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oj365-my.sharepoint.us/personal/marlyn_butler_atf_gov/Documents/Desktop/FESD/AFMER/AFMER FINAL DOCS_2-27-25/"/>
    </mc:Choice>
  </mc:AlternateContent>
  <xr:revisionPtr revIDLastSave="0" documentId="8_{627A601F-9B84-4B19-8163-B757889FC2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3 AFMER Final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78" i="1" l="1"/>
  <c r="AA3778" i="1"/>
  <c r="Z3778" i="1"/>
  <c r="Y3778" i="1"/>
  <c r="X3778" i="1"/>
  <c r="W3778" i="1"/>
  <c r="V3778" i="1"/>
  <c r="U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M2" i="1"/>
  <c r="M3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778" i="1" s="1"/>
  <c r="S3778" i="1"/>
  <c r="R3778" i="1"/>
  <c r="Q3778" i="1"/>
  <c r="P3778" i="1"/>
  <c r="O3778" i="1"/>
  <c r="N3778" i="1"/>
  <c r="L3778" i="1"/>
  <c r="K3778" i="1"/>
  <c r="J3778" i="1"/>
  <c r="I3778" i="1"/>
  <c r="H3778" i="1"/>
  <c r="G3778" i="1"/>
  <c r="T3778" i="1" l="1"/>
</calcChain>
</file>

<file path=xl/sharedStrings.xml><?xml version="1.0" encoding="utf-8"?>
<sst xmlns="http://schemas.openxmlformats.org/spreadsheetml/2006/main" count="22684" uniqueCount="13550">
  <si>
    <t>RPT_YR</t>
  </si>
  <si>
    <t>APP_RDS_KEY</t>
  </si>
  <si>
    <t>APP_LICENSE_NAME</t>
  </si>
  <si>
    <t>APP_PREMISE_STREET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</si>
  <si>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</si>
  <si>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</si>
  <si>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</si>
  <si>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</si>
  <si>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</si>
  <si>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</si>
  <si>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</si>
  <si>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</si>
  <si>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</si>
  <si>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</si>
  <si>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</si>
  <si>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RVLR_38</t>
  </si>
  <si>
    <t>RVLR_357</t>
  </si>
  <si>
    <t>RVLR_44</t>
  </si>
  <si>
    <t>RVLR_50</t>
  </si>
  <si>
    <t>RVLR_TOTL</t>
  </si>
  <si>
    <t>RIFLE_MFG</t>
  </si>
  <si>
    <t>SHOTGUN_MFG</t>
  </si>
  <si>
    <t>MIS_FAM</t>
  </si>
  <si>
    <t>PISTOL_EXP</t>
  </si>
  <si>
    <t>REVOLVER_EXP</t>
  </si>
  <si>
    <t>RIFLE_EXP</t>
  </si>
  <si>
    <t>SHOTGUN_EXP</t>
  </si>
  <si>
    <t>MISC_FA_EXP</t>
  </si>
  <si>
    <t>2023</t>
  </si>
  <si>
    <t>99200798</t>
  </si>
  <si>
    <t>WILD WEST GUNS, LLC</t>
  </si>
  <si>
    <t>7100 HOMER DRIVE</t>
  </si>
  <si>
    <t>ANCHORAGE</t>
  </si>
  <si>
    <t>AK</t>
  </si>
  <si>
    <t>99202224</t>
  </si>
  <si>
    <t>ALASKA MAGNUM ARS LLC</t>
  </si>
  <si>
    <t>6612 CHENA HOT SPRINGS RD</t>
  </si>
  <si>
    <t>FAIRBANKS</t>
  </si>
  <si>
    <t>99202389</t>
  </si>
  <si>
    <t>GOEDEN, CHAD J</t>
  </si>
  <si>
    <t>2012 CASCADE CREEK RD</t>
  </si>
  <si>
    <t>SITKA</t>
  </si>
  <si>
    <t>99202570</t>
  </si>
  <si>
    <t>SOLO SOLUTIONS LLC</t>
  </si>
  <si>
    <t>47160 LAWRENCE CT</t>
  </si>
  <si>
    <t>SOLDOTNA</t>
  </si>
  <si>
    <t>99203090</t>
  </si>
  <si>
    <t>S AND C FABRICATIONS LLC</t>
  </si>
  <si>
    <t>1851 VASHON CIRCLE</t>
  </si>
  <si>
    <t>99203207</t>
  </si>
  <si>
    <t>WOLF, BENJAMIN HOWARD</t>
  </si>
  <si>
    <t>2940 E TAMARAK AVE</t>
  </si>
  <si>
    <t>WASILLA</t>
  </si>
  <si>
    <t>99203477</t>
  </si>
  <si>
    <t>CAIN, CALEB CHANCE</t>
  </si>
  <si>
    <t>6492 E TEX AL DR</t>
  </si>
  <si>
    <t>99203534</t>
  </si>
  <si>
    <t>ANNEX INDUSTRIES, LLC</t>
  </si>
  <si>
    <t>41266 KALIFORNSKY BEACH ROAD #4</t>
  </si>
  <si>
    <t>KENAI</t>
  </si>
  <si>
    <t>99203571</t>
  </si>
  <si>
    <t>SMOTHERMON, DANA JAMES</t>
  </si>
  <si>
    <t>14305 HAROLD LOOP</t>
  </si>
  <si>
    <t>EAGLE RIVER</t>
  </si>
  <si>
    <t>99203763</t>
  </si>
  <si>
    <t>WEKA TACTICAL, LLC</t>
  </si>
  <si>
    <t>5630 B STREET</t>
  </si>
  <si>
    <t>99203789</t>
  </si>
  <si>
    <t>REED, PAUL</t>
  </si>
  <si>
    <t>1755 N GOLDEN HILLS</t>
  </si>
  <si>
    <t>PALMER</t>
  </si>
  <si>
    <t>99203836</t>
  </si>
  <si>
    <t>DOWNING, CALEB PAUL</t>
  </si>
  <si>
    <t>2311 YORKSHIRE LANE</t>
  </si>
  <si>
    <t>99204045</t>
  </si>
  <si>
    <t>BARTH, JOSEPH ARNEL</t>
  </si>
  <si>
    <t>3931 JAMES DRIVE</t>
  </si>
  <si>
    <t>99204232</t>
  </si>
  <si>
    <t>ALEXANDER, AARON</t>
  </si>
  <si>
    <t>4180 GERALD PLACE</t>
  </si>
  <si>
    <t>DELTA JUNCTION</t>
  </si>
  <si>
    <t>16303219</t>
  </si>
  <si>
    <t>CHATTAHOOCHEE GUN WORKS, LLC</t>
  </si>
  <si>
    <t>312 LEE RD 553</t>
  </si>
  <si>
    <t>PHENIX CITY</t>
  </si>
  <si>
    <t>AL</t>
  </si>
  <si>
    <t>16303984</t>
  </si>
  <si>
    <t>STEYR ARMS, INC</t>
  </si>
  <si>
    <t>2530 MORGAN ROAD</t>
  </si>
  <si>
    <t>BESSEMER</t>
  </si>
  <si>
    <t>JEFFERSON</t>
  </si>
  <si>
    <t>16304071</t>
  </si>
  <si>
    <t>SHORT DEFENSE SYSTEMS INC</t>
  </si>
  <si>
    <t>1561B MONTGOMERY HWY</t>
  </si>
  <si>
    <t>HOOVER</t>
  </si>
  <si>
    <t>16304529</t>
  </si>
  <si>
    <t>ROSWAL ENTERPRISES LLC</t>
  </si>
  <si>
    <t>917 VENSON STREET</t>
  </si>
  <si>
    <t>WOODVILLE</t>
  </si>
  <si>
    <t>JACKSON</t>
  </si>
  <si>
    <t>16304700</t>
  </si>
  <si>
    <t>MHT DEFENSE LLC</t>
  </si>
  <si>
    <t>1524 HENRY DAVIS ROAD</t>
  </si>
  <si>
    <t>DELTA</t>
  </si>
  <si>
    <t>16304982</t>
  </si>
  <si>
    <t>BLACK ANKLE MUNITIONS LLC</t>
  </si>
  <si>
    <t>672 COUNTY ROAD 105</t>
  </si>
  <si>
    <t>SCOTTSBORO</t>
  </si>
  <si>
    <t>16305125</t>
  </si>
  <si>
    <t>D &amp; D DESIGN &amp; MACHINE</t>
  </si>
  <si>
    <t>195 COMM SCOPE WAY</t>
  </si>
  <si>
    <t>16305276</t>
  </si>
  <si>
    <t>EASON, THOMAS E</t>
  </si>
  <si>
    <t>725 BROOKLANE DRIVE</t>
  </si>
  <si>
    <t>HUEYTOWN</t>
  </si>
  <si>
    <t>16305789</t>
  </si>
  <si>
    <t>SHAPIRO, SIGMUND</t>
  </si>
  <si>
    <t>93 HIDEAWAY FARMS RD</t>
  </si>
  <si>
    <t>KILLEN</t>
  </si>
  <si>
    <t>16305792</t>
  </si>
  <si>
    <t>ROWE, BOBBY JACK JR</t>
  </si>
  <si>
    <t>97 RED BIRD LN</t>
  </si>
  <si>
    <t>PELL CITY</t>
  </si>
  <si>
    <t>SAINT CLAIR</t>
  </si>
  <si>
    <t>16306411</t>
  </si>
  <si>
    <t>SCB ENTERPRISES LLC</t>
  </si>
  <si>
    <t>1799 COUNTY RD 226</t>
  </si>
  <si>
    <t>MOULTON</t>
  </si>
  <si>
    <t>LAWRENCE</t>
  </si>
  <si>
    <t>16306429</t>
  </si>
  <si>
    <t>H &amp; L FIREARMS LLC</t>
  </si>
  <si>
    <t>4001 COUNTY RD 17</t>
  </si>
  <si>
    <t>MOUNT HOPE</t>
  </si>
  <si>
    <t>16306976</t>
  </si>
  <si>
    <t>MCMILLAN, ROBERT MALCOLM JR</t>
  </si>
  <si>
    <t>53911 CR 21</t>
  </si>
  <si>
    <t>STOCKTON</t>
  </si>
  <si>
    <t>16307089</t>
  </si>
  <si>
    <t>BARBOUR CREEK LLC</t>
  </si>
  <si>
    <t>200 SELF RD</t>
  </si>
  <si>
    <t>EUFAULA</t>
  </si>
  <si>
    <t>16307336</t>
  </si>
  <si>
    <t>JAYS SHOP LLC</t>
  </si>
  <si>
    <t>1712 12TH AVE N STE A</t>
  </si>
  <si>
    <t>16307337</t>
  </si>
  <si>
    <t>DOWN SOUTH ARMS LLC</t>
  </si>
  <si>
    <t>920 C BUTLER DRIVE</t>
  </si>
  <si>
    <t>MOBILE</t>
  </si>
  <si>
    <t>16307457</t>
  </si>
  <si>
    <t>KIMBER MFG INC</t>
  </si>
  <si>
    <t>200 INDUSTRIAL BOULEVARD</t>
  </si>
  <si>
    <t>TROY</t>
  </si>
  <si>
    <t>16307744</t>
  </si>
  <si>
    <t>STEEL CITY ARSENAL, LLC</t>
  </si>
  <si>
    <t>951 DOW ST</t>
  </si>
  <si>
    <t>PELHAM</t>
  </si>
  <si>
    <t>SHELBY</t>
  </si>
  <si>
    <t>16307883</t>
  </si>
  <si>
    <t>ROCKET CITY GUN WORKS, LLC</t>
  </si>
  <si>
    <t>23884 WALES ST</t>
  </si>
  <si>
    <t>ELKMONT</t>
  </si>
  <si>
    <t>LIMESTONE</t>
  </si>
  <si>
    <t>16307888</t>
  </si>
  <si>
    <t>RED PHOENIX DEFENSE LLC</t>
  </si>
  <si>
    <t>106 JUDSON CT</t>
  </si>
  <si>
    <t>PRATTVILLE</t>
  </si>
  <si>
    <t>16307903</t>
  </si>
  <si>
    <t>ALABAMA GUN WORKS LLC</t>
  </si>
  <si>
    <t>6640 LON HYCHE ROAD</t>
  </si>
  <si>
    <t>NORTHPORT</t>
  </si>
  <si>
    <t>16307907</t>
  </si>
  <si>
    <t>MOUNTAIN BROOK GUNS LLC</t>
  </si>
  <si>
    <t>3019 CHEROKEE ROAD</t>
  </si>
  <si>
    <t>MOUNTAIN BROOK</t>
  </si>
  <si>
    <t>16308005</t>
  </si>
  <si>
    <t>TAYLOR FIREARMS TRAINING, LLC</t>
  </si>
  <si>
    <t>91 LEE RD 862</t>
  </si>
  <si>
    <t>OPELIKA</t>
  </si>
  <si>
    <t>16308047</t>
  </si>
  <si>
    <t>SOHART LLC</t>
  </si>
  <si>
    <t>650 CR 107</t>
  </si>
  <si>
    <t>BREMEN</t>
  </si>
  <si>
    <t>16308241</t>
  </si>
  <si>
    <t>COTTON STATE ARMS LLC</t>
  </si>
  <si>
    <t>4039 LINDSEY LOOP ROAD</t>
  </si>
  <si>
    <t>16308252</t>
  </si>
  <si>
    <t>BLACK JACKAL INDUSTRIES LLC</t>
  </si>
  <si>
    <t>2011 GENE TERRY ROAD</t>
  </si>
  <si>
    <t>ASHFORD</t>
  </si>
  <si>
    <t>HOUSTON</t>
  </si>
  <si>
    <t>16308291</t>
  </si>
  <si>
    <t>STRASSER USA LLC</t>
  </si>
  <si>
    <t>6005 SHIRLEY LANE SUITE B</t>
  </si>
  <si>
    <t>MONTGOMERY</t>
  </si>
  <si>
    <t>16308404</t>
  </si>
  <si>
    <t>PIERCE POWDER COATING INC</t>
  </si>
  <si>
    <t>355 MAYFIELD DRIVE</t>
  </si>
  <si>
    <t>HAYDEN</t>
  </si>
  <si>
    <t>16308462</t>
  </si>
  <si>
    <t>SOUTHEAST SALES, INC</t>
  </si>
  <si>
    <t>985  9TH ST W</t>
  </si>
  <si>
    <t>RED BAY</t>
  </si>
  <si>
    <t>FRANKLIN</t>
  </si>
  <si>
    <t>16308473</t>
  </si>
  <si>
    <t>CODY, MICHAEL A</t>
  </si>
  <si>
    <t>107 MUNGENAST LN</t>
  </si>
  <si>
    <t>NEW HOPE</t>
  </si>
  <si>
    <t>MADISON</t>
  </si>
  <si>
    <t>16308586</t>
  </si>
  <si>
    <t>LONG RANGE MANUFACTURING LLC</t>
  </si>
  <si>
    <t>576 US-278 BYP E</t>
  </si>
  <si>
    <t>PIEDMONT</t>
  </si>
  <si>
    <t>16308611</t>
  </si>
  <si>
    <t>JOSEPH, DANIEL REGINALD</t>
  </si>
  <si>
    <t>102 LINCOLNSHIRE LANE</t>
  </si>
  <si>
    <t>RUSSELL</t>
  </si>
  <si>
    <t>16308626</t>
  </si>
  <si>
    <t>DANIEL, DAVID ARCHIE</t>
  </si>
  <si>
    <t>1020 WHARTON AVE</t>
  </si>
  <si>
    <t>TARRANT</t>
  </si>
  <si>
    <t>16308788</t>
  </si>
  <si>
    <t>FORTY TWO LLC</t>
  </si>
  <si>
    <t>111 JENNI LEIGH DRIVE NW</t>
  </si>
  <si>
    <t>HUNTSVILLE</t>
  </si>
  <si>
    <t>16308883</t>
  </si>
  <si>
    <t>NORTHEAST ALABAMA FIREARMS AND TACTICS, LLC</t>
  </si>
  <si>
    <t>1070 COUNTY ROAD 228</t>
  </si>
  <si>
    <t>IDER</t>
  </si>
  <si>
    <t>16308900</t>
  </si>
  <si>
    <t>SLINGS AND THINGS INC</t>
  </si>
  <si>
    <t>10371 GANTT RED LEVEL ROAD</t>
  </si>
  <si>
    <t>RED LEVEL</t>
  </si>
  <si>
    <t>COVINGTON</t>
  </si>
  <si>
    <t>16308913</t>
  </si>
  <si>
    <t>BLUE LINE ARSENAL, LLC</t>
  </si>
  <si>
    <t>34 FIRETOWER ROAD</t>
  </si>
  <si>
    <t>WETUMPKA</t>
  </si>
  <si>
    <t>16308914</t>
  </si>
  <si>
    <t>THE SOUTHERN SPORTER OF ALABAMA LLC</t>
  </si>
  <si>
    <t>100 HUNTERS POINT CIRCLE</t>
  </si>
  <si>
    <t>16308951</t>
  </si>
  <si>
    <t>PRECISION ELR LLC</t>
  </si>
  <si>
    <t>1040 IVYBRIDGE CT</t>
  </si>
  <si>
    <t>PIKE ROAD</t>
  </si>
  <si>
    <t>16308995</t>
  </si>
  <si>
    <t>BOOTH, JOHN MARK</t>
  </si>
  <si>
    <t>1829 OLD CREEK TRAIL</t>
  </si>
  <si>
    <t>VESTAVIA HILLS</t>
  </si>
  <si>
    <t>16309040</t>
  </si>
  <si>
    <t>FOLLOW THROUGH RIFLEWERKS LLC</t>
  </si>
  <si>
    <t>127 INDUSTRIAL DRIVE</t>
  </si>
  <si>
    <t>DOTHAN</t>
  </si>
  <si>
    <t>DALE</t>
  </si>
  <si>
    <t>16309080</t>
  </si>
  <si>
    <t>4 J FARMS &amp; FIREARMS, LLC</t>
  </si>
  <si>
    <t>5430 PLEASANT VALLEY RD</t>
  </si>
  <si>
    <t>ASHVILLE</t>
  </si>
  <si>
    <t>16309142</t>
  </si>
  <si>
    <t>BACKCOUNTRY BALLISTICS LLC</t>
  </si>
  <si>
    <t>26299 THACH RD</t>
  </si>
  <si>
    <t>ATHENS</t>
  </si>
  <si>
    <t>16309146</t>
  </si>
  <si>
    <t>TIGER TACTICAL, LLC</t>
  </si>
  <si>
    <t>2920 WYNDHAM INDUSTRIAL DRIVE SUITE 10</t>
  </si>
  <si>
    <t>16309166</t>
  </si>
  <si>
    <t>LITTLE CREEK ARMORY, LLC</t>
  </si>
  <si>
    <t>201 STONECROFT DRIVE</t>
  </si>
  <si>
    <t>HELENA</t>
  </si>
  <si>
    <t>16309176</t>
  </si>
  <si>
    <t>BLACKOUT ARSENAL, LLC</t>
  </si>
  <si>
    <t xml:space="preserve">206 COUNTY ROAD 21 N </t>
  </si>
  <si>
    <t>AUTAUGAVILLE</t>
  </si>
  <si>
    <t>16309183</t>
  </si>
  <si>
    <t>79 ARMS, LLC</t>
  </si>
  <si>
    <t>406 5TH STREET NORTH SUITE 4</t>
  </si>
  <si>
    <t>ONEONTA</t>
  </si>
  <si>
    <t>16309184</t>
  </si>
  <si>
    <t>MEXICAN GULF FIREARMS LLC</t>
  </si>
  <si>
    <t>2216 CADILLAC AVE</t>
  </si>
  <si>
    <t>DAUPHIN ISLAND</t>
  </si>
  <si>
    <t>16309238</t>
  </si>
  <si>
    <t>TIGER ARMS LLC</t>
  </si>
  <si>
    <t>5700 PARK SIDE PASS</t>
  </si>
  <si>
    <t>16309268</t>
  </si>
  <si>
    <t>FLASHLIGHT ENTREPRENEUR LLC</t>
  </si>
  <si>
    <t>1801 GAULT AVENUE NORTH SUITE 103</t>
  </si>
  <si>
    <t>FORT PAYNE</t>
  </si>
  <si>
    <t>16309540</t>
  </si>
  <si>
    <t>MORGAN ARMORY LLC</t>
  </si>
  <si>
    <t>502 CLEARVIEW ROAD</t>
  </si>
  <si>
    <t>ODENVILLE</t>
  </si>
  <si>
    <t>16309551</t>
  </si>
  <si>
    <t>TFD INDUSTRIES, LLC</t>
  </si>
  <si>
    <t>4698 COUNTY ROAD 38</t>
  </si>
  <si>
    <t>SECTION</t>
  </si>
  <si>
    <t>16309567</t>
  </si>
  <si>
    <t>JETPACK ENTERPRISES LLC</t>
  </si>
  <si>
    <t>1911 MARTIN ST S STE 8</t>
  </si>
  <si>
    <t>16309638</t>
  </si>
  <si>
    <t>JONES, MICHAEL O</t>
  </si>
  <si>
    <t>761 SEED RD</t>
  </si>
  <si>
    <t>GORDO</t>
  </si>
  <si>
    <t>16309761</t>
  </si>
  <si>
    <t>THAYER, TROY MARTIN</t>
  </si>
  <si>
    <t>500 S MAIN ST</t>
  </si>
  <si>
    <t>HEADLAND</t>
  </si>
  <si>
    <t>16309857</t>
  </si>
  <si>
    <t>CASE, MORGAN A</t>
  </si>
  <si>
    <t>12346 BOOTHTOWN RD</t>
  </si>
  <si>
    <t>CITRONELLE</t>
  </si>
  <si>
    <t>16337359</t>
  </si>
  <si>
    <t>ELLIS, JEFFERY OWEN</t>
  </si>
  <si>
    <t>17943 GROUND HOG RD</t>
  </si>
  <si>
    <t>ADGER</t>
  </si>
  <si>
    <t>57100303</t>
  </si>
  <si>
    <t>X-CALIBRE GUN WORKS LLC</t>
  </si>
  <si>
    <t>4 S BERYL RD</t>
  </si>
  <si>
    <t>JACKSONVILLE</t>
  </si>
  <si>
    <t>AR</t>
  </si>
  <si>
    <t>57100526</t>
  </si>
  <si>
    <t>OZARK PRECISION RIFLES, LLC</t>
  </si>
  <si>
    <t>6471 MC 4018</t>
  </si>
  <si>
    <t>YELLVILLE</t>
  </si>
  <si>
    <t>MARION</t>
  </si>
  <si>
    <t>57101116</t>
  </si>
  <si>
    <t>VLH INC</t>
  </si>
  <si>
    <t>1105 INDUSTRIAL DR</t>
  </si>
  <si>
    <t>BERRYVILLE</t>
  </si>
  <si>
    <t>CARROLL</t>
  </si>
  <si>
    <t>57101324</t>
  </si>
  <si>
    <t>GUNCRAFTER INDUSTRIES, LLC</t>
  </si>
  <si>
    <t>171 MADISON 1510</t>
  </si>
  <si>
    <t>57102360</t>
  </si>
  <si>
    <t>TIER 1 GROUP LLC</t>
  </si>
  <si>
    <t>3100 ANGELETTI RD</t>
  </si>
  <si>
    <t>CRAWFORDSVILLE</t>
  </si>
  <si>
    <t>57102593</t>
  </si>
  <si>
    <t>TOP NOTCH ACCESSORIES, INC</t>
  </si>
  <si>
    <t>21 PARHAM LANE</t>
  </si>
  <si>
    <t>RUSSELLVILLE</t>
  </si>
  <si>
    <t>57103276</t>
  </si>
  <si>
    <t>BUCHANAN, DAVID LANCE</t>
  </si>
  <si>
    <t>216 TINKLE CIRCLE</t>
  </si>
  <si>
    <t>MOUNTAIN VIEW</t>
  </si>
  <si>
    <t>57103338</t>
  </si>
  <si>
    <t>ANNAH AIR LLC</t>
  </si>
  <si>
    <t>5001 ROCKPORT DR</t>
  </si>
  <si>
    <t>JONESBORO</t>
  </si>
  <si>
    <t>57103667</t>
  </si>
  <si>
    <t>BROOKTREE ENTERPRISES LLC</t>
  </si>
  <si>
    <t>995 POLK RD 1</t>
  </si>
  <si>
    <t>GRANNIS</t>
  </si>
  <si>
    <t>57103905</t>
  </si>
  <si>
    <t>DEFENSIVE ARMS &amp; WEAPONS GROUP INC</t>
  </si>
  <si>
    <t>1107 EASTERN AVE</t>
  </si>
  <si>
    <t>CABOT</t>
  </si>
  <si>
    <t>57103971</t>
  </si>
  <si>
    <t>SJ SOLUTIONS LLC</t>
  </si>
  <si>
    <t>16213 JOE JOHNSON RD</t>
  </si>
  <si>
    <t>BENTON</t>
  </si>
  <si>
    <t>57104386</t>
  </si>
  <si>
    <t>NIGHTHAWK CUSTOM LLC</t>
  </si>
  <si>
    <t>1306 WEST TRIMBLE AVE</t>
  </si>
  <si>
    <t>57104525</t>
  </si>
  <si>
    <t>TRIPLETT, JACKIE RAY; JOSEPH RAY; RANDY JEROME</t>
  </si>
  <si>
    <t>2433 VALLEY CREEK RD</t>
  </si>
  <si>
    <t>CECIL</t>
  </si>
  <si>
    <t>57104590</t>
  </si>
  <si>
    <t>LASER TOOLS CO INC</t>
  </si>
  <si>
    <t>12101 ARCH ST</t>
  </si>
  <si>
    <t>LITTLE ROCK</t>
  </si>
  <si>
    <t>PULASKI</t>
  </si>
  <si>
    <t>57104667</t>
  </si>
  <si>
    <t>WALTHER MANUFACTURING INC</t>
  </si>
  <si>
    <t>7700 CHAD COLLEY BLVD</t>
  </si>
  <si>
    <t>FORT SMITH</t>
  </si>
  <si>
    <t>SEBASTIAN</t>
  </si>
  <si>
    <t>57104736</t>
  </si>
  <si>
    <t>BRADSHAW, HAROLD EUGENE II</t>
  </si>
  <si>
    <t>3110 MOONLIGHTING PL</t>
  </si>
  <si>
    <t>BRYANT</t>
  </si>
  <si>
    <t>57104811</t>
  </si>
  <si>
    <t>SIX POINT ARMS LLC</t>
  </si>
  <si>
    <t>26 W OAK DR</t>
  </si>
  <si>
    <t>57104828</t>
  </si>
  <si>
    <t>COBB, ROBERT ALLEN</t>
  </si>
  <si>
    <t>404 N DUDNEY ST</t>
  </si>
  <si>
    <t>MAGNOLIA</t>
  </si>
  <si>
    <t>COLUMBIA</t>
  </si>
  <si>
    <t>57104924</t>
  </si>
  <si>
    <t>HASKINS, DALE LYNN</t>
  </si>
  <si>
    <t>320 LAWRENCE ROAD 225</t>
  </si>
  <si>
    <t>BLACK ROCK</t>
  </si>
  <si>
    <t>57105207</t>
  </si>
  <si>
    <t>SIG SAUER INC</t>
  </si>
  <si>
    <t>357 SIG SAUER DR</t>
  </si>
  <si>
    <t>57105214</t>
  </si>
  <si>
    <t>YINGLING, ROBERT STEVEN JR</t>
  </si>
  <si>
    <t>1614 MISSILE BASE RD</t>
  </si>
  <si>
    <t>JUDSONIA</t>
  </si>
  <si>
    <t>57105275</t>
  </si>
  <si>
    <t>PWD LLC</t>
  </si>
  <si>
    <t>152 LETTA DRIVE</t>
  </si>
  <si>
    <t>POTTSVILLE</t>
  </si>
  <si>
    <t>57105330</t>
  </si>
  <si>
    <t>SMITTYS GUN DEPOT LLC</t>
  </si>
  <si>
    <t>515 KELLY LANE</t>
  </si>
  <si>
    <t>SIDNEY</t>
  </si>
  <si>
    <t>57105333</t>
  </si>
  <si>
    <t>FIREARMS 4 LESS LLC</t>
  </si>
  <si>
    <t>9 FOX CHAPEL CT</t>
  </si>
  <si>
    <t>57105396</t>
  </si>
  <si>
    <t>MACK'S SPORT SHOP LLLP</t>
  </si>
  <si>
    <t>2335 HWY 63 N</t>
  </si>
  <si>
    <t>STUTTGART</t>
  </si>
  <si>
    <t>57105439</t>
  </si>
  <si>
    <t>STRIPLIN, WILLIAM A JR</t>
  </si>
  <si>
    <t>4942 SPEER ST</t>
  </si>
  <si>
    <t>57105448</t>
  </si>
  <si>
    <t>BOHANNON, BRET AND GILLEY, MARVIN</t>
  </si>
  <si>
    <t>121 RIVERSIDE PARK RD</t>
  </si>
  <si>
    <t>SEARCY</t>
  </si>
  <si>
    <t>57105502</t>
  </si>
  <si>
    <t>J &amp; J GUNSMITHING AND HYDROGRAPHICS INC</t>
  </si>
  <si>
    <t>8181 PERSIMMON HILL RD</t>
  </si>
  <si>
    <t>BOONEVILLE</t>
  </si>
  <si>
    <t>57105524</t>
  </si>
  <si>
    <t>4 B PRECISION RIFLES LLC</t>
  </si>
  <si>
    <t>92 FLYNN BRIDGE CUT</t>
  </si>
  <si>
    <t>HUMNOKE</t>
  </si>
  <si>
    <t>57105618</t>
  </si>
  <si>
    <t>DB ARMS COMPANY LLC</t>
  </si>
  <si>
    <t>603 COURT ST STE #3</t>
  </si>
  <si>
    <t>CONWAY</t>
  </si>
  <si>
    <t>57105667</t>
  </si>
  <si>
    <t>LONG, JOSEPH STARLING</t>
  </si>
  <si>
    <t>1623 HWY 64 W</t>
  </si>
  <si>
    <t>EL PASO</t>
  </si>
  <si>
    <t>57105752</t>
  </si>
  <si>
    <t>LONGSHOT FIREARMS, LLC</t>
  </si>
  <si>
    <t>15 PHILLIPS 502</t>
  </si>
  <si>
    <t>ELAINE</t>
  </si>
  <si>
    <t>57105788</t>
  </si>
  <si>
    <t>FLINT RIDGE RIFLES AR LLC</t>
  </si>
  <si>
    <t>149 FLINTRIDGE PL</t>
  </si>
  <si>
    <t>MOUNTAIN HOME</t>
  </si>
  <si>
    <t>BAXTER</t>
  </si>
  <si>
    <t>57105821</t>
  </si>
  <si>
    <t>WILSON, CHAD MATTHEW</t>
  </si>
  <si>
    <t>103 EAST TRAVIS LANE</t>
  </si>
  <si>
    <t>MT IDA</t>
  </si>
  <si>
    <t>57105838</t>
  </si>
  <si>
    <t>NEA INDUSTRIAL COATINGS LLC</t>
  </si>
  <si>
    <t>10041 HIGHWAY 63 N</t>
  </si>
  <si>
    <t>BONO</t>
  </si>
  <si>
    <t>57105843</t>
  </si>
  <si>
    <t>BOYD TACTICAL DEFENSE LLC</t>
  </si>
  <si>
    <t>107 MARTIN CIRCLE</t>
  </si>
  <si>
    <t>57105872</t>
  </si>
  <si>
    <t>TRINITY CUSTOM FIREARMS LLC</t>
  </si>
  <si>
    <t>1245 CR 761</t>
  </si>
  <si>
    <t>BROOKLAND</t>
  </si>
  <si>
    <t>57105886</t>
  </si>
  <si>
    <t>SILER, EDDIE JOE</t>
  </si>
  <si>
    <t>105 FRIENDSHIP LANE</t>
  </si>
  <si>
    <t>BEEBE</t>
  </si>
  <si>
    <t>57105964</t>
  </si>
  <si>
    <t>MT CUSTOMS LLC</t>
  </si>
  <si>
    <t>1610 HARRISON ST</t>
  </si>
  <si>
    <t>BATESVILLE</t>
  </si>
  <si>
    <t>57105974</t>
  </si>
  <si>
    <t>POLSTON, TIMOTHY JAY</t>
  </si>
  <si>
    <t>12120 DARBY DRIVE</t>
  </si>
  <si>
    <t>57106016</t>
  </si>
  <si>
    <t>CASH, EDDIE</t>
  </si>
  <si>
    <t>111 TURNER NEAL RD</t>
  </si>
  <si>
    <t>MC GEHEE</t>
  </si>
  <si>
    <t>57106049</t>
  </si>
  <si>
    <t>STINNETT, CHRISTOPHER D</t>
  </si>
  <si>
    <t>3668 OUACHITA RD 3</t>
  </si>
  <si>
    <t>STEPHENS</t>
  </si>
  <si>
    <t>57106126</t>
  </si>
  <si>
    <t>HIXSON ADVENTURE, FITNESS &amp; TACTICAL ACADEMY LLC</t>
  </si>
  <si>
    <t>8489 W MCNELLY RD</t>
  </si>
  <si>
    <t>BENTONVILLE</t>
  </si>
  <si>
    <t>57106197</t>
  </si>
  <si>
    <t>CRAZY ABE'S PAWNSHOP LLC</t>
  </si>
  <si>
    <t>4001 COMMERCIAL CENTER DR SUITE #4</t>
  </si>
  <si>
    <t>57106241</t>
  </si>
  <si>
    <t>H2 CREATIONS LLC</t>
  </si>
  <si>
    <t>12406 TYSON RD</t>
  </si>
  <si>
    <t>LOWELL</t>
  </si>
  <si>
    <t>57106342</t>
  </si>
  <si>
    <t>CANE CREEK MUNITIONS LLC</t>
  </si>
  <si>
    <t>85 COUNTY ROAD 734</t>
  </si>
  <si>
    <t>WYNNE</t>
  </si>
  <si>
    <t>57106343</t>
  </si>
  <si>
    <t>DECATUR GUN AND PAWN LLC</t>
  </si>
  <si>
    <t>105 S MAIN</t>
  </si>
  <si>
    <t>DECATUR</t>
  </si>
  <si>
    <t>57106380</t>
  </si>
  <si>
    <t>HARDIN ARMS LLC</t>
  </si>
  <si>
    <t>15990 HIGHWAY 54</t>
  </si>
  <si>
    <t>PINE BLUFF</t>
  </si>
  <si>
    <t>CLEVELAND</t>
  </si>
  <si>
    <t>57106548</t>
  </si>
  <si>
    <t>FIRSTPAGE WELLNESS LLC</t>
  </si>
  <si>
    <t>807 BILL DEAN DRIVE</t>
  </si>
  <si>
    <t>57106570</t>
  </si>
  <si>
    <t>CONTINENTAL ARMS LLC</t>
  </si>
  <si>
    <t>78 LILE LANE</t>
  </si>
  <si>
    <t>57106634</t>
  </si>
  <si>
    <t>MORTHLAND ENTERPRISES LLC</t>
  </si>
  <si>
    <t>808 N FAIRVIEW RD</t>
  </si>
  <si>
    <t>MAMMOTH SPRING</t>
  </si>
  <si>
    <t>57106638</t>
  </si>
  <si>
    <t>FSAAP, LLC</t>
  </si>
  <si>
    <t>512 S 3RD STREET</t>
  </si>
  <si>
    <t>VAN BUREN</t>
  </si>
  <si>
    <t>57106657</t>
  </si>
  <si>
    <t>DENWALT, JACK THOMAS</t>
  </si>
  <si>
    <t>265 HIGHWAY 223 SOUTH</t>
  </si>
  <si>
    <t>VIOLA</t>
  </si>
  <si>
    <t>57106660</t>
  </si>
  <si>
    <t>WRAITH DEFENSE LLC</t>
  </si>
  <si>
    <t>149 LITTLE ROCK RD</t>
  </si>
  <si>
    <t>HEBER SPRINGS</t>
  </si>
  <si>
    <t>CLEBURNE</t>
  </si>
  <si>
    <t>57106674</t>
  </si>
  <si>
    <t>STERLING, CHRISTIAN TYLER</t>
  </si>
  <si>
    <t>802 S OLIVE DR</t>
  </si>
  <si>
    <t>CLARKSVILLE</t>
  </si>
  <si>
    <t>57106677</t>
  </si>
  <si>
    <t>POWELL PRECISION GUNWORKS, LLC</t>
  </si>
  <si>
    <t>6807 LACROSSE ROAD</t>
  </si>
  <si>
    <t>VIOLET HILL</t>
  </si>
  <si>
    <t>57106759</t>
  </si>
  <si>
    <t>TIETZ, SHANE CHRISTOPHER</t>
  </si>
  <si>
    <t>123 VERNON HARVEY ROAD</t>
  </si>
  <si>
    <t>57106789</t>
  </si>
  <si>
    <t>LEE ANN'S FINE JEWELRY, INC</t>
  </si>
  <si>
    <t>805 EAST PARKWAY DR</t>
  </si>
  <si>
    <t>57106835</t>
  </si>
  <si>
    <t>ALLIANCE ARMORY LLC</t>
  </si>
  <si>
    <t>108 NEWELL RD</t>
  </si>
  <si>
    <t>BALD KNOB</t>
  </si>
  <si>
    <t>57106862</t>
  </si>
  <si>
    <t>OZARK CUSTOM GUNSMITHS LLC</t>
  </si>
  <si>
    <t>35 COUNTY ROAD 465</t>
  </si>
  <si>
    <t>57106868</t>
  </si>
  <si>
    <t>AR GUNS AMMO &amp; SUPPLY, LLC</t>
  </si>
  <si>
    <t>4301 SW CORNERSTONE RD</t>
  </si>
  <si>
    <t>57106884</t>
  </si>
  <si>
    <t>ALPHA AMERICAN FIREARMS, LLC</t>
  </si>
  <si>
    <t>3004 HWY 62 E</t>
  </si>
  <si>
    <t>GREEN FOREST</t>
  </si>
  <si>
    <t>57106902</t>
  </si>
  <si>
    <t>CENTRAL ARKANSAS PUBLIC SAFETY LLC</t>
  </si>
  <si>
    <t>10520 GARRISON ROAD</t>
  </si>
  <si>
    <t>57106946</t>
  </si>
  <si>
    <t>2XMY ENTERPRISES LLC</t>
  </si>
  <si>
    <t>900 SOUTH MAIN ST</t>
  </si>
  <si>
    <t>LEACHVILLE</t>
  </si>
  <si>
    <t>57106961</t>
  </si>
  <si>
    <t>2700 TRIANGLE ROAD</t>
  </si>
  <si>
    <t>57107024</t>
  </si>
  <si>
    <t>SHARP CUSTOMS LLC</t>
  </si>
  <si>
    <t>640 S HIGHWAY 41</t>
  </si>
  <si>
    <t>FOREMAN</t>
  </si>
  <si>
    <t>57107112</t>
  </si>
  <si>
    <t>KINGS RIVER CUSTOM 1911, INC</t>
  </si>
  <si>
    <t>656 MADISON 2355</t>
  </si>
  <si>
    <t>57107153</t>
  </si>
  <si>
    <t>EGGEMEYER, HAYDEN HUBERT</t>
  </si>
  <si>
    <t>925 S HWY 65 &amp; 82</t>
  </si>
  <si>
    <t>LAKE VILLAGE</t>
  </si>
  <si>
    <t>57134716</t>
  </si>
  <si>
    <t>WILSONS GUN SHOP INC</t>
  </si>
  <si>
    <t>2452 CR 719</t>
  </si>
  <si>
    <t>98600788</t>
  </si>
  <si>
    <t>PATRIOT ORDNANCE FACTORY INC</t>
  </si>
  <si>
    <t>1492 W VICTORY LANE</t>
  </si>
  <si>
    <t>PHOENIX</t>
  </si>
  <si>
    <t>AZ</t>
  </si>
  <si>
    <t>MARICOPA</t>
  </si>
  <si>
    <t>98600962</t>
  </si>
  <si>
    <t>ABRAMS AIRBORNE MFG, INC</t>
  </si>
  <si>
    <t>3735 N ROMERO RD</t>
  </si>
  <si>
    <t>TUCSON</t>
  </si>
  <si>
    <t>98601115</t>
  </si>
  <si>
    <t>SOURCE MANUFACTURING LLC</t>
  </si>
  <si>
    <t>2920 EAST MOHAWK LN STE 112</t>
  </si>
  <si>
    <t>98601973</t>
  </si>
  <si>
    <t>EXCEL MANUFACTURING  INC</t>
  </si>
  <si>
    <t>2560 OUTPOST DR STE 1</t>
  </si>
  <si>
    <t>BULLHEAD CITY</t>
  </si>
  <si>
    <t>98602102</t>
  </si>
  <si>
    <t>HOPE, EDWARD CECIL &amp; STUMP, RONALD EDWARD</t>
  </si>
  <si>
    <t>7075 N HWY 89</t>
  </si>
  <si>
    <t>FLAGSTAFF</t>
  </si>
  <si>
    <t>98602530</t>
  </si>
  <si>
    <t>ARIZONA ARMORY, LLC</t>
  </si>
  <si>
    <t>2114 W FILLMORE</t>
  </si>
  <si>
    <t>98603188</t>
  </si>
  <si>
    <t>FREEMAN, ARNOLD BILL</t>
  </si>
  <si>
    <t>533 N SUNSET RD</t>
  </si>
  <si>
    <t>APACHE JUNCTION</t>
  </si>
  <si>
    <t>98603442</t>
  </si>
  <si>
    <t>RDTS MANUFACTURING INC</t>
  </si>
  <si>
    <t>BIG SYCAMORE BLDG A 1ST FL</t>
  </si>
  <si>
    <t>CAVE CREEK</t>
  </si>
  <si>
    <t>98604112</t>
  </si>
  <si>
    <t>CATS ARMS LLC</t>
  </si>
  <si>
    <t>4639 E 1ST ST</t>
  </si>
  <si>
    <t>98604215</t>
  </si>
  <si>
    <t>P L HOLEHAN INC</t>
  </si>
  <si>
    <t>5758 E 34TH ST</t>
  </si>
  <si>
    <t>98604419</t>
  </si>
  <si>
    <t>MLS ARMS LLC</t>
  </si>
  <si>
    <t>13207 N CAVE CREEK RD</t>
  </si>
  <si>
    <t>98604430</t>
  </si>
  <si>
    <t>D &amp; L SPORTS INC</t>
  </si>
  <si>
    <t>118 N FIRESKY #B</t>
  </si>
  <si>
    <t>CHINO VALLEY</t>
  </si>
  <si>
    <t>98604679</t>
  </si>
  <si>
    <t>SONORAN ARMS LLC</t>
  </si>
  <si>
    <t>8009 E DILLON'S WAY, R&amp;D ROOM</t>
  </si>
  <si>
    <t>SCOTTSDALE</t>
  </si>
  <si>
    <t>98604682</t>
  </si>
  <si>
    <t>DESERT FOX OUTFITTERS LLC</t>
  </si>
  <si>
    <t>835 AIRCLETA DRIVE</t>
  </si>
  <si>
    <t>WICKENBURG</t>
  </si>
  <si>
    <t>98604742</t>
  </si>
  <si>
    <t>QUARTER CIRCLE 10 LLC</t>
  </si>
  <si>
    <t>1101 W GRANT RD SUITE 202</t>
  </si>
  <si>
    <t>98604857</t>
  </si>
  <si>
    <t>EXTAR LLC</t>
  </si>
  <si>
    <t>1070 METRIC DR</t>
  </si>
  <si>
    <t>LAKE HAVASU CITY</t>
  </si>
  <si>
    <t>98605178</t>
  </si>
  <si>
    <t>DISRUPTIVE PRODUCTS INC</t>
  </si>
  <si>
    <t>1683 W GRANT RD STE 102</t>
  </si>
  <si>
    <t>98605461</t>
  </si>
  <si>
    <t>SAMCORP INC</t>
  </si>
  <si>
    <t>3530 POCAHONTAS DRIVE BLDG B</t>
  </si>
  <si>
    <t>98605465</t>
  </si>
  <si>
    <t>CRAIGS CUSTOM RIFLES LLC</t>
  </si>
  <si>
    <t>1409 WEST CANYON SHADOWS LANE</t>
  </si>
  <si>
    <t>ORO VALLEY</t>
  </si>
  <si>
    <t>98605918</t>
  </si>
  <si>
    <t>CRAZZY JOE'S LLC</t>
  </si>
  <si>
    <t>12110 W BENITO DR</t>
  </si>
  <si>
    <t>ARIZONA CITY</t>
  </si>
  <si>
    <t>98606153</t>
  </si>
  <si>
    <t>LRK MECHANICAL LLC</t>
  </si>
  <si>
    <t>727 BRANNEN AVE</t>
  </si>
  <si>
    <t>PRESCOTT</t>
  </si>
  <si>
    <t>98606199</t>
  </si>
  <si>
    <t>WRIGHT ARMORY LLC</t>
  </si>
  <si>
    <t>250 S MULBERRY #102</t>
  </si>
  <si>
    <t>MESA</t>
  </si>
  <si>
    <t>98606258</t>
  </si>
  <si>
    <t>ARIZONA LAW DAWGS LLC</t>
  </si>
  <si>
    <t>19950 N JOHN WAYNE PARKWAY</t>
  </si>
  <si>
    <t>98606279</t>
  </si>
  <si>
    <t>TRITON ARMS LLC</t>
  </si>
  <si>
    <t>2947 KISH AVE STE A</t>
  </si>
  <si>
    <t>YUMA</t>
  </si>
  <si>
    <t>98606503</t>
  </si>
  <si>
    <t>KE ARMS LLC</t>
  </si>
  <si>
    <t>4343 E MAGNOLIA ST</t>
  </si>
  <si>
    <t>98607078</t>
  </si>
  <si>
    <t>BRIDGEMAN, CHRISTOPHER JOSEPH</t>
  </si>
  <si>
    <t>2202 W LONE CACTUS DRIVE, SUITE 2</t>
  </si>
  <si>
    <t>98607195</t>
  </si>
  <si>
    <t>D &amp; E CUSTOMS AND ENGRAVING LLC</t>
  </si>
  <si>
    <t>2152 N BELLA VISTA LN</t>
  </si>
  <si>
    <t>BENSON</t>
  </si>
  <si>
    <t>98607294</t>
  </si>
  <si>
    <t>PREDATOR TECHNOLOGY GROUP LLC</t>
  </si>
  <si>
    <t>7942 WEST DEVONSHIRE AVENUE</t>
  </si>
  <si>
    <t>98607475</t>
  </si>
  <si>
    <t>CAMERONS LLC</t>
  </si>
  <si>
    <t>24015 N 45TH DR</t>
  </si>
  <si>
    <t>GLENDALE</t>
  </si>
  <si>
    <t>98607625</t>
  </si>
  <si>
    <t>GHOSTWORKS ENTERPRISES LLC</t>
  </si>
  <si>
    <t>17722 S PLACITA JUNIO</t>
  </si>
  <si>
    <t>GREEN VALLEY</t>
  </si>
  <si>
    <t>98607680</t>
  </si>
  <si>
    <t>IRUNGUNS LLC</t>
  </si>
  <si>
    <t>2100 COLLEGE DR #112</t>
  </si>
  <si>
    <t>98607683</t>
  </si>
  <si>
    <t>ASGARD DEFENSE SYSTEMS LLC</t>
  </si>
  <si>
    <t>7810 N US HIGHWAY 89 SUITE 320</t>
  </si>
  <si>
    <t>98607755</t>
  </si>
  <si>
    <t>EMG CUSTOMS LLC</t>
  </si>
  <si>
    <t>3549 W TWAIN DR</t>
  </si>
  <si>
    <t>ANTHEM</t>
  </si>
  <si>
    <t>98607912</t>
  </si>
  <si>
    <t>BLACK METAL FIREARMS LLC</t>
  </si>
  <si>
    <t>4267 E ROUSAY DR</t>
  </si>
  <si>
    <t>SAN TAN VALLEY</t>
  </si>
  <si>
    <t>98608116</t>
  </si>
  <si>
    <t>GRANT, WYATT W</t>
  </si>
  <si>
    <t>2210 E FILAREE CIR</t>
  </si>
  <si>
    <t>PAYSON</t>
  </si>
  <si>
    <t>98608132</t>
  </si>
  <si>
    <t>ULTRASONIC ARMS LLC</t>
  </si>
  <si>
    <t>2165 WEST ROAD 4 NORTH</t>
  </si>
  <si>
    <t>98608169</t>
  </si>
  <si>
    <t>AGAINST ALL ENEMIES LLC</t>
  </si>
  <si>
    <t>2152 MCCULLOCH BLVD NORTH STE B</t>
  </si>
  <si>
    <t>98608309</t>
  </si>
  <si>
    <t>SERENDIPITY INVESTMENTS MFG LLC</t>
  </si>
  <si>
    <t>2 SOUTH MILTON RD</t>
  </si>
  <si>
    <t>98608339</t>
  </si>
  <si>
    <t>OWENS ARMORY LLC</t>
  </si>
  <si>
    <t>910 S HWY 89</t>
  </si>
  <si>
    <t>98608349</t>
  </si>
  <si>
    <t>ALTOR CORPORATION</t>
  </si>
  <si>
    <t>2225 W MOUNTAIN VIEW STE 6</t>
  </si>
  <si>
    <t>98608402</t>
  </si>
  <si>
    <t>ABRAMS DEFENSE INDUSTRIES LLC</t>
  </si>
  <si>
    <t>7652 E GREENWAY RD #105</t>
  </si>
  <si>
    <t>98608759</t>
  </si>
  <si>
    <t>BTE USA MANUFACTURING LLC</t>
  </si>
  <si>
    <t>2601 W LONE CACTUS DR STE E</t>
  </si>
  <si>
    <t>98609037</t>
  </si>
  <si>
    <t>HIGH DESERT HEAT LLC</t>
  </si>
  <si>
    <t>4410 HWY 95 STE F</t>
  </si>
  <si>
    <t>FORT MOHAVE</t>
  </si>
  <si>
    <t>98609072</t>
  </si>
  <si>
    <t>RONIN ARMS LLC</t>
  </si>
  <si>
    <t>601 E HUNTER DR</t>
  </si>
  <si>
    <t>98609131</t>
  </si>
  <si>
    <t>KDE CUSTOMS LLC</t>
  </si>
  <si>
    <t>2880 W BIG CHINO RD</t>
  </si>
  <si>
    <t>PAULDEN</t>
  </si>
  <si>
    <t>98609204</t>
  </si>
  <si>
    <t>COMPETITION MACHINE INC</t>
  </si>
  <si>
    <t>781 AIR PARK WAY UNIT A5/A6</t>
  </si>
  <si>
    <t>COTTONWOOD</t>
  </si>
  <si>
    <t>98609250</t>
  </si>
  <si>
    <t>AXISWORKS LLC</t>
  </si>
  <si>
    <t>819 W 22ND ST STE 108</t>
  </si>
  <si>
    <t>TEMPE</t>
  </si>
  <si>
    <t>98609324</t>
  </si>
  <si>
    <t>ANDRE, LOUIS</t>
  </si>
  <si>
    <t>19341 S 194TH WAY</t>
  </si>
  <si>
    <t>QUEEN CREEK</t>
  </si>
  <si>
    <t>98609392</t>
  </si>
  <si>
    <t>LIBERTAS INC</t>
  </si>
  <si>
    <t>1545 KAIBAB N</t>
  </si>
  <si>
    <t>98609538</t>
  </si>
  <si>
    <t>KB PRECISION LLC</t>
  </si>
  <si>
    <t>1817 S HORNE ST STE 3</t>
  </si>
  <si>
    <t>98609604</t>
  </si>
  <si>
    <t>PRESCOTT CUSTOM GUNWORKS LLC</t>
  </si>
  <si>
    <t>578 MILLER VALLEY RD #C</t>
  </si>
  <si>
    <t>98609711</t>
  </si>
  <si>
    <t>ARIZONA SILENCER LLC</t>
  </si>
  <si>
    <t>2355 E WIDE VIEW CT</t>
  </si>
  <si>
    <t>98609736</t>
  </si>
  <si>
    <t>JOHNSTON ARMS LLC</t>
  </si>
  <si>
    <t>3000 E RAY RD BLDG #6 STE 108</t>
  </si>
  <si>
    <t>GILBERT</t>
  </si>
  <si>
    <t>98609773</t>
  </si>
  <si>
    <t>KONMIZU INC</t>
  </si>
  <si>
    <t>30 ACOMA BLVD S #209</t>
  </si>
  <si>
    <t>98609817</t>
  </si>
  <si>
    <t>EXOTICAR15 COM LLC</t>
  </si>
  <si>
    <t>10443 N CAVE CREEK RD STE 112-113</t>
  </si>
  <si>
    <t>98609896</t>
  </si>
  <si>
    <t>FREEDOM RIFLE COMPANY LLC</t>
  </si>
  <si>
    <t>31806 CIENEGA SPRINGS ROAD STE 100</t>
  </si>
  <si>
    <t>PARKER</t>
  </si>
  <si>
    <t>98609908</t>
  </si>
  <si>
    <t>CROW POISON LLC</t>
  </si>
  <si>
    <t>4301 E HUNTINGTON DRIVE</t>
  </si>
  <si>
    <t>98609918</t>
  </si>
  <si>
    <t>GERVASE, ANDREW MICHAEL</t>
  </si>
  <si>
    <t>30151 N 149TH STREET</t>
  </si>
  <si>
    <t>98610145</t>
  </si>
  <si>
    <t>RAMM, KARL JOSEPH</t>
  </si>
  <si>
    <t>21958 N BRADEN RD</t>
  </si>
  <si>
    <t>98610263</t>
  </si>
  <si>
    <t>DARK HORSE TRAINING 6 PLUS LLC</t>
  </si>
  <si>
    <t>39628 N MESSNER WAY</t>
  </si>
  <si>
    <t>98610447</t>
  </si>
  <si>
    <t>SONORAN PRECISION FIREARMS LLC</t>
  </si>
  <si>
    <t>3017 CENTERPOINTE EAST DR STE A</t>
  </si>
  <si>
    <t>98610551</t>
  </si>
  <si>
    <t>ARIZONA FREEDOM FABRICATION LLC</t>
  </si>
  <si>
    <t>3144 W STEINBECK DR</t>
  </si>
  <si>
    <t>98610576</t>
  </si>
  <si>
    <t>C5 INDUSTRIES LLC</t>
  </si>
  <si>
    <t>7121 W COLUMBINE DR</t>
  </si>
  <si>
    <t>PEORIA</t>
  </si>
  <si>
    <t>98610613</t>
  </si>
  <si>
    <t>PATRIOT GUNSMITHING LLC</t>
  </si>
  <si>
    <t>3440 W CHARTER OAK RD</t>
  </si>
  <si>
    <t>98610781</t>
  </si>
  <si>
    <t>JRM MANUFACTURING</t>
  </si>
  <si>
    <t>4201 S 37TH STREET</t>
  </si>
  <si>
    <t>98610847</t>
  </si>
  <si>
    <t>BLACKOUT DEFENSE LLC</t>
  </si>
  <si>
    <t>480 N 54TH ST STE 5</t>
  </si>
  <si>
    <t>CHANDLER</t>
  </si>
  <si>
    <t>98610892</t>
  </si>
  <si>
    <t>FINKS CUSTOM GUNSMITHING LLC</t>
  </si>
  <si>
    <t>2900 W GUNSITE RD</t>
  </si>
  <si>
    <t>98610925</t>
  </si>
  <si>
    <t>NOMAD DEFENSE COMPANY INC</t>
  </si>
  <si>
    <t>1080 AVIATION DR UNIT B-108</t>
  </si>
  <si>
    <t>98611008</t>
  </si>
  <si>
    <t>ROAST N ROUNDS LLC</t>
  </si>
  <si>
    <t>4014 EAST BROADWAY RD STE 408 &amp; 409</t>
  </si>
  <si>
    <t>98611043</t>
  </si>
  <si>
    <t>BLAKE MACHINE CO, LLC</t>
  </si>
  <si>
    <t>1444 S 8TH STREET</t>
  </si>
  <si>
    <t>98611151</t>
  </si>
  <si>
    <t>WEST COAST WEAPONWORKS, LLC</t>
  </si>
  <si>
    <t>2626 STEARMAN RD STE B&amp;C</t>
  </si>
  <si>
    <t>98611238</t>
  </si>
  <si>
    <t>ARROWHEAD SPORTING GOODS LLC</t>
  </si>
  <si>
    <t>39417 N 2ND PL</t>
  </si>
  <si>
    <t>98611239</t>
  </si>
  <si>
    <t>CAVE CREEK GUNS LLC</t>
  </si>
  <si>
    <t>19401 N CAVE CREEK RD STE 10</t>
  </si>
  <si>
    <t>98611462</t>
  </si>
  <si>
    <t>NOIR TACTICAL GROUP LLC</t>
  </si>
  <si>
    <t>4073 EAST PATRICK ST</t>
  </si>
  <si>
    <t>98611656</t>
  </si>
  <si>
    <t>BULLISTIC PRECISION LLC</t>
  </si>
  <si>
    <t>3333 W ROWLEY DR</t>
  </si>
  <si>
    <t>THATCHER</t>
  </si>
  <si>
    <t>98611801</t>
  </si>
  <si>
    <t>RECOIL BROTHERS LLC</t>
  </si>
  <si>
    <t>2039 EAST LAGO GRANDE CIR</t>
  </si>
  <si>
    <t>98612581</t>
  </si>
  <si>
    <t>COMPETITION POWER INC</t>
  </si>
  <si>
    <t>7916 N 68TH AVE</t>
  </si>
  <si>
    <t>98612649</t>
  </si>
  <si>
    <t>PRIVATE PAWN AND LOAN LLC</t>
  </si>
  <si>
    <t>900 W APACHE TRAIL</t>
  </si>
  <si>
    <t>98612776</t>
  </si>
  <si>
    <t>BREACHER'S CUSTOM GUNS LLC</t>
  </si>
  <si>
    <t>2001 W ROSE GARDEN LANE</t>
  </si>
  <si>
    <t>98612777</t>
  </si>
  <si>
    <t>DL AND CL HOLDINGS LLC</t>
  </si>
  <si>
    <t>18335 WEST ORANGEWOOD AVE</t>
  </si>
  <si>
    <t>WADDELL</t>
  </si>
  <si>
    <t>98613922</t>
  </si>
  <si>
    <t>MMP GUNS LLC</t>
  </si>
  <si>
    <t>1152 E INDIAN SCHOOL ROAD</t>
  </si>
  <si>
    <t>98614472</t>
  </si>
  <si>
    <t>STURM, RUGER &amp; COMPANY, INC</t>
  </si>
  <si>
    <t>200 RUGER RD</t>
  </si>
  <si>
    <t>98614576</t>
  </si>
  <si>
    <t>SEND IT COATINGS AND CUSTOMS LLC</t>
  </si>
  <si>
    <t>11938 N PLACITA CASA DE AMOR</t>
  </si>
  <si>
    <t>MARANA</t>
  </si>
  <si>
    <t>98614583</t>
  </si>
  <si>
    <t>ACMC 93 LLC</t>
  </si>
  <si>
    <t>755 N COUNTRY CLUB DR STE #11</t>
  </si>
  <si>
    <t>98614652</t>
  </si>
  <si>
    <t>ARGENT WOLFZ LLC</t>
  </si>
  <si>
    <t>2761 W BONNIE LN</t>
  </si>
  <si>
    <t>98614677</t>
  </si>
  <si>
    <t>ZWEIFEL, SCOTT MICHAEL</t>
  </si>
  <si>
    <t>2512 SARATOGA AVE</t>
  </si>
  <si>
    <t>98614699</t>
  </si>
  <si>
    <t>CANTER, JAY</t>
  </si>
  <si>
    <t>10619 E MENDOZA AVE</t>
  </si>
  <si>
    <t>98614700</t>
  </si>
  <si>
    <t>MILLER FAMILY FARMS, LLC</t>
  </si>
  <si>
    <t>6533 N FORT GRANT RD</t>
  </si>
  <si>
    <t>WILLCOX</t>
  </si>
  <si>
    <t>98614705</t>
  </si>
  <si>
    <t>K &amp; M ARMS LLC</t>
  </si>
  <si>
    <t>24206 S 124TH ST</t>
  </si>
  <si>
    <t>98614796</t>
  </si>
  <si>
    <t>VIRTUS ARMAMENT LLC</t>
  </si>
  <si>
    <t>1307 S BRIDGEGATE DR</t>
  </si>
  <si>
    <t>98614799</t>
  </si>
  <si>
    <t>SEVEN SIX TWO, INC</t>
  </si>
  <si>
    <t>740 E 22ND ST</t>
  </si>
  <si>
    <t>98614887</t>
  </si>
  <si>
    <t>SUPPLYING PATRIOTS LLC</t>
  </si>
  <si>
    <t>10475 N MULEY LN</t>
  </si>
  <si>
    <t>PRESCOTT VALLEY</t>
  </si>
  <si>
    <t>98614968</t>
  </si>
  <si>
    <t>FREEFALL INC</t>
  </si>
  <si>
    <t>21615 N 7TH AVE</t>
  </si>
  <si>
    <t>98615021</t>
  </si>
  <si>
    <t>ELLIOTT, JAMES DANIEL JR &amp; PRINCE, CYNTHIA LOUISE</t>
  </si>
  <si>
    <t>960 N GILBERT RD APT 135</t>
  </si>
  <si>
    <t>98615037</t>
  </si>
  <si>
    <t>BLER ARMORY LLC</t>
  </si>
  <si>
    <t>10033 WEST JJ RANCH RD</t>
  </si>
  <si>
    <t>98615038</t>
  </si>
  <si>
    <t>VALKYRIE RESTORATIONS AND CUSTOM PAINTING LLC</t>
  </si>
  <si>
    <t>10193 WEST LOS GATOS DR</t>
  </si>
  <si>
    <t>98615073</t>
  </si>
  <si>
    <t>FOUR PEAKS TACTICAL, LLC</t>
  </si>
  <si>
    <t>10458 E JOMAX RD SUITE 102</t>
  </si>
  <si>
    <t>98615126</t>
  </si>
  <si>
    <t>AXON ENTERPRISE, INC</t>
  </si>
  <si>
    <t>17800 N 85TH STREET</t>
  </si>
  <si>
    <t>98615139</t>
  </si>
  <si>
    <t>STILSON ARMORY LLC</t>
  </si>
  <si>
    <t>35812 N 14 STREET</t>
  </si>
  <si>
    <t>98615157</t>
  </si>
  <si>
    <t>ON POINT MANUFACTURING LLC</t>
  </si>
  <si>
    <t>2200 S OLD BLACK CANYON HWY</t>
  </si>
  <si>
    <t>DEWEY</t>
  </si>
  <si>
    <t>98615165</t>
  </si>
  <si>
    <t>DESERT PRECISION GUNWORKS LLC</t>
  </si>
  <si>
    <t>7894 N HEMLOCK DR</t>
  </si>
  <si>
    <t>98615207</t>
  </si>
  <si>
    <t>ENLOE CUSTOMS LLC</t>
  </si>
  <si>
    <t>3545 W CHOLLA ST</t>
  </si>
  <si>
    <t>98615217</t>
  </si>
  <si>
    <t>ROY, ROBERT</t>
  </si>
  <si>
    <t>24606 S 213 PLACE</t>
  </si>
  <si>
    <t>98615220</t>
  </si>
  <si>
    <t>SAN PEDRO VALLEY MFG, LLC</t>
  </si>
  <si>
    <t>1880 W AMERICAN AVE</t>
  </si>
  <si>
    <t>ORACLE</t>
  </si>
  <si>
    <t>98615316</t>
  </si>
  <si>
    <t>TBG ARMS LLC</t>
  </si>
  <si>
    <t>14201 N GIBSON TRAIL</t>
  </si>
  <si>
    <t>98615330</t>
  </si>
  <si>
    <t>US MACHINE GUN LLC</t>
  </si>
  <si>
    <t>929 EAST JUANITA AVE STE 110</t>
  </si>
  <si>
    <t>98615355</t>
  </si>
  <si>
    <t>SBH HOLDINGS LLC</t>
  </si>
  <si>
    <t>43636 NORTH 18TH STREET</t>
  </si>
  <si>
    <t>NEW RIVER</t>
  </si>
  <si>
    <t>98615389</t>
  </si>
  <si>
    <t>D &amp; J FIREARMS SPECIALIST INC</t>
  </si>
  <si>
    <t>8658 E CAROL AVE</t>
  </si>
  <si>
    <t>98615415</t>
  </si>
  <si>
    <t>NONSTANDARD WEAPONS ENGINEERING LLC</t>
  </si>
  <si>
    <t>7736 N LUNDBERG DR</t>
  </si>
  <si>
    <t>98615426</t>
  </si>
  <si>
    <t>SASSER, BRANDON DELANE</t>
  </si>
  <si>
    <t>15421 S MAIN STREET</t>
  </si>
  <si>
    <t>98615486</t>
  </si>
  <si>
    <t>WARRIOR WORKS LLC</t>
  </si>
  <si>
    <t>1900 W BIG SKY RANCH RD</t>
  </si>
  <si>
    <t>98615519</t>
  </si>
  <si>
    <t>BRAMEL DESIGNS, LLC</t>
  </si>
  <si>
    <t>29419 N 223RD DR</t>
  </si>
  <si>
    <t>WITTMANN</t>
  </si>
  <si>
    <t>98615542</t>
  </si>
  <si>
    <t>IRON CITY RIFLE WORKS INC</t>
  </si>
  <si>
    <t>1320 SOUTH PRIEST DRIVE SUITE 103</t>
  </si>
  <si>
    <t>98615580</t>
  </si>
  <si>
    <t>SCURVY DOG ARMS, LLC</t>
  </si>
  <si>
    <t>2371 E SANOQUE CT</t>
  </si>
  <si>
    <t>98615593</t>
  </si>
  <si>
    <t>KILO GUNS LLC</t>
  </si>
  <si>
    <t>20817 N 21ST AVE STE 19</t>
  </si>
  <si>
    <t>98615628</t>
  </si>
  <si>
    <t>AZ INFIDEL FIREARMS, LLC</t>
  </si>
  <si>
    <t>2645 E HOBART ST</t>
  </si>
  <si>
    <t>98615635</t>
  </si>
  <si>
    <t>MURPHY, VEERACHART DANGER</t>
  </si>
  <si>
    <t>2005 W DEER VALLEY RD #103</t>
  </si>
  <si>
    <t>98615651</t>
  </si>
  <si>
    <t>WC TACTICAL SOLUTIONS LLC</t>
  </si>
  <si>
    <t>6056 E BASELINE RD SUITE 132</t>
  </si>
  <si>
    <t>98615666</t>
  </si>
  <si>
    <t>NORTH STAR ARMS, LLC</t>
  </si>
  <si>
    <t>23042 N 15TH LN</t>
  </si>
  <si>
    <t>98615681</t>
  </si>
  <si>
    <t>GHOST PRODUCTS INC</t>
  </si>
  <si>
    <t>110 &amp; 120 E SOUTHERN AVENUE</t>
  </si>
  <si>
    <t>98615709</t>
  </si>
  <si>
    <t>NIGHT HAWK FIREARMS LLC</t>
  </si>
  <si>
    <t>1869 E WHITE MOUNTAIN BLVD</t>
  </si>
  <si>
    <t>PINETOP</t>
  </si>
  <si>
    <t>98615738</t>
  </si>
  <si>
    <t>RUPPERT, THOMAS EMIL</t>
  </si>
  <si>
    <t>2081 E 28TH AVE</t>
  </si>
  <si>
    <t>98615763</t>
  </si>
  <si>
    <t>QUEEN CREEK ARMORY, LLC</t>
  </si>
  <si>
    <t>18659 E ASHRIDGE DR</t>
  </si>
  <si>
    <t>98615770</t>
  </si>
  <si>
    <t>WOODRUFF, ROSS L III</t>
  </si>
  <si>
    <t>16025 N 76TH ST STE 1</t>
  </si>
  <si>
    <t>98615772</t>
  </si>
  <si>
    <t>SERENDIPITY INVESTEMENTS MFG LLC</t>
  </si>
  <si>
    <t>3561 W KILTIE LOOP</t>
  </si>
  <si>
    <t>98615776</t>
  </si>
  <si>
    <t>JULIET TANGO CUSTOMS LLC</t>
  </si>
  <si>
    <t>17835 W HEDGEHOG PLACE</t>
  </si>
  <si>
    <t>SURPRISE</t>
  </si>
  <si>
    <t>98615785</t>
  </si>
  <si>
    <t>CHANDLER TACTICAL FIREARMS LLC</t>
  </si>
  <si>
    <t>590 NORTH ALMA SCHOOL STE 30</t>
  </si>
  <si>
    <t>98615792</t>
  </si>
  <si>
    <t>YOUNGBLOOD TACTICAL LLC</t>
  </si>
  <si>
    <t>117 W ROUTE 66 STE 150</t>
  </si>
  <si>
    <t>WILLIAMS</t>
  </si>
  <si>
    <t>98615798</t>
  </si>
  <si>
    <t>EMS PRECISION LLC</t>
  </si>
  <si>
    <t>19309 S SONOITA HWY</t>
  </si>
  <si>
    <t>VAIL</t>
  </si>
  <si>
    <t>98615868</t>
  </si>
  <si>
    <t>BENTLINE LLC</t>
  </si>
  <si>
    <t>24010 N 66TH LANE</t>
  </si>
  <si>
    <t>98615875</t>
  </si>
  <si>
    <t>ATOMIC FOX LLC</t>
  </si>
  <si>
    <t>1960 N HUBBARD LANE</t>
  </si>
  <si>
    <t>CASA GRANDE</t>
  </si>
  <si>
    <t>98615876</t>
  </si>
  <si>
    <t>HARRISON, SAMUEL E</t>
  </si>
  <si>
    <t>72 S SMOKETREE AVE</t>
  </si>
  <si>
    <t>98615888</t>
  </si>
  <si>
    <t>TACTICAL-EXPRESSIONS LLC</t>
  </si>
  <si>
    <t>275 N PLAZA DR</t>
  </si>
  <si>
    <t>98615896</t>
  </si>
  <si>
    <t>ACOSTA SYSTEMS, LLC</t>
  </si>
  <si>
    <t>15410 N 19TH AVE</t>
  </si>
  <si>
    <t>98615922</t>
  </si>
  <si>
    <t>COPPER STATE SELECT, LLC</t>
  </si>
  <si>
    <t>3121 NORTH LOMA VISTA DRIVE</t>
  </si>
  <si>
    <t>98615949</t>
  </si>
  <si>
    <t>LEI MACHINING LLC</t>
  </si>
  <si>
    <t>618 W SULLIVAN ST</t>
  </si>
  <si>
    <t>MIAMI</t>
  </si>
  <si>
    <t>98615981</t>
  </si>
  <si>
    <t>SDG ARMORY LLC</t>
  </si>
  <si>
    <t>4354 E ROUSAY DRIVE</t>
  </si>
  <si>
    <t>98616014</t>
  </si>
  <si>
    <t>A WELL REGULATED MILITIA LLC</t>
  </si>
  <si>
    <t>24462 S 206TH PLACE</t>
  </si>
  <si>
    <t>98616049</t>
  </si>
  <si>
    <t>CUSTOM ARMS LLC</t>
  </si>
  <si>
    <t>2244 EAST MONONA DRIVE</t>
  </si>
  <si>
    <t>98616055</t>
  </si>
  <si>
    <t>MATRIX MACHINE INC</t>
  </si>
  <si>
    <t>644 W 24TH ST</t>
  </si>
  <si>
    <t>98616079</t>
  </si>
  <si>
    <t>ROUTE 66 PARTNERS, LLC</t>
  </si>
  <si>
    <t>5318 E PARADISE CANYON RD</t>
  </si>
  <si>
    <t>PARADISE VALLEY</t>
  </si>
  <si>
    <t>98616218</t>
  </si>
  <si>
    <t>CHUCK SAMUEL CUSTOMS INC</t>
  </si>
  <si>
    <t>7979 E PLEASANT PL</t>
  </si>
  <si>
    <t>CAREFREE</t>
  </si>
  <si>
    <t>98616225</t>
  </si>
  <si>
    <t>HKRALPHJR LLC</t>
  </si>
  <si>
    <t>31 W  LONE CACTUS DR #14</t>
  </si>
  <si>
    <t>98616236</t>
  </si>
  <si>
    <t>WAHLBERG, ERIC DEAN</t>
  </si>
  <si>
    <t>1111 SOUTH PROMONTORY WAY</t>
  </si>
  <si>
    <t>98616281</t>
  </si>
  <si>
    <t>PATRICK BOSS FINNIGAN LLC</t>
  </si>
  <si>
    <t>8042 E WHISPERING WIND DRIVE</t>
  </si>
  <si>
    <t>98616284</t>
  </si>
  <si>
    <t>QUENTIN DEFENSE LLC</t>
  </si>
  <si>
    <t>1025 N MCQUEEN RD #153/154</t>
  </si>
  <si>
    <t>98616289</t>
  </si>
  <si>
    <t>OVERWATCH ARMORY LLC</t>
  </si>
  <si>
    <t>3440 N SAGE ST</t>
  </si>
  <si>
    <t>KINGMAN</t>
  </si>
  <si>
    <t>98616319</t>
  </si>
  <si>
    <t>MANGUM, JEFFRY SCOTT</t>
  </si>
  <si>
    <t>4002 N 31ST AVE</t>
  </si>
  <si>
    <t>98616324</t>
  </si>
  <si>
    <t>RH ENGINEERING LLC</t>
  </si>
  <si>
    <t>3063 W THREE MILE DR</t>
  </si>
  <si>
    <t>98616354</t>
  </si>
  <si>
    <t>ET ARMS, INC</t>
  </si>
  <si>
    <t>2100 COLLEGE DR UNIT #108</t>
  </si>
  <si>
    <t>98616373</t>
  </si>
  <si>
    <t>LEGION PRECISION WEAPON SYSTEMS LLC</t>
  </si>
  <si>
    <t>1050 NORTH FAIRWAY DR BLDG E STE 110</t>
  </si>
  <si>
    <t>AVONDALE</t>
  </si>
  <si>
    <t>98616390</t>
  </si>
  <si>
    <t>HARRIS BROTHERS TACTICAL LLC</t>
  </si>
  <si>
    <t>15610 N 35TH AVE STE 6</t>
  </si>
  <si>
    <t>98616415</t>
  </si>
  <si>
    <t>KUSTOM FISHIN RODS, LLC</t>
  </si>
  <si>
    <t>11024 W CINNEBAR AVE</t>
  </si>
  <si>
    <t>SUN CITY</t>
  </si>
  <si>
    <t>98616435</t>
  </si>
  <si>
    <t>CDC ARMS LLC</t>
  </si>
  <si>
    <t>5287 HWY 95 #A</t>
  </si>
  <si>
    <t>98616443</t>
  </si>
  <si>
    <t>LOAN PRAIRIE LLC</t>
  </si>
  <si>
    <t>2910 S ALMA SCHOOL RD</t>
  </si>
  <si>
    <t>98616450</t>
  </si>
  <si>
    <t>WHITE, STEPHEN E</t>
  </si>
  <si>
    <t>1781 EAST EL RODEO RD</t>
  </si>
  <si>
    <t>98616454</t>
  </si>
  <si>
    <t>MANDOFUN LLC</t>
  </si>
  <si>
    <t>18512 W SAN MIGUEL AVE</t>
  </si>
  <si>
    <t>LITCHFIELD PARK</t>
  </si>
  <si>
    <t>98616456</t>
  </si>
  <si>
    <t>BOWMAN ARMORY, LLC</t>
  </si>
  <si>
    <t>15802 N CAVE CREEK ROAD SUITE 3</t>
  </si>
  <si>
    <t>98616462</t>
  </si>
  <si>
    <t>GLOBAL SYSTEMS SOLUTIONS MANAGMENT LLC</t>
  </si>
  <si>
    <t>35365 N MANDARIN CT</t>
  </si>
  <si>
    <t>98616490</t>
  </si>
  <si>
    <t>M240 LLC</t>
  </si>
  <si>
    <t>801 W 32ND ST</t>
  </si>
  <si>
    <t>98616504</t>
  </si>
  <si>
    <t>RIGID DEFENSE LLC</t>
  </si>
  <si>
    <t>18907 E FLINTLOCK DR</t>
  </si>
  <si>
    <t>98616521</t>
  </si>
  <si>
    <t>THOMPSON TACTICAL LLC</t>
  </si>
  <si>
    <t>10023 W WIZARD LN</t>
  </si>
  <si>
    <t>98616529</t>
  </si>
  <si>
    <t>REDHAWK ORDNANCE LLC</t>
  </si>
  <si>
    <t>3945 N RECKER RD</t>
  </si>
  <si>
    <t>98616546</t>
  </si>
  <si>
    <t>NELSON PRECISION MANUFACTURING LLC</t>
  </si>
  <si>
    <t>1664 S RESEARCH LOOP STE# 232-240</t>
  </si>
  <si>
    <t>98616552</t>
  </si>
  <si>
    <t>FYN ENGRAVING AND COATINGS LLC</t>
  </si>
  <si>
    <t>6183 SOUTH 255TH DR</t>
  </si>
  <si>
    <t>BUCKEYE</t>
  </si>
  <si>
    <t>98616563</t>
  </si>
  <si>
    <t>FISTER FIREARMS LLC</t>
  </si>
  <si>
    <t>1360 S BOGLE COURT</t>
  </si>
  <si>
    <t>98616602</t>
  </si>
  <si>
    <t>DESERT OUTLAW GUNS &amp; AMMO LLC</t>
  </si>
  <si>
    <t>29361 W AMELIA AVE</t>
  </si>
  <si>
    <t>98616607</t>
  </si>
  <si>
    <t>RIFLE ACADEMY LLC</t>
  </si>
  <si>
    <t>1967 WILLOW OAK LANE</t>
  </si>
  <si>
    <t>SIERRA VISTA</t>
  </si>
  <si>
    <t>98616628</t>
  </si>
  <si>
    <t>33RD PARALLEL DEFENSE, LLC</t>
  </si>
  <si>
    <t>10435 N SCOTTSDALE RD SUITE 1</t>
  </si>
  <si>
    <t>98616640</t>
  </si>
  <si>
    <t>CHRISTIE'S CUSTOM ARMS, LLC</t>
  </si>
  <si>
    <t>4235 S BODIE CT</t>
  </si>
  <si>
    <t>98616642</t>
  </si>
  <si>
    <t>LONG ARMS TACTICAL LLC</t>
  </si>
  <si>
    <t>7104 SOUTH SKYLARK LN</t>
  </si>
  <si>
    <t>98616659</t>
  </si>
  <si>
    <t>SOUTHWEST DEFENSE LLC</t>
  </si>
  <si>
    <t>7278 E CAMINO DEL MONTE</t>
  </si>
  <si>
    <t>98616713</t>
  </si>
  <si>
    <t>DESERT HILLS PRECISION SYSTEMS, INC</t>
  </si>
  <si>
    <t>3335 WEST IRVINE ROAD BUILDING TWO</t>
  </si>
  <si>
    <t>98616714</t>
  </si>
  <si>
    <t>OLD BEAR ARMORY, LLC</t>
  </si>
  <si>
    <t>3569 SPUR LN</t>
  </si>
  <si>
    <t>SHOW LOW</t>
  </si>
  <si>
    <t>98616719</t>
  </si>
  <si>
    <t>SOTUSA, LLC</t>
  </si>
  <si>
    <t>17205 E SHEA BLVD STE B100</t>
  </si>
  <si>
    <t>FOUNTAIN HILLS</t>
  </si>
  <si>
    <t>98616725</t>
  </si>
  <si>
    <t>SPARTAN COATINGS LLC</t>
  </si>
  <si>
    <t>3247 E ENID AVE</t>
  </si>
  <si>
    <t>98616727</t>
  </si>
  <si>
    <t>AMERICAN MEEK INDUSTRIES LLC</t>
  </si>
  <si>
    <t>2100 E FEATHER PLUME LN</t>
  </si>
  <si>
    <t>98616744</t>
  </si>
  <si>
    <t>FOUR PEAKS MUNITIONS LLC</t>
  </si>
  <si>
    <t>2702 E RUNAWAY BAY PLACE</t>
  </si>
  <si>
    <t>98616751</t>
  </si>
  <si>
    <t>PIECE OF HISTORY FIREARMS LLC</t>
  </si>
  <si>
    <t>926 W PRINCE RD</t>
  </si>
  <si>
    <t>98616775</t>
  </si>
  <si>
    <t>SHIRWO, OWEN SCOTT</t>
  </si>
  <si>
    <t>6650 N 47TH AVE SUITE 6</t>
  </si>
  <si>
    <t>98616787</t>
  </si>
  <si>
    <t>THE BRANNAN LLC</t>
  </si>
  <si>
    <t>16021 S WARREN PL</t>
  </si>
  <si>
    <t>98616793</t>
  </si>
  <si>
    <t>HILLEBRAND, BRIAN E</t>
  </si>
  <si>
    <t>35001 W STEINWAY RD</t>
  </si>
  <si>
    <t>ARLINGTON</t>
  </si>
  <si>
    <t>98616816</t>
  </si>
  <si>
    <t>BIGELOW, WILLIAM JAMES</t>
  </si>
  <si>
    <t>4845 SHANE DRIVE</t>
  </si>
  <si>
    <t>98616829</t>
  </si>
  <si>
    <t>ATKINS, CAMERON</t>
  </si>
  <si>
    <t>1602 S 12TH AVE</t>
  </si>
  <si>
    <t>SAFFORD</t>
  </si>
  <si>
    <t>98616873</t>
  </si>
  <si>
    <t>2950 E MOHAWK LANE  SUITE 150 &amp; 160 &amp; 170</t>
  </si>
  <si>
    <t>98616883</t>
  </si>
  <si>
    <t>METTERT ARMORY LLC</t>
  </si>
  <si>
    <t>29449 N 64TH ST</t>
  </si>
  <si>
    <t>98616886</t>
  </si>
  <si>
    <t>DIAMONDBACK ARMORY, LLC</t>
  </si>
  <si>
    <t>2948 E BELL RD, SUITE 101</t>
  </si>
  <si>
    <t>98616889</t>
  </si>
  <si>
    <t>ENHANCED SYSTEMS, LLC</t>
  </si>
  <si>
    <t>26227 N 73RD DR</t>
  </si>
  <si>
    <t>98616915</t>
  </si>
  <si>
    <t>HUFF, EARL JAMES</t>
  </si>
  <si>
    <t>375 E CLIFF HOUSE DR</t>
  </si>
  <si>
    <t>CAMP VERDE</t>
  </si>
  <si>
    <t>98616939</t>
  </si>
  <si>
    <t>LEAD RAIN CUSTOMS LLC</t>
  </si>
  <si>
    <t>1256 W CHANDLER BLVD SUITE 22D</t>
  </si>
  <si>
    <t>98616940</t>
  </si>
  <si>
    <t>WEST VALLEY ARMS LLC</t>
  </si>
  <si>
    <t>19409 W CORTO LANE</t>
  </si>
  <si>
    <t>98616949</t>
  </si>
  <si>
    <t>BLOU CREATIONS LLC</t>
  </si>
  <si>
    <t>5610 W CAMBRIDGE AVE</t>
  </si>
  <si>
    <t>98616952</t>
  </si>
  <si>
    <t>TWG OF AMERICA, INC</t>
  </si>
  <si>
    <t>2827 N 195TH DR</t>
  </si>
  <si>
    <t>98616996</t>
  </si>
  <si>
    <t>GELDMACHER &amp; ASSOCIATES LLC</t>
  </si>
  <si>
    <t>5228 SCENIC CREST WAY</t>
  </si>
  <si>
    <t>98616997</t>
  </si>
  <si>
    <t>MR SILENCER LLC</t>
  </si>
  <si>
    <t>4323 E BROADWAY RD STE 117</t>
  </si>
  <si>
    <t>98616998</t>
  </si>
  <si>
    <t>R &amp; M HOLDING LLC</t>
  </si>
  <si>
    <t>98617004</t>
  </si>
  <si>
    <t>UMPHREY, NOVA JAMES</t>
  </si>
  <si>
    <t>7545 E CLOVIS CIR</t>
  </si>
  <si>
    <t>98617076</t>
  </si>
  <si>
    <t>HAMBLIN ENTERPRISES LLC</t>
  </si>
  <si>
    <t>429 W 1/2 ST N</t>
  </si>
  <si>
    <t>SNOWFLAKE</t>
  </si>
  <si>
    <t>98617078</t>
  </si>
  <si>
    <t>GRANITE RIFLE GROUP PLLC</t>
  </si>
  <si>
    <t>451 REIZEN DR</t>
  </si>
  <si>
    <t>MORRISTOWN</t>
  </si>
  <si>
    <t>98617084</t>
  </si>
  <si>
    <t>D O P E PRECISION LLC</t>
  </si>
  <si>
    <t>17026 NORTH 31ST DRIVE</t>
  </si>
  <si>
    <t>98617088</t>
  </si>
  <si>
    <t>FREE REIN MANUFACTURING LLC</t>
  </si>
  <si>
    <t>212 N 294TH DR</t>
  </si>
  <si>
    <t>98617093</t>
  </si>
  <si>
    <t>WILDCAT GUNS AND AMMO INC</t>
  </si>
  <si>
    <t>269 E FORREST FEEZOR ST</t>
  </si>
  <si>
    <t>98617101</t>
  </si>
  <si>
    <t>JCLEE CUSTOMS LLC</t>
  </si>
  <si>
    <t>7416 E LOMPOC AVE</t>
  </si>
  <si>
    <t>98617136</t>
  </si>
  <si>
    <t>FIRE IN THE HOLE, LLC</t>
  </si>
  <si>
    <t>22419 N 104TH DR</t>
  </si>
  <si>
    <t>98617162</t>
  </si>
  <si>
    <t>W A S P WEAPON SYSTEMS LLC</t>
  </si>
  <si>
    <t>209 S HUACHUCA BLVD SUITE B</t>
  </si>
  <si>
    <t>HUACHUCA CITY</t>
  </si>
  <si>
    <t>98617165</t>
  </si>
  <si>
    <t>BLACK RANGE PRECISION RIFLES LLC</t>
  </si>
  <si>
    <t>1842 OUTLAW RD</t>
  </si>
  <si>
    <t>98617190</t>
  </si>
  <si>
    <t>FOSTER, MATTHEW ROBERT</t>
  </si>
  <si>
    <t>140 E SPRINGDALE DR</t>
  </si>
  <si>
    <t>STAR VALLEY</t>
  </si>
  <si>
    <t>98617192</t>
  </si>
  <si>
    <t>GREY INDUSTRIES LLC</t>
  </si>
  <si>
    <t>17942 WEST SAN JUAN AVE</t>
  </si>
  <si>
    <t>98617198</t>
  </si>
  <si>
    <t>DESERT POWDER COATING LLC</t>
  </si>
  <si>
    <t>3883 W LOWER BUCKEYE RD</t>
  </si>
  <si>
    <t>98617217</t>
  </si>
  <si>
    <t>SH INDUSTRIES LLC</t>
  </si>
  <si>
    <t>2650 E UNIVERSITY DR STE 103</t>
  </si>
  <si>
    <t>98617249</t>
  </si>
  <si>
    <t>UNDERCOVER, LLC</t>
  </si>
  <si>
    <t>697 6TH STREET #216</t>
  </si>
  <si>
    <t>98617263</t>
  </si>
  <si>
    <t>ADVANCEARMAMENT LLC</t>
  </si>
  <si>
    <t>18061 N 91ST DR</t>
  </si>
  <si>
    <t>98617274</t>
  </si>
  <si>
    <t>HOLT, JOSHUA</t>
  </si>
  <si>
    <t>430 NORTH MOUNT VERNON AVE, STE 11</t>
  </si>
  <si>
    <t>98617284</t>
  </si>
  <si>
    <t>ASHBAUGH, JAMES B</t>
  </si>
  <si>
    <t>11213 W MOUNTAIN VIEW DR</t>
  </si>
  <si>
    <t>98617288</t>
  </si>
  <si>
    <t>X-ARROWS LLC</t>
  </si>
  <si>
    <t>10751 N FRANK LLOYD WRIGHT BLVD, STE# 104</t>
  </si>
  <si>
    <t>98617292</t>
  </si>
  <si>
    <t>KOTA PRECISION LLC</t>
  </si>
  <si>
    <t>12812 E REMUDA DR</t>
  </si>
  <si>
    <t>98617296</t>
  </si>
  <si>
    <t>LITCHFIELD ARSENAL LLC</t>
  </si>
  <si>
    <t>7019 N. LITCHFIELD RD, STE A</t>
  </si>
  <si>
    <t>98617301</t>
  </si>
  <si>
    <t>BLOCK C ARMORY LLC</t>
  </si>
  <si>
    <t>17273 S NICHOLAS FALLS DR</t>
  </si>
  <si>
    <t>98617311</t>
  </si>
  <si>
    <t>HANNIBAL UNLIMITED LLC</t>
  </si>
  <si>
    <t>8735 E HANNIBAL ST</t>
  </si>
  <si>
    <t>98617357</t>
  </si>
  <si>
    <t>ROG ENTERPRISES, LLC</t>
  </si>
  <si>
    <t>2088 E SIERRA MADRE AVE</t>
  </si>
  <si>
    <t>98617384</t>
  </si>
  <si>
    <t>LEIGHTON, JOSHUA MICHAEL</t>
  </si>
  <si>
    <t>1730 W 10TH PL #6</t>
  </si>
  <si>
    <t>98617401</t>
  </si>
  <si>
    <t>QSERV LLC</t>
  </si>
  <si>
    <t>12356 NORTH SANDBY GREEN DRIVE</t>
  </si>
  <si>
    <t>98617416</t>
  </si>
  <si>
    <t>DS MACHINE WERKS LLC</t>
  </si>
  <si>
    <t>2700 N LAKE VALLEY RD STE B2</t>
  </si>
  <si>
    <t>98617441</t>
  </si>
  <si>
    <t>MANLY CO LLC</t>
  </si>
  <si>
    <t>8042 S HARQUAHALA DR</t>
  </si>
  <si>
    <t>MOHAVE VALLEY</t>
  </si>
  <si>
    <t>98617472</t>
  </si>
  <si>
    <t>CTI ARMORY LLC</t>
  </si>
  <si>
    <t>2898 N CONGRESSIONAL COURT</t>
  </si>
  <si>
    <t>FLORENCE</t>
  </si>
  <si>
    <t>98617605</t>
  </si>
  <si>
    <t>CANTO ARMS LLC</t>
  </si>
  <si>
    <t>21934 E VIA DE ARBOLES</t>
  </si>
  <si>
    <t>98637328</t>
  </si>
  <si>
    <t>LAZZERONI, INC</t>
  </si>
  <si>
    <t>1747 E 23RD STREET</t>
  </si>
  <si>
    <t>98637956</t>
  </si>
  <si>
    <t>YOUNG MANUFACTURING INC</t>
  </si>
  <si>
    <t>5528 N 51ST AVE</t>
  </si>
  <si>
    <t>98638308</t>
  </si>
  <si>
    <t>SEBASTIAN, RICHARD</t>
  </si>
  <si>
    <t>812 W CAMINO DESIERTO</t>
  </si>
  <si>
    <t>98638426</t>
  </si>
  <si>
    <t>REEDER, GARY NELSON</t>
  </si>
  <si>
    <t>2601 E 7TH AVE SUITE 1 &amp; 2</t>
  </si>
  <si>
    <t>93305119</t>
  </si>
  <si>
    <t>TOWLE, INC</t>
  </si>
  <si>
    <t>10020 PROSPECT AVE STE A08</t>
  </si>
  <si>
    <t>SANTEE</t>
  </si>
  <si>
    <t>CA</t>
  </si>
  <si>
    <t>SAN DIEGO</t>
  </si>
  <si>
    <t>93306288</t>
  </si>
  <si>
    <t>JL BILLET LLC</t>
  </si>
  <si>
    <t>12260 CROSTHWAITE CIR</t>
  </si>
  <si>
    <t>POWAY</t>
  </si>
  <si>
    <t>93306334</t>
  </si>
  <si>
    <t>BAH-BAM INC</t>
  </si>
  <si>
    <t>11873 HESPERIA RD STE A</t>
  </si>
  <si>
    <t>HESPERIA</t>
  </si>
  <si>
    <t>93306448</t>
  </si>
  <si>
    <t>ALPHA PRECISION WORKS CORP</t>
  </si>
  <si>
    <t>704 NORTH VALLEY ST STE V</t>
  </si>
  <si>
    <t>ANAHEIM</t>
  </si>
  <si>
    <t>ORANGE</t>
  </si>
  <si>
    <t>93306769</t>
  </si>
  <si>
    <t>ASK DEFENSIVE TRAINING CO</t>
  </si>
  <si>
    <t>1399 W COLTON AVE STE 6 &amp; 8</t>
  </si>
  <si>
    <t>REDLANDS</t>
  </si>
  <si>
    <t>93306914</t>
  </si>
  <si>
    <t>SWAIM, BRETT RAYMOND &amp; KRISTINA MARIE</t>
  </si>
  <si>
    <t>5819 BERYL ST</t>
  </si>
  <si>
    <t>RANCHO CUCAMONGA</t>
  </si>
  <si>
    <t>93307177</t>
  </si>
  <si>
    <t>AL'S GUNS AND GEAR INC</t>
  </si>
  <si>
    <t>1338 W 6TH STREET</t>
  </si>
  <si>
    <t>CORONA</t>
  </si>
  <si>
    <t>RIVERSIDE</t>
  </si>
  <si>
    <t>93307215</t>
  </si>
  <si>
    <t>SENGA ENGINEERING INC</t>
  </si>
  <si>
    <t>1525 E WARNER AVE</t>
  </si>
  <si>
    <t>SANTA ANA</t>
  </si>
  <si>
    <t>93307327</t>
  </si>
  <si>
    <t>FIVE FIVE SIX, INC</t>
  </si>
  <si>
    <t>1906 OCEANSIDE BLVD STE K</t>
  </si>
  <si>
    <t>OCEANSIDE</t>
  </si>
  <si>
    <t>93307417</t>
  </si>
  <si>
    <t>PRECIADO, LUIS FELIPE &amp; NGUYEN, TOM MINM</t>
  </si>
  <si>
    <t>1810 W FOOTHILL BLVD #A</t>
  </si>
  <si>
    <t>UPLAND</t>
  </si>
  <si>
    <t>93307421</t>
  </si>
  <si>
    <t>GUNFIGHTER TACTICAL, LLC</t>
  </si>
  <si>
    <t>7955 DUNBROOK ROAD SUITE J</t>
  </si>
  <si>
    <t>93307713</t>
  </si>
  <si>
    <t>PORTSIDE GROUP LLC</t>
  </si>
  <si>
    <t>21574 NEWLAND ST</t>
  </si>
  <si>
    <t>HUNTINGTON BEACH</t>
  </si>
  <si>
    <t>93307833</t>
  </si>
  <si>
    <t>WORLDWIDE AMMUNITION DISTRIBUTION, LLC</t>
  </si>
  <si>
    <t>120 N PACIFIC ST SUITE E-5</t>
  </si>
  <si>
    <t>SAN MARCOS</t>
  </si>
  <si>
    <t>93307902</t>
  </si>
  <si>
    <t>VETERAN'S ARMORY LLC</t>
  </si>
  <si>
    <t>3936 PHELAN RD B13</t>
  </si>
  <si>
    <t>PHELAN</t>
  </si>
  <si>
    <t>93308351</t>
  </si>
  <si>
    <t>CHAOS CUSTOMS INC</t>
  </si>
  <si>
    <t>9 GULLWING</t>
  </si>
  <si>
    <t>LAGUNA NIGUEL</t>
  </si>
  <si>
    <t>93308621</t>
  </si>
  <si>
    <t>ACCURACY CA LLC</t>
  </si>
  <si>
    <t>8145 CYPRESS AVE UNIT N</t>
  </si>
  <si>
    <t>FONTANA</t>
  </si>
  <si>
    <t>93308842</t>
  </si>
  <si>
    <t>MOREAU WORKS LLC</t>
  </si>
  <si>
    <t>968 RANCHEROS DRIVE, SUITE P</t>
  </si>
  <si>
    <t>93308910</t>
  </si>
  <si>
    <t>FAQCHU INC</t>
  </si>
  <si>
    <t>23016 LAKE FOREST DR STE E</t>
  </si>
  <si>
    <t>LAGUNA HILLS</t>
  </si>
  <si>
    <t>93309055</t>
  </si>
  <si>
    <t>MENDOZA, MICHAEL ANTHONY</t>
  </si>
  <si>
    <t>5120 PINTO PLACE</t>
  </si>
  <si>
    <t>NORCO</t>
  </si>
  <si>
    <t>93309256</t>
  </si>
  <si>
    <t>STANDING GROUND ARMORY, LLC</t>
  </si>
  <si>
    <t>13622 COCHISE RD</t>
  </si>
  <si>
    <t>APPLE VALLEY</t>
  </si>
  <si>
    <t>93309287</t>
  </si>
  <si>
    <t>LUNAR FIREARMS LLC</t>
  </si>
  <si>
    <t>22862 TAURUS LN</t>
  </si>
  <si>
    <t>LAKE FOREST</t>
  </si>
  <si>
    <t>93309291</t>
  </si>
  <si>
    <t>ACJACHE PRECISION INDUSTRIES, LLC</t>
  </si>
  <si>
    <t>55 VIA ALMERIA</t>
  </si>
  <si>
    <t>SAN CLEMENTE</t>
  </si>
  <si>
    <t>93309418</t>
  </si>
  <si>
    <t>HELLICKSON, BRYN ARTHUR HOUSTON AND BRADLY PAUL</t>
  </si>
  <si>
    <t>34846 BORCHARD RD</t>
  </si>
  <si>
    <t>LAKE ELSINORE</t>
  </si>
  <si>
    <t>93309452</t>
  </si>
  <si>
    <t>RUSSI SPORTS LLC</t>
  </si>
  <si>
    <t>1401 N BATAVIA ST SUITE 112</t>
  </si>
  <si>
    <t>93309590</t>
  </si>
  <si>
    <t>MILLER, GARY WILLIAM</t>
  </si>
  <si>
    <t>9080 MANZANITA DR</t>
  </si>
  <si>
    <t>ALTA LOMA</t>
  </si>
  <si>
    <t>93336988</t>
  </si>
  <si>
    <t>PHOENIX ARMS</t>
  </si>
  <si>
    <t>4231 BRICKELL STREET</t>
  </si>
  <si>
    <t>ONTARIO</t>
  </si>
  <si>
    <t>93340727</t>
  </si>
  <si>
    <t>EXCEL INDUSTRIES INC</t>
  </si>
  <si>
    <t>1601 FREMONT CT</t>
  </si>
  <si>
    <t>96802224</t>
  </si>
  <si>
    <t>CAL ARMORY, LLC</t>
  </si>
  <si>
    <t>3440 BRADEN RD</t>
  </si>
  <si>
    <t>CAMINO</t>
  </si>
  <si>
    <t>96802311</t>
  </si>
  <si>
    <t>ARABE &amp; DLEE LLC</t>
  </si>
  <si>
    <t>5047 ROBERT J MATHEWS PKWY STE 700</t>
  </si>
  <si>
    <t>EL DORADO HILLS</t>
  </si>
  <si>
    <t>96804076</t>
  </si>
  <si>
    <t>29 OUTDOOR GEAR LLC</t>
  </si>
  <si>
    <t>3431 BROADWAY STE A-5</t>
  </si>
  <si>
    <t>AMERICAN CANYON</t>
  </si>
  <si>
    <t>96804298</t>
  </si>
  <si>
    <t>GOLD COUNTRY SPORTS INC</t>
  </si>
  <si>
    <t>1160 LOZANOS RD</t>
  </si>
  <si>
    <t>NEWCASTLE</t>
  </si>
  <si>
    <t>96804535</t>
  </si>
  <si>
    <t>MARTIN, PABLO DANIEL</t>
  </si>
  <si>
    <t>3501 REDWOOD DR</t>
  </si>
  <si>
    <t>REDWAY</t>
  </si>
  <si>
    <t>HUMBOLDT</t>
  </si>
  <si>
    <t>96804656</t>
  </si>
  <si>
    <t>SACRAMENTO BLACK RIFLE INC</t>
  </si>
  <si>
    <t>8095 GREENBACK LN STE B</t>
  </si>
  <si>
    <t>CITRUS HEIGHTS</t>
  </si>
  <si>
    <t>96804705</t>
  </si>
  <si>
    <t>NOLA, RICHARD A JR</t>
  </si>
  <si>
    <t>1313 CALLEN ST STE B</t>
  </si>
  <si>
    <t>VACAVILLE</t>
  </si>
  <si>
    <t>96804826</t>
  </si>
  <si>
    <t>TRIPLE A'S SPORTING GOODS LLC</t>
  </si>
  <si>
    <t>1722 &amp; 1724 SPRINGS RD</t>
  </si>
  <si>
    <t>VALLEJO</t>
  </si>
  <si>
    <t>96805092</t>
  </si>
  <si>
    <t>JOHNNY ROBINSON ARMORY LLC</t>
  </si>
  <si>
    <t>23832 OLD MADRONE RD PIONEER</t>
  </si>
  <si>
    <t>PIONEER</t>
  </si>
  <si>
    <t>96805338</t>
  </si>
  <si>
    <t>CARRILLO CUSTOMS INC</t>
  </si>
  <si>
    <t>341 S ORANGE AVE</t>
  </si>
  <si>
    <t>LODI</t>
  </si>
  <si>
    <t>96805373</t>
  </si>
  <si>
    <t>KETCHUM, JAMES ALFRED</t>
  </si>
  <si>
    <t>1725 MOCLIPS DRIVE</t>
  </si>
  <si>
    <t>PETALUMA</t>
  </si>
  <si>
    <t>96805925</t>
  </si>
  <si>
    <t>JC ACTION WORKS INC</t>
  </si>
  <si>
    <t>13530 MANZANILLO WAY</t>
  </si>
  <si>
    <t>REDDING</t>
  </si>
  <si>
    <t>96805963</t>
  </si>
  <si>
    <t>TROJAN FIREARMS, LLC</t>
  </si>
  <si>
    <t>11460 SUNRISE GOLD CIRCLE, SUITE H</t>
  </si>
  <si>
    <t>RANCHO CORDOVA</t>
  </si>
  <si>
    <t>96806183</t>
  </si>
  <si>
    <t>NORCAL FIREARM SUPPLY, LLC</t>
  </si>
  <si>
    <t>1322 SANTONA STREET</t>
  </si>
  <si>
    <t>MANTECA</t>
  </si>
  <si>
    <t>96806335</t>
  </si>
  <si>
    <t>KERSTAN PRECISION RIFLEWORKS</t>
  </si>
  <si>
    <t>545 BRIDGE STREET</t>
  </si>
  <si>
    <t>YUBA CITY</t>
  </si>
  <si>
    <t>96806476</t>
  </si>
  <si>
    <t>CERAMI, JOSEPH THOMAS</t>
  </si>
  <si>
    <t>10582 FRENCH CREEK ROAD</t>
  </si>
  <si>
    <t>PALO CEDRO</t>
  </si>
  <si>
    <t>96806583</t>
  </si>
  <si>
    <t>HERRING, JONATHAN GREGORY</t>
  </si>
  <si>
    <t>706-360 US 395, #9</t>
  </si>
  <si>
    <t>SUSANVILLE</t>
  </si>
  <si>
    <t>96806770</t>
  </si>
  <si>
    <t>MIKES TACTICALS, LLC</t>
  </si>
  <si>
    <t>1320 EDMONTON CT</t>
  </si>
  <si>
    <t>TRACY</t>
  </si>
  <si>
    <t>96806813</t>
  </si>
  <si>
    <t>BESSE, DANIEL ROBERT  SR</t>
  </si>
  <si>
    <t>1030 PLYMOUTH DRIVE</t>
  </si>
  <si>
    <t>97702642</t>
  </si>
  <si>
    <t>KUEHL, FRANCIS TERRY</t>
  </si>
  <si>
    <t>8744 WOODLAND HEIGHTS LN</t>
  </si>
  <si>
    <t>SALINAS</t>
  </si>
  <si>
    <t>MONTEREY</t>
  </si>
  <si>
    <t>97702900</t>
  </si>
  <si>
    <t>CHESEBRO RIFLES INC</t>
  </si>
  <si>
    <t>19564 HIGHLINE RD</t>
  </si>
  <si>
    <t>TEHACHAPI</t>
  </si>
  <si>
    <t>97702945</t>
  </si>
  <si>
    <t>VON COLLN, JOHN</t>
  </si>
  <si>
    <t>3166 E THOUSAND OAKS BLVD</t>
  </si>
  <si>
    <t>THOUSAND OAKS</t>
  </si>
  <si>
    <t>97703060</t>
  </si>
  <si>
    <t>TARAN TACTICAL INNOVATIONS LLC</t>
  </si>
  <si>
    <t>1250 TIERRA REJADA RD</t>
  </si>
  <si>
    <t>SIMI VALLEY</t>
  </si>
  <si>
    <t>97703283</t>
  </si>
  <si>
    <t>GAALSWYK, ROBERT JOHN</t>
  </si>
  <si>
    <t>3222 N DEMAREE ST STE D</t>
  </si>
  <si>
    <t>VISALIA</t>
  </si>
  <si>
    <t>TULARE</t>
  </si>
  <si>
    <t>97703753</t>
  </si>
  <si>
    <t>RE-MIL LLC</t>
  </si>
  <si>
    <t>5200 WHEELER CANYON RD</t>
  </si>
  <si>
    <t>SANTA PAULA</t>
  </si>
  <si>
    <t>97703907</t>
  </si>
  <si>
    <t>SIERRA ARMS CORP</t>
  </si>
  <si>
    <t>1408 N CARPENTER RD STE 1</t>
  </si>
  <si>
    <t>MODESTO</t>
  </si>
  <si>
    <t>97704145</t>
  </si>
  <si>
    <t>FIREQUICK PRODUCTS INC</t>
  </si>
  <si>
    <t>1137 REDROCK INYOKERN RD</t>
  </si>
  <si>
    <t>INYOKERN</t>
  </si>
  <si>
    <t>97704259</t>
  </si>
  <si>
    <t>DIRTY BIRD INDUSTRIES LLC</t>
  </si>
  <si>
    <t>2420 MOHAWK ST STE 700</t>
  </si>
  <si>
    <t>BAKERSFIELD</t>
  </si>
  <si>
    <t>97704748</t>
  </si>
  <si>
    <t>TULARE COUNTY DEPUTY SHERIFF'S ASSOCIATION</t>
  </si>
  <si>
    <t>20000 RD 140</t>
  </si>
  <si>
    <t>97704996</t>
  </si>
  <si>
    <t>DANIELE, VITO ALESSANDRO</t>
  </si>
  <si>
    <t>920 ORCHARD HILLS RD</t>
  </si>
  <si>
    <t>MADERA</t>
  </si>
  <si>
    <t>97705132</t>
  </si>
  <si>
    <t>SKUNK BEAR ARMS LLC</t>
  </si>
  <si>
    <t>900 MCMURRAY ROAD #2</t>
  </si>
  <si>
    <t>BUELLTON</t>
  </si>
  <si>
    <t>97705500</t>
  </si>
  <si>
    <t>BENIPAYO, MICHAEL FRANCIS</t>
  </si>
  <si>
    <t>170 NORTH WOLFE ROAD SUITES 1 &amp; 2</t>
  </si>
  <si>
    <t>SUNNYVALE</t>
  </si>
  <si>
    <t>97705543</t>
  </si>
  <si>
    <t>98 W COCHRAN STREET UNIT A, B &amp; C</t>
  </si>
  <si>
    <t>97705565</t>
  </si>
  <si>
    <t>SJS TACTICAL LLC</t>
  </si>
  <si>
    <t>2914 PHILLIP UNIT B</t>
  </si>
  <si>
    <t>CLOVIS</t>
  </si>
  <si>
    <t>FRESNO</t>
  </si>
  <si>
    <t>97706059</t>
  </si>
  <si>
    <t>QUIXOTIC ARMS LLC</t>
  </si>
  <si>
    <t>2332 S DESERT CASSIA ST</t>
  </si>
  <si>
    <t>RIDGECREST</t>
  </si>
  <si>
    <t>97706114</t>
  </si>
  <si>
    <t>DUCK AND COVER TACTICAL LLC</t>
  </si>
  <si>
    <t>4655 W JACQUELYN AVE STE 102</t>
  </si>
  <si>
    <t>99401135</t>
  </si>
  <si>
    <t>ACCARDO, ROBERT N JR</t>
  </si>
  <si>
    <t>171 E AIRWAY BLVD</t>
  </si>
  <si>
    <t>LIVERMORE</t>
  </si>
  <si>
    <t>99500939</t>
  </si>
  <si>
    <t>PD GUN SUPPLY &amp; TOOL INC</t>
  </si>
  <si>
    <t>2053 GLEN OAKS BLVD</t>
  </si>
  <si>
    <t>SAN FERNANDO</t>
  </si>
  <si>
    <t>99501030</t>
  </si>
  <si>
    <t>COBRA TACTICAL INC</t>
  </si>
  <si>
    <t>28910 AVENUE PENN UNIT 210</t>
  </si>
  <si>
    <t>VALENCIA</t>
  </si>
  <si>
    <t>99501059</t>
  </si>
  <si>
    <t>INDEPENDENT STUDIO SERVICES, LLC</t>
  </si>
  <si>
    <t>9545 WENTWORTH ST</t>
  </si>
  <si>
    <t>SUNLAND</t>
  </si>
  <si>
    <t>99501812</t>
  </si>
  <si>
    <t>RIGANIAN, ZAREH</t>
  </si>
  <si>
    <t>820 THOMPSON AVE UNIT #14</t>
  </si>
  <si>
    <t>99503178</t>
  </si>
  <si>
    <t>CALIFORNIA TACTICAL FIREARMS LLC</t>
  </si>
  <si>
    <t>16706 HAWTHORNE BLVD</t>
  </si>
  <si>
    <t>LAWNDALE</t>
  </si>
  <si>
    <t>93301600</t>
  </si>
  <si>
    <t>FMK FIREARMS INCORPORATED</t>
  </si>
  <si>
    <t>1025 A ORTEGA WAY / 1005 ORTEGA WAY</t>
  </si>
  <si>
    <t>PLACENTIA</t>
  </si>
  <si>
    <t>93302759</t>
  </si>
  <si>
    <t>LEDESMA, PAUL</t>
  </si>
  <si>
    <t>13552 CENTRAL AVE, UNIT C</t>
  </si>
  <si>
    <t>CHINO</t>
  </si>
  <si>
    <t>93303316</t>
  </si>
  <si>
    <t>CREC INVESTMENTS INC</t>
  </si>
  <si>
    <t>6734 DOOLITTLE AVENUE UNIT H</t>
  </si>
  <si>
    <t>93304211</t>
  </si>
  <si>
    <t>ORRELL SALVESON INC</t>
  </si>
  <si>
    <t>490 ALABAMA ST STE 103</t>
  </si>
  <si>
    <t>93304987</t>
  </si>
  <si>
    <t>TPM ARMS LLC</t>
  </si>
  <si>
    <t>246 DENNY WAY</t>
  </si>
  <si>
    <t>EL CAJON</t>
  </si>
  <si>
    <t>58401270</t>
  </si>
  <si>
    <t>WILDFIRE MERCANTILE LLC</t>
  </si>
  <si>
    <t>6225 MCCANDLISH RD</t>
  </si>
  <si>
    <t>FALCON</t>
  </si>
  <si>
    <t>CO</t>
  </si>
  <si>
    <t>58401738</t>
  </si>
  <si>
    <t>POWELL, JAMES B</t>
  </si>
  <si>
    <t>16245 JONES RD UNIT #2</t>
  </si>
  <si>
    <t>PEYTON</t>
  </si>
  <si>
    <t>58401961</t>
  </si>
  <si>
    <t>CHALKER, DENNIS C</t>
  </si>
  <si>
    <t>26155 EAST EUCLID DRIVE</t>
  </si>
  <si>
    <t>AURORA</t>
  </si>
  <si>
    <t>58401973</t>
  </si>
  <si>
    <t>AMERICAN ARMS MFG LLC</t>
  </si>
  <si>
    <t>550A STRAIGHT CREEK DR, POB 536</t>
  </si>
  <si>
    <t>DILLON</t>
  </si>
  <si>
    <t>58402309</t>
  </si>
  <si>
    <t>M+M INC</t>
  </si>
  <si>
    <t>10909 IRMA DRIVE</t>
  </si>
  <si>
    <t>NORTHGLENN</t>
  </si>
  <si>
    <t>ADAMS</t>
  </si>
  <si>
    <t>58402893</t>
  </si>
  <si>
    <t>LEGACY CUSTOM PRODUCTS INC</t>
  </si>
  <si>
    <t>65 NORTH SKYLANE DR</t>
  </si>
  <si>
    <t>DURANGO</t>
  </si>
  <si>
    <t>58403785</t>
  </si>
  <si>
    <t>CCI CAPCO LLC</t>
  </si>
  <si>
    <t>1328 WINTERS AVE</t>
  </si>
  <si>
    <t>GRAND JUNCTION</t>
  </si>
  <si>
    <t>58403851</t>
  </si>
  <si>
    <t>GLOBAL INVESTIGATIONS INCORPORATED</t>
  </si>
  <si>
    <t>17713 E OAKWOOD PL</t>
  </si>
  <si>
    <t>58403899</t>
  </si>
  <si>
    <t>CRYSTAL CREEK FIREARMS LLC</t>
  </si>
  <si>
    <t>16745 VON NEUMAN</t>
  </si>
  <si>
    <t>MONUMENT</t>
  </si>
  <si>
    <t>58404115</t>
  </si>
  <si>
    <t>TRIGGER TIME GUN CLUB LLC</t>
  </si>
  <si>
    <t>3575 STAGECOACH RD</t>
  </si>
  <si>
    <t>LONGMONT</t>
  </si>
  <si>
    <t>58404227</t>
  </si>
  <si>
    <t>HIGH TECH CUSTOMS INC</t>
  </si>
  <si>
    <t>3109 N CASCADE AVE STE 103</t>
  </si>
  <si>
    <t>COLORADO SPRINGS</t>
  </si>
  <si>
    <t>58404368</t>
  </si>
  <si>
    <t>HOMELAND GUNSMITHING LLC</t>
  </si>
  <si>
    <t>915 SOUTH COUNTY RD # 137</t>
  </si>
  <si>
    <t>BENNETT</t>
  </si>
  <si>
    <t>58404495</t>
  </si>
  <si>
    <t>TACTICAL ACOUSTICS LLC</t>
  </si>
  <si>
    <t>6201 SARATOGA TRAIL</t>
  </si>
  <si>
    <t>ERIE</t>
  </si>
  <si>
    <t>58404527</t>
  </si>
  <si>
    <t>GUNS JUNCTION LLC</t>
  </si>
  <si>
    <t>14446 E WYOMING PL</t>
  </si>
  <si>
    <t>58404833</t>
  </si>
  <si>
    <t>GRAY, HAROLD F</t>
  </si>
  <si>
    <t>6590 RD 21</t>
  </si>
  <si>
    <t>CORTEZ</t>
  </si>
  <si>
    <t>58404859</t>
  </si>
  <si>
    <t>WELLINGTON ARMS LLC</t>
  </si>
  <si>
    <t>8900 W 1ST ST</t>
  </si>
  <si>
    <t>WELLINGTON</t>
  </si>
  <si>
    <t>58404875</t>
  </si>
  <si>
    <t>HICKMAN RIFLES LLC</t>
  </si>
  <si>
    <t>1188 NORTH O'BRIEN LANE</t>
  </si>
  <si>
    <t>PUEBLO WEST</t>
  </si>
  <si>
    <t>PUEBLO</t>
  </si>
  <si>
    <t>58404996</t>
  </si>
  <si>
    <t>ROCKY MOUNTAIN GUNS INC</t>
  </si>
  <si>
    <t>14191 E CHENANGO PLACE</t>
  </si>
  <si>
    <t>58405960</t>
  </si>
  <si>
    <t>HOLMES FIREARMS CORPORATION</t>
  </si>
  <si>
    <t>4911 N BAYOU HILLS RD BUILDING B</t>
  </si>
  <si>
    <t>DOUGLAS</t>
  </si>
  <si>
    <t>58406632</t>
  </si>
  <si>
    <t>KOVAN MATCH RIFLES LLC</t>
  </si>
  <si>
    <t>537 CHICKADEE LANE</t>
  </si>
  <si>
    <t>BAILEY</t>
  </si>
  <si>
    <t>58407114</t>
  </si>
  <si>
    <t>PRECISION ARMAMENT ENGINEERING INC</t>
  </si>
  <si>
    <t>377 CORONADO DRIVE</t>
  </si>
  <si>
    <t>SEDALIA</t>
  </si>
  <si>
    <t>58407395</t>
  </si>
  <si>
    <t>300 ARMS INC</t>
  </si>
  <si>
    <t>7703 FOX CHASE LANE</t>
  </si>
  <si>
    <t>58407659</t>
  </si>
  <si>
    <t>ROTATING BOLT INDUSTRIES LLC</t>
  </si>
  <si>
    <t>8052 S PARKER RD</t>
  </si>
  <si>
    <t>CENTENNIAL</t>
  </si>
  <si>
    <t>58407867</t>
  </si>
  <si>
    <t>N G MACHINING LLC</t>
  </si>
  <si>
    <t>2532 WESTON RD</t>
  </si>
  <si>
    <t>58407902</t>
  </si>
  <si>
    <t>ARTIFICER LLC</t>
  </si>
  <si>
    <t>11845 W 17TH AVE</t>
  </si>
  <si>
    <t>LAKEWOOD</t>
  </si>
  <si>
    <t>58408090</t>
  </si>
  <si>
    <t>ECCO MACHINE</t>
  </si>
  <si>
    <t>37245 QUAIL DR</t>
  </si>
  <si>
    <t>ELIZABETH</t>
  </si>
  <si>
    <t>ELBERT</t>
  </si>
  <si>
    <t>58408241</t>
  </si>
  <si>
    <t>BROWN, JOEL DAVID</t>
  </si>
  <si>
    <t>7425 FRASER CIR</t>
  </si>
  <si>
    <t>FREDERICK</t>
  </si>
  <si>
    <t>58408503</t>
  </si>
  <si>
    <t>COLORADO TITLE II FIREARMS LLC</t>
  </si>
  <si>
    <t>1122 N FOOTE AVE</t>
  </si>
  <si>
    <t>58408598</t>
  </si>
  <si>
    <t>CLARK, JEREMIAH VINCENT</t>
  </si>
  <si>
    <t>1585 COLORADO PARKWAY</t>
  </si>
  <si>
    <t>EATON</t>
  </si>
  <si>
    <t>58408628</t>
  </si>
  <si>
    <t>PALMER DIVIDE CUSTOMS LLC</t>
  </si>
  <si>
    <t>2017 PRIVATE RD 104</t>
  </si>
  <si>
    <t>58408664</t>
  </si>
  <si>
    <t>DONOHUE, KATLYN GARRET</t>
  </si>
  <si>
    <t>990 YORKVIEW CT</t>
  </si>
  <si>
    <t>GYPSUM</t>
  </si>
  <si>
    <t>EAGLE</t>
  </si>
  <si>
    <t>58408667</t>
  </si>
  <si>
    <t>SS RIFLES LLC</t>
  </si>
  <si>
    <t>290 PARK AVE</t>
  </si>
  <si>
    <t>MEEKER</t>
  </si>
  <si>
    <t>58408721</t>
  </si>
  <si>
    <t>TACTICOOL ARMS LLC</t>
  </si>
  <si>
    <t>928 13TH STREET STE 5</t>
  </si>
  <si>
    <t>GREELEY</t>
  </si>
  <si>
    <t>58408775</t>
  </si>
  <si>
    <t>TRIPLE J ARMORY, INC</t>
  </si>
  <si>
    <t>8152 SOUTHPARK LANE SUITE A</t>
  </si>
  <si>
    <t>LITTLETON</t>
  </si>
  <si>
    <t>58408932</t>
  </si>
  <si>
    <t>STONEHAVEN ARMS, LLC</t>
  </si>
  <si>
    <t>5227 BRISTOL ST</t>
  </si>
  <si>
    <t>ARVADA</t>
  </si>
  <si>
    <t>58409547</t>
  </si>
  <si>
    <t>BLACK MAGIC CONSULTING LLC</t>
  </si>
  <si>
    <t>5504 S LILLY CREEK CT</t>
  </si>
  <si>
    <t>BYERS</t>
  </si>
  <si>
    <t>58409586</t>
  </si>
  <si>
    <t>TALION DEFENSE CORPORATION</t>
  </si>
  <si>
    <t>630 MAIN STREET SUITE B</t>
  </si>
  <si>
    <t>58409748</t>
  </si>
  <si>
    <t>WARHAMMER INDUSTRIES LLC</t>
  </si>
  <si>
    <t>7124 S DILLON CT</t>
  </si>
  <si>
    <t>ENGLEWOOD</t>
  </si>
  <si>
    <t>58409777</t>
  </si>
  <si>
    <t>VERTEC TOOL, INC</t>
  </si>
  <si>
    <t>1123 ELKTON DR</t>
  </si>
  <si>
    <t>58409794</t>
  </si>
  <si>
    <t>SPRINGFEILD, DANA LAUREN</t>
  </si>
  <si>
    <t>91 SECURITY CIRCLE</t>
  </si>
  <si>
    <t>58409817</t>
  </si>
  <si>
    <t>VERITAS DEI VINCIT LLC</t>
  </si>
  <si>
    <t>3655 SUNSHINE CANYON DR</t>
  </si>
  <si>
    <t>BOULDER</t>
  </si>
  <si>
    <t>58409890</t>
  </si>
  <si>
    <t>DENNISON, CLINTON HURLEY</t>
  </si>
  <si>
    <t>10996 60 3/4 ROAD</t>
  </si>
  <si>
    <t>COLLBRAN</t>
  </si>
  <si>
    <t>58409947</t>
  </si>
  <si>
    <t>ARGALI INVESTIMENTS, LLC</t>
  </si>
  <si>
    <t>596 23 1/2 ROAD</t>
  </si>
  <si>
    <t>58410115</t>
  </si>
  <si>
    <t>GSH LLC</t>
  </si>
  <si>
    <t>12246 MONROE PL</t>
  </si>
  <si>
    <t>THORNTON</t>
  </si>
  <si>
    <t>58410142</t>
  </si>
  <si>
    <t>MAD MANUFACTURING LLC</t>
  </si>
  <si>
    <t>19952 E COLUMBIA AVE</t>
  </si>
  <si>
    <t>58410228</t>
  </si>
  <si>
    <t>JPI FIREARMS LLC</t>
  </si>
  <si>
    <t>6983 SUNBURST AVE</t>
  </si>
  <si>
    <t>FIRESTONE</t>
  </si>
  <si>
    <t>58410574</t>
  </si>
  <si>
    <t>ORIGIN TACTICAL SOLUTIONS LLC</t>
  </si>
  <si>
    <t>671 TECHNOLOGY CIRCLE</t>
  </si>
  <si>
    <t>WINDSOR</t>
  </si>
  <si>
    <t>58410623</t>
  </si>
  <si>
    <t>MILE HIGH SHOOTING ACCESSORIES LLC</t>
  </si>
  <si>
    <t>5831 IDEAL DRIVE</t>
  </si>
  <si>
    <t>58410917</t>
  </si>
  <si>
    <t>GUARDIAN-USA</t>
  </si>
  <si>
    <t>3726 W 80TH DRIVE</t>
  </si>
  <si>
    <t>WESTMINSTER</t>
  </si>
  <si>
    <t>58411033</t>
  </si>
  <si>
    <t>BLACK HILLS ARMORY, LLC</t>
  </si>
  <si>
    <t>23910 BLUE ROAN CIR</t>
  </si>
  <si>
    <t>CALHAN</t>
  </si>
  <si>
    <t>58411136</t>
  </si>
  <si>
    <t>MILLER, JADEN</t>
  </si>
  <si>
    <t>460 SE BIRDIE CIRCLE</t>
  </si>
  <si>
    <t>CEDAREDGE</t>
  </si>
  <si>
    <t>58411181</t>
  </si>
  <si>
    <t>SKINNER, ROBERT E</t>
  </si>
  <si>
    <t>1232 RAVEN PL</t>
  </si>
  <si>
    <t>LOVELAND</t>
  </si>
  <si>
    <t>58411223</t>
  </si>
  <si>
    <t>BLUE ANGEL CONCEPTS LLC</t>
  </si>
  <si>
    <t>6532 TRAPPERS TRAIL AVE</t>
  </si>
  <si>
    <t>58411453</t>
  </si>
  <si>
    <t>SMART HOME SECURITY LLC</t>
  </si>
  <si>
    <t>620 APACHE TRAIL A1</t>
  </si>
  <si>
    <t>AULT</t>
  </si>
  <si>
    <t>58411483</t>
  </si>
  <si>
    <t>GRIZZLY CREEK FIREARMS LLC</t>
  </si>
  <si>
    <t>100 GLEN EAGLE CIR</t>
  </si>
  <si>
    <t>NEW CASTLE</t>
  </si>
  <si>
    <t>58411488</t>
  </si>
  <si>
    <t>BLACK CANYON CUSTOMS, LLC</t>
  </si>
  <si>
    <t>5774 GRIMES LN</t>
  </si>
  <si>
    <t>LARKSPUR</t>
  </si>
  <si>
    <t>58411520</t>
  </si>
  <si>
    <t>FEARLESS TACTICAL LLC</t>
  </si>
  <si>
    <t>6180 COUNTY ROAD 320</t>
  </si>
  <si>
    <t>RIFLE</t>
  </si>
  <si>
    <t>58411682</t>
  </si>
  <si>
    <t>DOUBLE J SERVICES, LLC</t>
  </si>
  <si>
    <t>9470 HOMESTEAD DR</t>
  </si>
  <si>
    <t>58411688</t>
  </si>
  <si>
    <t>YASHAR INDUSTRIES LLC</t>
  </si>
  <si>
    <t>603 COYOTE TRAIL</t>
  </si>
  <si>
    <t>58411761</t>
  </si>
  <si>
    <t>AMERICAN ARMORY LLC</t>
  </si>
  <si>
    <t>2891 AZALEA ST</t>
  </si>
  <si>
    <t>58411827</t>
  </si>
  <si>
    <t>ELITE OUTDOORS CO</t>
  </si>
  <si>
    <t>1059 COUNTY ROAD 155</t>
  </si>
  <si>
    <t>WESTCLIFFE</t>
  </si>
  <si>
    <t>58412028</t>
  </si>
  <si>
    <t>ELITE ARMS LLC</t>
  </si>
  <si>
    <t>38775 CR 42</t>
  </si>
  <si>
    <t>OTIS</t>
  </si>
  <si>
    <t>WASHINGTON</t>
  </si>
  <si>
    <t>58412041</t>
  </si>
  <si>
    <t>HCCI PROFESSIONAL PROTECTIVE SERVICES LLC</t>
  </si>
  <si>
    <t>262 HAVANA ST STE 222</t>
  </si>
  <si>
    <t>58412048</t>
  </si>
  <si>
    <t>KODIAK ARMS, LLC</t>
  </si>
  <si>
    <t>2216 27TH AVE</t>
  </si>
  <si>
    <t>58412230</t>
  </si>
  <si>
    <t>HOGGMANS TACTICAL ARMS LLC</t>
  </si>
  <si>
    <t>223 S MAIN STREET</t>
  </si>
  <si>
    <t>58412265</t>
  </si>
  <si>
    <t>REESE GUNSMITHING LLC</t>
  </si>
  <si>
    <t>17625 VIGILANTE VW</t>
  </si>
  <si>
    <t>FOUNTAIN</t>
  </si>
  <si>
    <t>58412294</t>
  </si>
  <si>
    <t>TANGO 4 TACTICAL LLC</t>
  </si>
  <si>
    <t>4224 LYRIC FALLS DR</t>
  </si>
  <si>
    <t>58412317</t>
  </si>
  <si>
    <t>WORLD OF HUNTING &amp; FISHING SERVICES, LLC</t>
  </si>
  <si>
    <t>139 MOUNTAIN ASH PLACE</t>
  </si>
  <si>
    <t>58412342</t>
  </si>
  <si>
    <t>DANGER DEPOT LTD</t>
  </si>
  <si>
    <t>9078 WHITE PELICAN WAY</t>
  </si>
  <si>
    <t>58412462</t>
  </si>
  <si>
    <t>MOLON LABE MANUFACTURING LLC</t>
  </si>
  <si>
    <t>1229 W NEVADA PL</t>
  </si>
  <si>
    <t>DENVER</t>
  </si>
  <si>
    <t>58412477</t>
  </si>
  <si>
    <t>MILLS, JOSHUA JEROME</t>
  </si>
  <si>
    <t>6642 VISTANCIA AVE</t>
  </si>
  <si>
    <t>58412697</t>
  </si>
  <si>
    <t>STRATTON CUSTOM RIFLES, LLC</t>
  </si>
  <si>
    <t>10944 MESA VIEW LOOP</t>
  </si>
  <si>
    <t>ECKERT</t>
  </si>
  <si>
    <t>58412766</t>
  </si>
  <si>
    <t>LOCKED &amp; LOADED FFL, LLC</t>
  </si>
  <si>
    <t>5482 PINELANDS DRIVE</t>
  </si>
  <si>
    <t>58412771</t>
  </si>
  <si>
    <t>VAN JACOBS, MARC S</t>
  </si>
  <si>
    <t>145 MAIN ST</t>
  </si>
  <si>
    <t>BROOMFIELD</t>
  </si>
  <si>
    <t>58412784</t>
  </si>
  <si>
    <t>PAUGH, IAN</t>
  </si>
  <si>
    <t>9021 SANDPIPER DR</t>
  </si>
  <si>
    <t>58412795</t>
  </si>
  <si>
    <t>6014 ENTERPRISES LLC</t>
  </si>
  <si>
    <t>246 SOUTH HOLMAN WAY</t>
  </si>
  <si>
    <t>GOLDEN</t>
  </si>
  <si>
    <t>58412806</t>
  </si>
  <si>
    <t>BELLZ BALLISTICS AND TACTICAL ARMORY LLC</t>
  </si>
  <si>
    <t>3340 CORTINA DRIVE</t>
  </si>
  <si>
    <t>58412818</t>
  </si>
  <si>
    <t>COLORADO GUN COMPANY INC</t>
  </si>
  <si>
    <t>125 SOUTH NEW CASTLE WAY</t>
  </si>
  <si>
    <t>58412840</t>
  </si>
  <si>
    <t>SMOKETRAILS LLC</t>
  </si>
  <si>
    <t>321 S COLORADO AVE</t>
  </si>
  <si>
    <t>HAXTUN</t>
  </si>
  <si>
    <t>58412847</t>
  </si>
  <si>
    <t>TURNER GUN WORKS LLC</t>
  </si>
  <si>
    <t>4914 ALPINE RANCH LN</t>
  </si>
  <si>
    <t>ALAMOSA</t>
  </si>
  <si>
    <t>58412921</t>
  </si>
  <si>
    <t>THOR MFG, LLC</t>
  </si>
  <si>
    <t>136 RACQUETTE DRIVE, UNIT A</t>
  </si>
  <si>
    <t>FORT COLLINS</t>
  </si>
  <si>
    <t>58413010</t>
  </si>
  <si>
    <t>ASH MESA ARMORY LLC</t>
  </si>
  <si>
    <t>16426 D25 RD</t>
  </si>
  <si>
    <t>58413080</t>
  </si>
  <si>
    <t>FRONT RANGE FIREARM REPAIR &amp; MAINTENANCE LLC</t>
  </si>
  <si>
    <t>729 PIEDRA DR</t>
  </si>
  <si>
    <t>CANON CITY</t>
  </si>
  <si>
    <t>FREMONT</t>
  </si>
  <si>
    <t>58413832</t>
  </si>
  <si>
    <t>OFFENSIVE ARMS, LLC</t>
  </si>
  <si>
    <t>17786 E IDA AVE</t>
  </si>
  <si>
    <t>58414359</t>
  </si>
  <si>
    <t>THUNDERSTEEL ARMS, LLC</t>
  </si>
  <si>
    <t>317 45TH AVE</t>
  </si>
  <si>
    <t>58414601</t>
  </si>
  <si>
    <t>408 WORKS LLC</t>
  </si>
  <si>
    <t>3186 HIGHVIEW RD</t>
  </si>
  <si>
    <t>58415358</t>
  </si>
  <si>
    <t>MONUMENTAL RIFLEWORKS LLC</t>
  </si>
  <si>
    <t>477 ROYAL ANN WAY</t>
  </si>
  <si>
    <t>58416379</t>
  </si>
  <si>
    <t>BASTIAN AND BASTIAN LLC</t>
  </si>
  <si>
    <t>6982 LOS REYES CIR</t>
  </si>
  <si>
    <t>58416380</t>
  </si>
  <si>
    <t>GARMAN MACHINE WORKS LLC</t>
  </si>
  <si>
    <t>892 TRAILDUST DR</t>
  </si>
  <si>
    <t>MILLIKEN</t>
  </si>
  <si>
    <t>58416410</t>
  </si>
  <si>
    <t>WEST CO FIREARMS, LLC</t>
  </si>
  <si>
    <t>614 33 3/4 RD</t>
  </si>
  <si>
    <t>CLIFTON</t>
  </si>
  <si>
    <t>58416411</t>
  </si>
  <si>
    <t>LEVIASON LLC</t>
  </si>
  <si>
    <t>9233 STAR STREAK CIR</t>
  </si>
  <si>
    <t>58416413</t>
  </si>
  <si>
    <t>ALL AMERICAN TACTICAL LLC</t>
  </si>
  <si>
    <t>7386 VILLAGE SQ DR APARTMENT # 2624</t>
  </si>
  <si>
    <t>CASTLE PINES</t>
  </si>
  <si>
    <t>58416486</t>
  </si>
  <si>
    <t>WARHORSE OVERLAND LLC</t>
  </si>
  <si>
    <t>12568 BEACON ST</t>
  </si>
  <si>
    <t>58416518</t>
  </si>
  <si>
    <t>OLD STEEL HISTORICAL FIREARMS LLC</t>
  </si>
  <si>
    <t>7950 S LINCOLN ST STE B100</t>
  </si>
  <si>
    <t>58416527</t>
  </si>
  <si>
    <t>HERMANSON, TATE GEORGE</t>
  </si>
  <si>
    <t>35600 E 149TH CT</t>
  </si>
  <si>
    <t>HUDSON</t>
  </si>
  <si>
    <t>58416550</t>
  </si>
  <si>
    <t>ORTHRUS ARMS LLC</t>
  </si>
  <si>
    <t>11666 W PRENTICE DR</t>
  </si>
  <si>
    <t>58416584</t>
  </si>
  <si>
    <t>ANDERSEN, JOHN MICHAEL</t>
  </si>
  <si>
    <t>48 N ELECTRONIC DR</t>
  </si>
  <si>
    <t>58416692</t>
  </si>
  <si>
    <t>PHOENIX WEAPONRY LLC</t>
  </si>
  <si>
    <t>504 N 2ND STREET</t>
  </si>
  <si>
    <t>BERTHOUD</t>
  </si>
  <si>
    <t>58416700</t>
  </si>
  <si>
    <t>MCKAY, CHRISTOPHER A</t>
  </si>
  <si>
    <t>1715 COMANCHE RD</t>
  </si>
  <si>
    <t>58416756</t>
  </si>
  <si>
    <t>REED RIVER, LLC</t>
  </si>
  <si>
    <t>6340 E COUNTY ROAD 52</t>
  </si>
  <si>
    <t>60600763</t>
  </si>
  <si>
    <t>1 LACEY PL</t>
  </si>
  <si>
    <t>SOUTHPORT</t>
  </si>
  <si>
    <t>CT</t>
  </si>
  <si>
    <t>FAIRFIELD</t>
  </si>
  <si>
    <t>60600773</t>
  </si>
  <si>
    <t>O F MOSSBERG &amp; SONS INC</t>
  </si>
  <si>
    <t>7 GRASSO AVE</t>
  </si>
  <si>
    <t>NORTH HAVEN</t>
  </si>
  <si>
    <t>60601040</t>
  </si>
  <si>
    <t>TACTICAL ARMS, LLC</t>
  </si>
  <si>
    <t>34 MIGEON AVE</t>
  </si>
  <si>
    <t>TORRINGTON</t>
  </si>
  <si>
    <t>60601997</t>
  </si>
  <si>
    <t>R &amp; P MANUFACTURING INC</t>
  </si>
  <si>
    <t>37 STANWELL RD</t>
  </si>
  <si>
    <t>NEWINGTON</t>
  </si>
  <si>
    <t>HARTFORD</t>
  </si>
  <si>
    <t>60602196</t>
  </si>
  <si>
    <t>STANDARD MANUFACTURING CO LLC</t>
  </si>
  <si>
    <t>100 BURRITT STREET</t>
  </si>
  <si>
    <t>NEW BRITAIN</t>
  </si>
  <si>
    <t>60602781</t>
  </si>
  <si>
    <t>ALPHA DOG DESIGN LLC</t>
  </si>
  <si>
    <t>577 BERKSHIRE RD</t>
  </si>
  <si>
    <t>SOUTHBURY</t>
  </si>
  <si>
    <t>60602995</t>
  </si>
  <si>
    <t>DELTA LEVEL DEFENSE LLC</t>
  </si>
  <si>
    <t>40 EMBREE STREET</t>
  </si>
  <si>
    <t>STRATFORD</t>
  </si>
  <si>
    <t>60603306</t>
  </si>
  <si>
    <t>COLT'S MANUFACTURING COMPANY LLC</t>
  </si>
  <si>
    <t>545 NEW PARK AVE</t>
  </si>
  <si>
    <t>WEST HARTFORD</t>
  </si>
  <si>
    <t>60603651</t>
  </si>
  <si>
    <t>MARLBOROUGH PLASTICS INC</t>
  </si>
  <si>
    <t>350 N MAIN ST</t>
  </si>
  <si>
    <t>MARLBOROUGH</t>
  </si>
  <si>
    <t>60603868</t>
  </si>
  <si>
    <t>111 ELITE FIREARMS LLC</t>
  </si>
  <si>
    <t>487 MONROE TURNPIKE</t>
  </si>
  <si>
    <t>MONROE</t>
  </si>
  <si>
    <t>60604170</t>
  </si>
  <si>
    <t>MCCREADY, LEE AND JESSICA</t>
  </si>
  <si>
    <t>44 LINCOLN AVE</t>
  </si>
  <si>
    <t>NEW LONDON</t>
  </si>
  <si>
    <t>60604343</t>
  </si>
  <si>
    <t>GQM LLC</t>
  </si>
  <si>
    <t>76 TOWN HILL RD BLDG BACK</t>
  </si>
  <si>
    <t>TERRYVILLE</t>
  </si>
  <si>
    <t>60604374</t>
  </si>
  <si>
    <t>METALLURGICAL PROCESSING INC</t>
  </si>
  <si>
    <t>68 ARTHUR STREET</t>
  </si>
  <si>
    <t>60604403</t>
  </si>
  <si>
    <t>LIBERTY DEPOT LLC</t>
  </si>
  <si>
    <t>2 BLUE HILLS ROAD</t>
  </si>
  <si>
    <t>HIGGANUM</t>
  </si>
  <si>
    <t>60604487</t>
  </si>
  <si>
    <t>K AND L HOLDINGS INC</t>
  </si>
  <si>
    <t>130 SCOTT ROAD, REAR BUILDING</t>
  </si>
  <si>
    <t>WATERBURY</t>
  </si>
  <si>
    <t>60604566</t>
  </si>
  <si>
    <t>ANTWORKS PRECISION LLC</t>
  </si>
  <si>
    <t>54 VENTA DRIVE</t>
  </si>
  <si>
    <t>NORTHFORD</t>
  </si>
  <si>
    <t>60604758</t>
  </si>
  <si>
    <t>J P FIREARMS CORP</t>
  </si>
  <si>
    <t>2429 TORRINGFORD WEST STREET</t>
  </si>
  <si>
    <t>60604960</t>
  </si>
  <si>
    <t>CENTRAL CONNECTICUT ARMS, LLC</t>
  </si>
  <si>
    <t>130 MARLBOROUGH STREET</t>
  </si>
  <si>
    <t>PORTLAND</t>
  </si>
  <si>
    <t>60605128</t>
  </si>
  <si>
    <t>SHELTON GUN EXCHANGE LLC</t>
  </si>
  <si>
    <t>549 HOWE AVENUE SUITE C</t>
  </si>
  <si>
    <t>SHELTON</t>
  </si>
  <si>
    <t>60605243</t>
  </si>
  <si>
    <t>WESTMINSTER FIREARMS LLC</t>
  </si>
  <si>
    <t>5 EAST PARKWAY</t>
  </si>
  <si>
    <t>PLAINFIELD</t>
  </si>
  <si>
    <t>60605277</t>
  </si>
  <si>
    <t>DEUS EX MACHINA ENTERPRISES LLC</t>
  </si>
  <si>
    <t>1691 THOMASTON AVE</t>
  </si>
  <si>
    <t>60605301</t>
  </si>
  <si>
    <t>TACHWA ENTERPRISES INC</t>
  </si>
  <si>
    <t>4 INDUSTRIAL CIR</t>
  </si>
  <si>
    <t>HAMDEN</t>
  </si>
  <si>
    <t>60605302</t>
  </si>
  <si>
    <t>TOMS FIREARMS LLC</t>
  </si>
  <si>
    <t>9 MUNSON ROAD</t>
  </si>
  <si>
    <t>BETHANY</t>
  </si>
  <si>
    <t>60605383</t>
  </si>
  <si>
    <t>K AND S FIREARMS LLC</t>
  </si>
  <si>
    <t>78 MEADOWBROOK RD</t>
  </si>
  <si>
    <t>WESTBROOK</t>
  </si>
  <si>
    <t>60605541</t>
  </si>
  <si>
    <t>JT PRECISION LLC</t>
  </si>
  <si>
    <t>3 STATE ROUTE 39, UNIT 8</t>
  </si>
  <si>
    <t>NEW FAIRFIELD</t>
  </si>
  <si>
    <t>60605556</t>
  </si>
  <si>
    <t>HEFEL, THALER</t>
  </si>
  <si>
    <t>3 PALMER NECK RD</t>
  </si>
  <si>
    <t>PAWCATUCK</t>
  </si>
  <si>
    <t>60606045</t>
  </si>
  <si>
    <t>KINETIC DEVELOPMENT GROUP LLC</t>
  </si>
  <si>
    <t>71 COGWHEEL LANE</t>
  </si>
  <si>
    <t>SEYMOUR</t>
  </si>
  <si>
    <t>60606239</t>
  </si>
  <si>
    <t>DLT SUPPLY LLC</t>
  </si>
  <si>
    <t>531 ROUTE 163</t>
  </si>
  <si>
    <t>MONTVILLE</t>
  </si>
  <si>
    <t>60606663</t>
  </si>
  <si>
    <t>W I S E M E N GROUP, LLC</t>
  </si>
  <si>
    <t>151 GRASSY PLAIN STREET, C4</t>
  </si>
  <si>
    <t>BETHEL</t>
  </si>
  <si>
    <t>60634862</t>
  </si>
  <si>
    <t>CONNECTICUT SHOTGUN MANUFACTURING CO</t>
  </si>
  <si>
    <t>60635647</t>
  </si>
  <si>
    <t>TEK ARMS INC</t>
  </si>
  <si>
    <t>757 MAIN STREET, SUITE B   LOWER LEVEL</t>
  </si>
  <si>
    <t>MANCHESTER</t>
  </si>
  <si>
    <t>85101798</t>
  </si>
  <si>
    <t>GUSOVSKY GUNSMITHING LLC</t>
  </si>
  <si>
    <t>806 SONORA AVE</t>
  </si>
  <si>
    <t>WILMINGTON</t>
  </si>
  <si>
    <t>DE</t>
  </si>
  <si>
    <t>15903222</t>
  </si>
  <si>
    <t>SCCY INDUSTRIES LLC</t>
  </si>
  <si>
    <t>1800 CONCEPT COURT</t>
  </si>
  <si>
    <t>DAYTONA BEACH</t>
  </si>
  <si>
    <t>FL</t>
  </si>
  <si>
    <t>15903855</t>
  </si>
  <si>
    <t>SAFETY HARBOR FIREARMS INC</t>
  </si>
  <si>
    <t>985 HARBOR LAKE DR UNIT 14</t>
  </si>
  <si>
    <t>SAFETY HARBOR</t>
  </si>
  <si>
    <t>15907948</t>
  </si>
  <si>
    <t>CHARLES W JENKINS LLC</t>
  </si>
  <si>
    <t>977 18TH AVE SW</t>
  </si>
  <si>
    <t>VERO BEACH</t>
  </si>
  <si>
    <t>15907991</t>
  </si>
  <si>
    <t>ARES DEFENSE SYSTEMS INC</t>
  </si>
  <si>
    <t>1100 WOODY BURKE ROAD</t>
  </si>
  <si>
    <t>MELBOURNE</t>
  </si>
  <si>
    <t>BREVARD</t>
  </si>
  <si>
    <t>15908014</t>
  </si>
  <si>
    <t>TACTICAL MACHINING, LLC</t>
  </si>
  <si>
    <t>1241 PRODUCE ALY</t>
  </si>
  <si>
    <t>DELAND</t>
  </si>
  <si>
    <t>15909126</t>
  </si>
  <si>
    <t>AMMO DUMP INTERNATIONAL LLC</t>
  </si>
  <si>
    <t>1556 S STATE ROAD 53</t>
  </si>
  <si>
    <t>15909552</t>
  </si>
  <si>
    <t>GOOD TIME OUTDOORS INC</t>
  </si>
  <si>
    <t>4600 W HIGHWAY 326</t>
  </si>
  <si>
    <t>OCALA</t>
  </si>
  <si>
    <t>15910123</t>
  </si>
  <si>
    <t>DIAMONDBACK FIREARMS LLC</t>
  </si>
  <si>
    <t>3400 GRISSOM PKWY</t>
  </si>
  <si>
    <t>COCOA</t>
  </si>
  <si>
    <t>15910996</t>
  </si>
  <si>
    <t>B&amp;S FIREARMS INC</t>
  </si>
  <si>
    <t>201 21ST AVE WEST</t>
  </si>
  <si>
    <t>BRADENTON</t>
  </si>
  <si>
    <t>15911384</t>
  </si>
  <si>
    <t>ECR FLORIDA LLC</t>
  </si>
  <si>
    <t>863 PIERCE RD</t>
  </si>
  <si>
    <t>WAUCHULA</t>
  </si>
  <si>
    <t>15911510</t>
  </si>
  <si>
    <t>LEMON, LARRY</t>
  </si>
  <si>
    <t>373 SW KESTOR DR</t>
  </si>
  <si>
    <t>PORT SAINT LUCIE</t>
  </si>
  <si>
    <t>15912791</t>
  </si>
  <si>
    <t>ADEQ FIREARMS COMPANY</t>
  </si>
  <si>
    <t>4921 WEST CYPRESS STREET</t>
  </si>
  <si>
    <t>TAMPA</t>
  </si>
  <si>
    <t>HILLSBOROUGH</t>
  </si>
  <si>
    <t>15913096</t>
  </si>
  <si>
    <t>CENTRAL FLORIDA GUN &amp; TACTICAL LLC</t>
  </si>
  <si>
    <t>320 EXECUTIVE BLVD</t>
  </si>
  <si>
    <t>LEESBURG</t>
  </si>
  <si>
    <t>15913173</t>
  </si>
  <si>
    <t>SPECIAL OPS TACTICAL LLC</t>
  </si>
  <si>
    <t>655 GEM COMMERCE COURT</t>
  </si>
  <si>
    <t>APOPKA</t>
  </si>
  <si>
    <t>15913668</t>
  </si>
  <si>
    <t>WMD GUNS LLC</t>
  </si>
  <si>
    <t>3068 - 3070 SE DOMENICA TERRACE</t>
  </si>
  <si>
    <t>STUART</t>
  </si>
  <si>
    <t>MARTIN</t>
  </si>
  <si>
    <t>15913700</t>
  </si>
  <si>
    <t>FRANKER ENTERPRISES INC</t>
  </si>
  <si>
    <t>1621 N CROFT AVE</t>
  </si>
  <si>
    <t>INVERNESS</t>
  </si>
  <si>
    <t>15913833</t>
  </si>
  <si>
    <t>AKAI CUSTOM GUNS LLC</t>
  </si>
  <si>
    <t>5405 NW 102ND AVE  BAY 216</t>
  </si>
  <si>
    <t>SUNRISE</t>
  </si>
  <si>
    <t>15913859</t>
  </si>
  <si>
    <t>EAST COAST CUSTOM TACTICAL LLC</t>
  </si>
  <si>
    <t>925 WALKER RD</t>
  </si>
  <si>
    <t>WILDWOOD</t>
  </si>
  <si>
    <t>SUMTER</t>
  </si>
  <si>
    <t>15914416</t>
  </si>
  <si>
    <t>AGILIS ENGINEERING INC</t>
  </si>
  <si>
    <t>3930 RCA BLVD  SUITE 3000</t>
  </si>
  <si>
    <t>PALM BEACH GARDENS</t>
  </si>
  <si>
    <t>15914831</t>
  </si>
  <si>
    <t>FLORIDA FIREARMS ACADEMY LLC</t>
  </si>
  <si>
    <t>13317 W HILLSBOROUGH  AVE</t>
  </si>
  <si>
    <t>15915069</t>
  </si>
  <si>
    <t>CSC ARMS LLC</t>
  </si>
  <si>
    <t>4747 SW 45TH STREET</t>
  </si>
  <si>
    <t>DAVIE</t>
  </si>
  <si>
    <t>15915338</t>
  </si>
  <si>
    <t>BLACK RIFLE ARMS LLC</t>
  </si>
  <si>
    <t>215 PONCE STREET</t>
  </si>
  <si>
    <t>NEW SMYRNA BEACH</t>
  </si>
  <si>
    <t>15915742</t>
  </si>
  <si>
    <t>ENTERBRAS ENTERPRISE INC</t>
  </si>
  <si>
    <t>12235 SW 132 COURT</t>
  </si>
  <si>
    <t>15917454</t>
  </si>
  <si>
    <t>KNIGHT, CHARLES REED JR</t>
  </si>
  <si>
    <t>701 COLUMBIA BLVD</t>
  </si>
  <si>
    <t>TITUSVILLE</t>
  </si>
  <si>
    <t>15920435</t>
  </si>
  <si>
    <t>SR GUNSMITHING LLC</t>
  </si>
  <si>
    <t>1501 ASHBY CREEK RD</t>
  </si>
  <si>
    <t>OSTEEN</t>
  </si>
  <si>
    <t>15921132</t>
  </si>
  <si>
    <t>BZX INVESTMENTS INC</t>
  </si>
  <si>
    <t>5280 S US HWY 1</t>
  </si>
  <si>
    <t>FORT PIERCE</t>
  </si>
  <si>
    <t>15923284</t>
  </si>
  <si>
    <t>JERICHO SERVICES LLC</t>
  </si>
  <si>
    <t>6354 49TH STREET NORTH</t>
  </si>
  <si>
    <t>PINELLAS PARK</t>
  </si>
  <si>
    <t>15926496</t>
  </si>
  <si>
    <t>I O INC</t>
  </si>
  <si>
    <t xml:space="preserve">2635 KIRBY CIR NE </t>
  </si>
  <si>
    <t>PALM BAY</t>
  </si>
  <si>
    <t>15930150</t>
  </si>
  <si>
    <t>RAPTOR TACTICAL FIREARMS LLC</t>
  </si>
  <si>
    <t>3500 ALOMA AVE STE D24</t>
  </si>
  <si>
    <t>WINTER PARK</t>
  </si>
  <si>
    <t>15930327</t>
  </si>
  <si>
    <t>GUN DOG ARMORY INC</t>
  </si>
  <si>
    <t>16215 SR 50  STE 103</t>
  </si>
  <si>
    <t>CLERMONT</t>
  </si>
  <si>
    <t>15930785</t>
  </si>
  <si>
    <t>SHARK COAST TACTICAL LLC</t>
  </si>
  <si>
    <t>2819 BEE RIDGE RD #A</t>
  </si>
  <si>
    <t>SARASOTA</t>
  </si>
  <si>
    <t>15931318</t>
  </si>
  <si>
    <t>THOMPSON, DWAIN U</t>
  </si>
  <si>
    <t>3200 CAVERNS ROAD</t>
  </si>
  <si>
    <t>MARIANNA</t>
  </si>
  <si>
    <t>15931360</t>
  </si>
  <si>
    <t>411 TACTICAL INC</t>
  </si>
  <si>
    <t>1250 OLD DIXIE HWY #5</t>
  </si>
  <si>
    <t>LAKE PARK</t>
  </si>
  <si>
    <t>15931514</t>
  </si>
  <si>
    <t>B&amp;T USA LLC</t>
  </si>
  <si>
    <t>1911 US HWY 301 N SUITE 480 &amp; 470</t>
  </si>
  <si>
    <t>15931644</t>
  </si>
  <si>
    <t>BLACK CREEK PRECISION LLC</t>
  </si>
  <si>
    <t>6602 EXECUTIVE PARK COURT NORTH SUITE 206</t>
  </si>
  <si>
    <t>15931741</t>
  </si>
  <si>
    <t>BUNKER, BRANDAN</t>
  </si>
  <si>
    <t>11121 DAYBREAK GLEN</t>
  </si>
  <si>
    <t>PARRISH</t>
  </si>
  <si>
    <t>15931772</t>
  </si>
  <si>
    <t>MASON, LEE &amp; CASEY</t>
  </si>
  <si>
    <t>25720 W NEWBERRY ROAD</t>
  </si>
  <si>
    <t>NEWBERRY</t>
  </si>
  <si>
    <t>15931801</t>
  </si>
  <si>
    <t>ANDRO CORP INDUSTRIES</t>
  </si>
  <si>
    <t>902 CARTER RD STE 310</t>
  </si>
  <si>
    <t>WINTER GARDEN</t>
  </si>
  <si>
    <t>15931975</t>
  </si>
  <si>
    <t>HARDLINE CUSTOM LLC</t>
  </si>
  <si>
    <t>6950 PHILIPS HWY STE #2</t>
  </si>
  <si>
    <t>15932299</t>
  </si>
  <si>
    <t>FUSION PRECISION ENGINEERING LLC</t>
  </si>
  <si>
    <t>200 RICH STREET</t>
  </si>
  <si>
    <t>VENICE</t>
  </si>
  <si>
    <t>15932310</t>
  </si>
  <si>
    <t>RATTLESNAKE TACTICAL LLC</t>
  </si>
  <si>
    <t>1758, 1760, 1762, 1764 BUSINESS CENTER LANE</t>
  </si>
  <si>
    <t>KISSIMMEE</t>
  </si>
  <si>
    <t>15932438</t>
  </si>
  <si>
    <t>RWC GROUP LLC</t>
  </si>
  <si>
    <t>3901 NE 12TH AVE SUITE #400</t>
  </si>
  <si>
    <t>POMPANO BEACH</t>
  </si>
  <si>
    <t>15932532</t>
  </si>
  <si>
    <t>L2D OUTDOORS INC</t>
  </si>
  <si>
    <t>4300 NW 120TH AVE</t>
  </si>
  <si>
    <t>CORAL SPRINGS</t>
  </si>
  <si>
    <t>15932612</t>
  </si>
  <si>
    <t>STEEL TITAN MANUFACTURING LLC</t>
  </si>
  <si>
    <t>3600 NW 114TH AVE SUITE C</t>
  </si>
  <si>
    <t>DORAL</t>
  </si>
  <si>
    <t>15932646</t>
  </si>
  <si>
    <t>CORE SHOOTING LLC</t>
  </si>
  <si>
    <t>5790 HIGHWAY 4</t>
  </si>
  <si>
    <t>BAKER</t>
  </si>
  <si>
    <t>15932715</t>
  </si>
  <si>
    <t>ZDRODOWSKI, DAVID PAUL</t>
  </si>
  <si>
    <t>3404 BOGGY CREEK RD</t>
  </si>
  <si>
    <t>15932810</t>
  </si>
  <si>
    <t>PATRIOT TACTICAL USA LLC</t>
  </si>
  <si>
    <t>3905 ABBY LN</t>
  </si>
  <si>
    <t>15932814</t>
  </si>
  <si>
    <t>NOUS DEFIONS LLC</t>
  </si>
  <si>
    <t>4250 HW 20 SUITE 3</t>
  </si>
  <si>
    <t>FREEPORT</t>
  </si>
  <si>
    <t>WALTON</t>
  </si>
  <si>
    <t>15932857</t>
  </si>
  <si>
    <t>BALLISTIC ADVANTAGE LLC</t>
  </si>
  <si>
    <t>540 LOGISTICS LN STE 60</t>
  </si>
  <si>
    <t>OCOEE</t>
  </si>
  <si>
    <t>15932864</t>
  </si>
  <si>
    <t>MORGAN FIREARMS LLC</t>
  </si>
  <si>
    <t>1320 RAIL HEAD BLVD #4</t>
  </si>
  <si>
    <t>NAPLES</t>
  </si>
  <si>
    <t>15932944</t>
  </si>
  <si>
    <t>AA TACTICAL INC</t>
  </si>
  <si>
    <t>451 N FERDON BLVD</t>
  </si>
  <si>
    <t>CRESTVIEW</t>
  </si>
  <si>
    <t>15934930</t>
  </si>
  <si>
    <t>URSUM, CHRISTOPHER JASON</t>
  </si>
  <si>
    <t>514 NORTHWEST AVON AVE</t>
  </si>
  <si>
    <t>15940806</t>
  </si>
  <si>
    <t>KEL TEC CNC INDUSTRIES INC</t>
  </si>
  <si>
    <t>1475 COX ROAD</t>
  </si>
  <si>
    <t>15940998</t>
  </si>
  <si>
    <t>KNIGHTS MANUFACTURING CO</t>
  </si>
  <si>
    <t>15946787</t>
  </si>
  <si>
    <t>SERBU FIREARMS INC</t>
  </si>
  <si>
    <t>6019 W CHELSEA STREET</t>
  </si>
  <si>
    <t>15946862</t>
  </si>
  <si>
    <t>A &amp; B DOW INC</t>
  </si>
  <si>
    <t>6048 FAIRWAY DR</t>
  </si>
  <si>
    <t>RIDGE MANOR</t>
  </si>
  <si>
    <t>15948877</t>
  </si>
  <si>
    <t>AMERICAN HANDHELD WEAPONRY INC</t>
  </si>
  <si>
    <t>203 SW 125TH AVENUE</t>
  </si>
  <si>
    <t>PLANTATION</t>
  </si>
  <si>
    <t>15949016</t>
  </si>
  <si>
    <t>CW GUNWERKS LLC</t>
  </si>
  <si>
    <t>10705 SW 216TH ST UNIT 215</t>
  </si>
  <si>
    <t>15949127</t>
  </si>
  <si>
    <t>ROBINSON, MICHAEL</t>
  </si>
  <si>
    <t>705 S WATER STREET</t>
  </si>
  <si>
    <t>MONTICELLO</t>
  </si>
  <si>
    <t>15949147</t>
  </si>
  <si>
    <t>VENGEANCE INTERNATIONAL INC</t>
  </si>
  <si>
    <t>1225 BENNETT DR UNIT 118</t>
  </si>
  <si>
    <t>LONGWOOD</t>
  </si>
  <si>
    <t>SEMINOLE</t>
  </si>
  <si>
    <t>15949187</t>
  </si>
  <si>
    <t>GULF COAST PRECISION RIFLE COMPANY INC</t>
  </si>
  <si>
    <t>180 TRIPLE DIAMOND BLVD UNIT B1</t>
  </si>
  <si>
    <t>NORTH VENICE</t>
  </si>
  <si>
    <t>15949260</t>
  </si>
  <si>
    <t>GTGJFE LLC</t>
  </si>
  <si>
    <t>3390 PHILLIPS HWY</t>
  </si>
  <si>
    <t>15949272</t>
  </si>
  <si>
    <t>SJV LIMITED INC</t>
  </si>
  <si>
    <t>4429 GARRISON RD</t>
  </si>
  <si>
    <t>PANAMA CITY</t>
  </si>
  <si>
    <t>15949406</t>
  </si>
  <si>
    <t>BNTI ARMS LLC</t>
  </si>
  <si>
    <t>6602 EXECUTIVE PARK COURT N STE 206</t>
  </si>
  <si>
    <t>15949489</t>
  </si>
  <si>
    <t>PRECISION FIREARMS OF FLORIDA LLC</t>
  </si>
  <si>
    <t>8875 52ND LN N</t>
  </si>
  <si>
    <t>15949547</t>
  </si>
  <si>
    <t>BLACK CREEK CUSTOM FIREARMS LLC</t>
  </si>
  <si>
    <t>369 BLANDING BLVD SUITE N12</t>
  </si>
  <si>
    <t>ORANGE PARK</t>
  </si>
  <si>
    <t>15949553</t>
  </si>
  <si>
    <t>SV PRECISION LLC</t>
  </si>
  <si>
    <t>8055 COUNTY LINE RD</t>
  </si>
  <si>
    <t>MELROSE</t>
  </si>
  <si>
    <t>15949585</t>
  </si>
  <si>
    <t>NEELY, BRYAN CHARLES</t>
  </si>
  <si>
    <t>809 NORTH WABASH AVE</t>
  </si>
  <si>
    <t>LAKELAND</t>
  </si>
  <si>
    <t>15949593</t>
  </si>
  <si>
    <t>TACTICAL LIFE LLC</t>
  </si>
  <si>
    <t>10388 WEST STATE RD 84 UNIT 114</t>
  </si>
  <si>
    <t>15949694</t>
  </si>
  <si>
    <t>ALEXANDER SECURITY AND PROTECTION LLC</t>
  </si>
  <si>
    <t>117 N SCOTT AVENUE</t>
  </si>
  <si>
    <t>SANFORD</t>
  </si>
  <si>
    <t>15949790</t>
  </si>
  <si>
    <t>MCCUTCHEN FIREARMS LLC</t>
  </si>
  <si>
    <t>808 WARREN RD</t>
  </si>
  <si>
    <t>LUTZ</t>
  </si>
  <si>
    <t>15949814</t>
  </si>
  <si>
    <t>PIONEER ARMS CORP</t>
  </si>
  <si>
    <t>6049 SABAL HAMMOCK CIRCLE</t>
  </si>
  <si>
    <t>PORT ORANGE</t>
  </si>
  <si>
    <t>15949856</t>
  </si>
  <si>
    <t>R S DESIGN INC</t>
  </si>
  <si>
    <t>6351 46TH ST N</t>
  </si>
  <si>
    <t>15950074</t>
  </si>
  <si>
    <t>OMEGA TACTICAL LLC</t>
  </si>
  <si>
    <t>4153 SW 47TH AVE UNIT 133</t>
  </si>
  <si>
    <t>15950121</t>
  </si>
  <si>
    <t>MUTINY ARMS LLC</t>
  </si>
  <si>
    <t>2701 SUCCESS DR</t>
  </si>
  <si>
    <t>ODESSA</t>
  </si>
  <si>
    <t>15950159</t>
  </si>
  <si>
    <t>KILOTON TACTICAL LLC</t>
  </si>
  <si>
    <t>3274 COUNTY HWY 181 W</t>
  </si>
  <si>
    <t>DEFUNIAK SPRINGS</t>
  </si>
  <si>
    <t>15950185</t>
  </si>
  <si>
    <t>PCP TACTICAL LLC</t>
  </si>
  <si>
    <t>10315 102ND TERRACE</t>
  </si>
  <si>
    <t>15950414</t>
  </si>
  <si>
    <t>BLACKBURN, LARRY DOYLE</t>
  </si>
  <si>
    <t>5406 SYCAMORE DR</t>
  </si>
  <si>
    <t>PENSACOLA</t>
  </si>
  <si>
    <t>15950459</t>
  </si>
  <si>
    <t>AZT TECHNOLOGY LLC</t>
  </si>
  <si>
    <t>10130 MARKET STREET SUITE 7</t>
  </si>
  <si>
    <t>15950684</t>
  </si>
  <si>
    <t>PRECISE BARRELS LLC</t>
  </si>
  <si>
    <t>3797 FALLSCREST CIRCLE</t>
  </si>
  <si>
    <t>15950949</t>
  </si>
  <si>
    <t>ARIAS ARTIFACTS INC</t>
  </si>
  <si>
    <t>132 BOCA LAGOON DR</t>
  </si>
  <si>
    <t>PANAMA CITY BEACH</t>
  </si>
  <si>
    <t>15950959</t>
  </si>
  <si>
    <t>TOM HAMMONDS ENTERPRISES LLC</t>
  </si>
  <si>
    <t>685 VALPARAISO PKWY</t>
  </si>
  <si>
    <t>VALPARAISO</t>
  </si>
  <si>
    <t>15951004</t>
  </si>
  <si>
    <t>IRON PIG ARMAMENT &amp; SHIVWORKS LLC</t>
  </si>
  <si>
    <t>9508 N DAWNFLOWER AVE</t>
  </si>
  <si>
    <t>CRYSTAL RIVER</t>
  </si>
  <si>
    <t>15951040</t>
  </si>
  <si>
    <t>3RD MONKEY ARMS LLC</t>
  </si>
  <si>
    <t>2971 SW LUCERNE ST</t>
  </si>
  <si>
    <t>15951075</t>
  </si>
  <si>
    <t>RUMMANS FIREARMS LLC</t>
  </si>
  <si>
    <t>8236 W JAMESTOWN CIR</t>
  </si>
  <si>
    <t>NORTH FORT MYERS</t>
  </si>
  <si>
    <t>15951134</t>
  </si>
  <si>
    <t>AR'S BY DESIGN LLC</t>
  </si>
  <si>
    <t>490 NORTH STREET SUITE 104</t>
  </si>
  <si>
    <t>15951179</t>
  </si>
  <si>
    <t>THE BERNSTEIN FIRM LLC</t>
  </si>
  <si>
    <t>306 OCOEE APOPKA RD STE3</t>
  </si>
  <si>
    <t>15951196</t>
  </si>
  <si>
    <t>VISION VENTURES LLC</t>
  </si>
  <si>
    <t>1263 LANEY ROAD</t>
  </si>
  <si>
    <t>CHIPLEY</t>
  </si>
  <si>
    <t>15951206</t>
  </si>
  <si>
    <t>ORTIZ, MICHAEL</t>
  </si>
  <si>
    <t>780 SULLIVAN STREET</t>
  </si>
  <si>
    <t>DELTONA</t>
  </si>
  <si>
    <t>15951255</t>
  </si>
  <si>
    <t>STRATEGIC PRECISION DEFENSE LLC</t>
  </si>
  <si>
    <t>8407 LAUREL FAIR CIRCLE UNITS 302 &amp; 303</t>
  </si>
  <si>
    <t>15951288</t>
  </si>
  <si>
    <t>YETMAN CUSTOM RIFLES LLC</t>
  </si>
  <si>
    <t>2517 ACADEMY BLVD</t>
  </si>
  <si>
    <t>CAPE CORAL</t>
  </si>
  <si>
    <t>15951295</t>
  </si>
  <si>
    <t>DRAKE ASSOCIATES INC</t>
  </si>
  <si>
    <t>1346 RIVER RIDGE DRIVE</t>
  </si>
  <si>
    <t>15951376</t>
  </si>
  <si>
    <t>CORE ELITE OPERATIONS INC</t>
  </si>
  <si>
    <t>8691 SOMERSET DRIVE</t>
  </si>
  <si>
    <t>LARGO</t>
  </si>
  <si>
    <t>15951556</t>
  </si>
  <si>
    <t>DELTA 3 WEAPONS DEVELOPMENT GROUP, LLC</t>
  </si>
  <si>
    <t>655 MOSS ROSE PLACE</t>
  </si>
  <si>
    <t>PORT ST LUCIE</t>
  </si>
  <si>
    <t>15951636</t>
  </si>
  <si>
    <t>LETHAL PRECISION DESIGN &amp; MFG LLC</t>
  </si>
  <si>
    <t>1850 NW 15TH AVENUE SUITE 260</t>
  </si>
  <si>
    <t>15951662</t>
  </si>
  <si>
    <t>PNA UNLIMITED LLC</t>
  </si>
  <si>
    <t>19814 E ALTOONA RD</t>
  </si>
  <si>
    <t>ALTOONA</t>
  </si>
  <si>
    <t>15951685</t>
  </si>
  <si>
    <t>TALON TRAINING GROUP LLC</t>
  </si>
  <si>
    <t>301 COMMERCE BLVD</t>
  </si>
  <si>
    <t>MIDWAY</t>
  </si>
  <si>
    <t>15951743</t>
  </si>
  <si>
    <t>ADVANCED ARMS AND GUNSMITHING INC</t>
  </si>
  <si>
    <t>6850 GREEN SWAMP ROAD</t>
  </si>
  <si>
    <t>15951855</t>
  </si>
  <si>
    <t>SPARTAC MANUFACTURING LLC</t>
  </si>
  <si>
    <t>11151 66TH ST SUITE 301</t>
  </si>
  <si>
    <t>15951941</t>
  </si>
  <si>
    <t>MORETTI ENTERPRISES, INC</t>
  </si>
  <si>
    <t>4691 ORANGE DRIVE</t>
  </si>
  <si>
    <t>15952184</t>
  </si>
  <si>
    <t>ADAMS ARMS HOLDINGS, LLC</t>
  </si>
  <si>
    <t>21228 POWELL ROAD</t>
  </si>
  <si>
    <t>BROOKSVILLE</t>
  </si>
  <si>
    <t>15952205</t>
  </si>
  <si>
    <t>SUPPRESSIVE FIRE, INC</t>
  </si>
  <si>
    <t>320 NW ENTERPRISE DR SUITE 114</t>
  </si>
  <si>
    <t>15952291</t>
  </si>
  <si>
    <t>SCALLYWAG'S CUSTOMS LLC</t>
  </si>
  <si>
    <t>166 CESSNA DRIVE UNIT G</t>
  </si>
  <si>
    <t>PORT SAINT JOE</t>
  </si>
  <si>
    <t>15952472</t>
  </si>
  <si>
    <t>CDA OF FL, LLC</t>
  </si>
  <si>
    <t>9110 MERCURY DRIVE</t>
  </si>
  <si>
    <t>SAINT CLOUD</t>
  </si>
  <si>
    <t>15952486</t>
  </si>
  <si>
    <t>E2 ARMORY LLC</t>
  </si>
  <si>
    <t>1870 MASON AVENUE</t>
  </si>
  <si>
    <t>15952620</t>
  </si>
  <si>
    <t>VOLPE AUTOMATION, LLC</t>
  </si>
  <si>
    <t>4908 LANDMARK LANE</t>
  </si>
  <si>
    <t>PACE</t>
  </si>
  <si>
    <t>15952685</t>
  </si>
  <si>
    <t>SUNSHINE STATE FIREARMS COMPANY LLC</t>
  </si>
  <si>
    <t>4337 OKEECHOBEE BOULEVARD UNIT H2</t>
  </si>
  <si>
    <t>WEST PALM BEACH</t>
  </si>
  <si>
    <t>15952831</t>
  </si>
  <si>
    <t>AMERICAN GOLDEN WEAPONS INC</t>
  </si>
  <si>
    <t>20348 NORTHEAST 16 PLACE</t>
  </si>
  <si>
    <t>15953039</t>
  </si>
  <si>
    <t>CODE TACTICAL LLC</t>
  </si>
  <si>
    <t>17685 CORKWOOD BEND TRAIL</t>
  </si>
  <si>
    <t>PUNTA GORDA</t>
  </si>
  <si>
    <t>CHARLOTTE</t>
  </si>
  <si>
    <t>15953095</t>
  </si>
  <si>
    <t>KULAS CUSTOMS LLC</t>
  </si>
  <si>
    <t>11910 31ST CT N</t>
  </si>
  <si>
    <t>SAINT PETERSBURG</t>
  </si>
  <si>
    <t>15953150</t>
  </si>
  <si>
    <t>MOLTER ENTERPRISES LLC</t>
  </si>
  <si>
    <t>19962 MONA ROAD SUITE 2</t>
  </si>
  <si>
    <t>TEQUESTA</t>
  </si>
  <si>
    <t>15953167</t>
  </si>
  <si>
    <t>XMAD ARMS, LLC</t>
  </si>
  <si>
    <t>1945 TRIUMFO CIR</t>
  </si>
  <si>
    <t>15953181</t>
  </si>
  <si>
    <t>A SALT VENTURES, LLC</t>
  </si>
  <si>
    <t>4481 SOUTHWEST 62ND LOOP</t>
  </si>
  <si>
    <t>15953301</t>
  </si>
  <si>
    <t>TRIPLE B HOTSHOT LLC</t>
  </si>
  <si>
    <t>1221 HWY 2297</t>
  </si>
  <si>
    <t>15953362</t>
  </si>
  <si>
    <t>BROOKLYN FIREARMS COMPANY, LLC</t>
  </si>
  <si>
    <t>460 BUSINESS PARK WAY</t>
  </si>
  <si>
    <t>ROYAL PALM BEACH</t>
  </si>
  <si>
    <t>15953405</t>
  </si>
  <si>
    <t>REAL TACTICAL GEAR LLC</t>
  </si>
  <si>
    <t>10582 WILLOW OAK CT</t>
  </si>
  <si>
    <t>15953498</t>
  </si>
  <si>
    <t>JIBE ENTERPRISES, LLC</t>
  </si>
  <si>
    <t>2341 BRICKELL PL</t>
  </si>
  <si>
    <t>OVIEDO</t>
  </si>
  <si>
    <t>15953517</t>
  </si>
  <si>
    <t>BELLUM INDUSTRIES, LLC</t>
  </si>
  <si>
    <t>2850 COUNTY ROAD 523 UNIT A10</t>
  </si>
  <si>
    <t>15953533</t>
  </si>
  <si>
    <t>FROG BONES LLC</t>
  </si>
  <si>
    <t>260 N HARBOR CITY BLVD</t>
  </si>
  <si>
    <t>15953635</t>
  </si>
  <si>
    <t>CIADELLA, SALVATORE MICHAEL</t>
  </si>
  <si>
    <t>8520 N SHANNON AVE</t>
  </si>
  <si>
    <t>15953686</t>
  </si>
  <si>
    <t>PAMAX TACTICAL INC</t>
  </si>
  <si>
    <t>117 VISTA VIEW AVENUE</t>
  </si>
  <si>
    <t>EAGLE LAKE</t>
  </si>
  <si>
    <t>15953688</t>
  </si>
  <si>
    <t>GNS PRECISION GUNWORKS LLC</t>
  </si>
  <si>
    <t>7049 SWAMP FLOWER DR N</t>
  </si>
  <si>
    <t>15953695</t>
  </si>
  <si>
    <t>1787 TACTICAL LLC</t>
  </si>
  <si>
    <t>16971 W HIALEAH DR</t>
  </si>
  <si>
    <t>LOXAHATCHEE</t>
  </si>
  <si>
    <t>15953785</t>
  </si>
  <si>
    <t>EXZACKLY ENTERPRISES LLC</t>
  </si>
  <si>
    <t>230 GLENDALE DR</t>
  </si>
  <si>
    <t>KEY LARGO</t>
  </si>
  <si>
    <t>15953815</t>
  </si>
  <si>
    <t>TOTAL ARMOR LLC</t>
  </si>
  <si>
    <t>1605 SUMMERDALE DR S</t>
  </si>
  <si>
    <t>CLEARWATER</t>
  </si>
  <si>
    <t>15953856</t>
  </si>
  <si>
    <t>GUEST, JOSEPH DION</t>
  </si>
  <si>
    <t>9717 PRESTANCIA WAY</t>
  </si>
  <si>
    <t>TALLAHASSEE</t>
  </si>
  <si>
    <t>15953868</t>
  </si>
  <si>
    <t>OLD DOMINION GUNWORKS LLC</t>
  </si>
  <si>
    <t>1798 ARROW TERRACE</t>
  </si>
  <si>
    <t>15953869</t>
  </si>
  <si>
    <t>DEEP RIVER CUSTOMS LLC</t>
  </si>
  <si>
    <t>5189 COMMERCIAL WAY</t>
  </si>
  <si>
    <t>SPRING HILL</t>
  </si>
  <si>
    <t>15954028</t>
  </si>
  <si>
    <t>THE MANUFACTURING CORPORATION</t>
  </si>
  <si>
    <t>212 PONCE DE LEON BLVD</t>
  </si>
  <si>
    <t>15954079</t>
  </si>
  <si>
    <t>727 SOLUTIONS LLC</t>
  </si>
  <si>
    <t>1951 ALBANY DR</t>
  </si>
  <si>
    <t>15954081</t>
  </si>
  <si>
    <t>PELINI FIREARMS INC</t>
  </si>
  <si>
    <t>8802 E BROADWAY AVE</t>
  </si>
  <si>
    <t>15954092</t>
  </si>
  <si>
    <t>FAST TWIST DEFENSE LLC</t>
  </si>
  <si>
    <t>19706 TWIN PONDS RD</t>
  </si>
  <si>
    <t>UMATILLA</t>
  </si>
  <si>
    <t>15954284</t>
  </si>
  <si>
    <t>HATHCOX, WILLIAM ALEXANDER</t>
  </si>
  <si>
    <t>3731 OLEANDER AVE</t>
  </si>
  <si>
    <t>15954449</t>
  </si>
  <si>
    <t>BSD FABRICATION AND WORKS LLC</t>
  </si>
  <si>
    <t>826 N H STREET</t>
  </si>
  <si>
    <t>LAKE WORTH</t>
  </si>
  <si>
    <t>15954501</t>
  </si>
  <si>
    <t>KIRSPLASH LLC</t>
  </si>
  <si>
    <t>2744 W HIGHWAY 90</t>
  </si>
  <si>
    <t>LAKE CITY</t>
  </si>
  <si>
    <t>15954589</t>
  </si>
  <si>
    <t>PAPPAS, JOHNNY</t>
  </si>
  <si>
    <t>6060 SOUTH PINE AVE</t>
  </si>
  <si>
    <t>15954648</t>
  </si>
  <si>
    <t>VINCENT MANUFACTURING AND DISTRUBUTING INC</t>
  </si>
  <si>
    <t>15954660</t>
  </si>
  <si>
    <t>PHOENIX TACTICAL INC</t>
  </si>
  <si>
    <t>30336 QUAIL ROOST TRAIL</t>
  </si>
  <si>
    <t>BIG PINE KEY</t>
  </si>
  <si>
    <t>15954675</t>
  </si>
  <si>
    <t>SIBIAN LLC</t>
  </si>
  <si>
    <t>1637 SOUTH 21ST AVE</t>
  </si>
  <si>
    <t>HOLLYWOOD</t>
  </si>
  <si>
    <t>15954689</t>
  </si>
  <si>
    <t>JOHNSON, CODY JEFFREY</t>
  </si>
  <si>
    <t>3379 IRONDALE AVE</t>
  </si>
  <si>
    <t>15954852</t>
  </si>
  <si>
    <t>TRASH PANDA TACTICAL LLC</t>
  </si>
  <si>
    <t>700 MARSH HARBOR DRIVE</t>
  </si>
  <si>
    <t>MARY ESTHER</t>
  </si>
  <si>
    <t>15954929</t>
  </si>
  <si>
    <t>PREMIERE PAWN LLC</t>
  </si>
  <si>
    <t>1480 MARTIN LUTHER KING JR BLVD</t>
  </si>
  <si>
    <t>15954930</t>
  </si>
  <si>
    <t>ABSOLUTE TACTICAL LLC</t>
  </si>
  <si>
    <t>427 BELLEVUE AVE</t>
  </si>
  <si>
    <t>15954939</t>
  </si>
  <si>
    <t>AMERICAN ARMS GUNSMITHING &amp; SALES LLC</t>
  </si>
  <si>
    <t>228 11TH SQ SW</t>
  </si>
  <si>
    <t>15954951</t>
  </si>
  <si>
    <t>MARITECH MACHINE INC</t>
  </si>
  <si>
    <t>1740 SHERMAN AVENUE</t>
  </si>
  <si>
    <t>15955018</t>
  </si>
  <si>
    <t>ADVANTAGE DEFENSE LLC</t>
  </si>
  <si>
    <t>2224 ARTERRA CT</t>
  </si>
  <si>
    <t>15955086</t>
  </si>
  <si>
    <t>DRUNK IRISH CUSTOMS LLC</t>
  </si>
  <si>
    <t>4873 HYATT LN</t>
  </si>
  <si>
    <t>15955269</t>
  </si>
  <si>
    <t>CAPITALIST PIG, LLC</t>
  </si>
  <si>
    <t>1279 FRUIT COVE RD S</t>
  </si>
  <si>
    <t>SAINT JOHNS</t>
  </si>
  <si>
    <t>15955318</t>
  </si>
  <si>
    <t>PLASTIMOLD PRODUCTS, INC</t>
  </si>
  <si>
    <t>250 N CONGRESS AVENUE</t>
  </si>
  <si>
    <t>DELRAY BEACH</t>
  </si>
  <si>
    <t>15955374</t>
  </si>
  <si>
    <t>CHRISTENSEN, BRIAN M</t>
  </si>
  <si>
    <t>461 SW DUVAL AVENUE</t>
  </si>
  <si>
    <t>15955386</t>
  </si>
  <si>
    <t>SHARK COAST CUSTOMS, INC</t>
  </si>
  <si>
    <t>3914 SWIFT ROAD</t>
  </si>
  <si>
    <t>15955419</t>
  </si>
  <si>
    <t>SCORPION RIFLE WORKS, LLC</t>
  </si>
  <si>
    <t>15013 GREEN VALLEY BLVD</t>
  </si>
  <si>
    <t>15955432</t>
  </si>
  <si>
    <t>THE VAULT FINE FIREARMS LLC</t>
  </si>
  <si>
    <t>3515 SE GRAN PARK WAY</t>
  </si>
  <si>
    <t>15955437</t>
  </si>
  <si>
    <t>BATTLE, SCOTT C</t>
  </si>
  <si>
    <t>2057 DENTON TRACE</t>
  </si>
  <si>
    <t>GREEN COVE SPRINGS</t>
  </si>
  <si>
    <t>15955498</t>
  </si>
  <si>
    <t>GRAGG, JEFFREY LEE AND YOUNG, EUGENE PAUL</t>
  </si>
  <si>
    <t>3211 SWIFT FOX TR</t>
  </si>
  <si>
    <t>15955535</t>
  </si>
  <si>
    <t>INVICTUS ARMS ORLANDO LLC</t>
  </si>
  <si>
    <t>1610 GOBLET COVE ST</t>
  </si>
  <si>
    <t>15955537</t>
  </si>
  <si>
    <t>VAULT 1776 LLC</t>
  </si>
  <si>
    <t>4250 DOW ROAD SUITE 309</t>
  </si>
  <si>
    <t>15955540</t>
  </si>
  <si>
    <t>MARCONI, FRANCIS JOHN</t>
  </si>
  <si>
    <t>1244 SW BYRON STREET</t>
  </si>
  <si>
    <t>15955592</t>
  </si>
  <si>
    <t>RAYA ARMS INC</t>
  </si>
  <si>
    <t>200 BUSINESS CENTRE DRIVE STE C</t>
  </si>
  <si>
    <t>MIRAMAR BEACH</t>
  </si>
  <si>
    <t>15955608</t>
  </si>
  <si>
    <t>RAVEN LAKE ARMORY INC</t>
  </si>
  <si>
    <t>585 SE ST LUCIE BLVD</t>
  </si>
  <si>
    <t>15955630</t>
  </si>
  <si>
    <t>STAY FROSTY FIREARMS, LLC</t>
  </si>
  <si>
    <t>2404 VICTORY PALM DRIVE</t>
  </si>
  <si>
    <t>EDGEWATER</t>
  </si>
  <si>
    <t>15955660</t>
  </si>
  <si>
    <t>JARHEAD GUNS AND AMMO LLC</t>
  </si>
  <si>
    <t>161 SEBASTIAN BLVD</t>
  </si>
  <si>
    <t>15955661</t>
  </si>
  <si>
    <t>KMA ARMAMENTS LLC</t>
  </si>
  <si>
    <t>1524-1 VIRGILS WAY</t>
  </si>
  <si>
    <t>15955700</t>
  </si>
  <si>
    <t>ARMED PATRIOT, LLC</t>
  </si>
  <si>
    <t>11812 RIDGE VIEW CIRCLE</t>
  </si>
  <si>
    <t>15955746</t>
  </si>
  <si>
    <t>BLACK SHEEP BATTALION LLC</t>
  </si>
  <si>
    <t>1714 YOUNGS RD</t>
  </si>
  <si>
    <t>15955826</t>
  </si>
  <si>
    <t>ST TACTICAL LLC</t>
  </si>
  <si>
    <t>12220 HULL RD</t>
  </si>
  <si>
    <t>15955894</t>
  </si>
  <si>
    <t>HYDRA DYNAMIC LLC</t>
  </si>
  <si>
    <t>5130 VICTORIA LN</t>
  </si>
  <si>
    <t>HOLIDAY</t>
  </si>
  <si>
    <t>15955913</t>
  </si>
  <si>
    <t>CHARYN ENTERPRISES LLC</t>
  </si>
  <si>
    <t>2640 FALMOUTH ROAD</t>
  </si>
  <si>
    <t>MAITLAND</t>
  </si>
  <si>
    <t>15955918</t>
  </si>
  <si>
    <t>GUNRUNNERS, LLC</t>
  </si>
  <si>
    <t>19741 PRINCE BENJAMIN DR</t>
  </si>
  <si>
    <t>15955977</t>
  </si>
  <si>
    <t>ADVANTAGE WORX, LLC</t>
  </si>
  <si>
    <t>3691 6TH AVE SE</t>
  </si>
  <si>
    <t>15955991</t>
  </si>
  <si>
    <t>C &amp; K ENTERPRISE HOLDINGS LLC</t>
  </si>
  <si>
    <t>25205 PUNKIN CENTER RD</t>
  </si>
  <si>
    <t>HOWEY IN THE HILLS</t>
  </si>
  <si>
    <t>15956010</t>
  </si>
  <si>
    <t>RAFAL DEFENSE INC</t>
  </si>
  <si>
    <t>1900 MONTE CARLO TRAIL  UNIT 1</t>
  </si>
  <si>
    <t>ORLANDO</t>
  </si>
  <si>
    <t>15956065</t>
  </si>
  <si>
    <t>TF DEFENSE LLC</t>
  </si>
  <si>
    <t>1510 JENNI LEE CT</t>
  </si>
  <si>
    <t>15956097</t>
  </si>
  <si>
    <t>TODARO, NICHOLAS</t>
  </si>
  <si>
    <t>3120 N 73 AVE</t>
  </si>
  <si>
    <t>15956111</t>
  </si>
  <si>
    <t>H H TACTICAL LLC</t>
  </si>
  <si>
    <t>110 87TH AVE N</t>
  </si>
  <si>
    <t>ST PETERSBURG</t>
  </si>
  <si>
    <t>15956130</t>
  </si>
  <si>
    <t>SONGER ENTERPRISES LLC</t>
  </si>
  <si>
    <t>18 SNAPPER AVE</t>
  </si>
  <si>
    <t>15956147</t>
  </si>
  <si>
    <t xml:space="preserve">BRUNI CONSULTING LLC </t>
  </si>
  <si>
    <t>10762 109TH LANE N</t>
  </si>
  <si>
    <t>15956169</t>
  </si>
  <si>
    <t>SIDEWINDER ENTERPRISES, LLC</t>
  </si>
  <si>
    <t>1860 OLD MIMS ROAD</t>
  </si>
  <si>
    <t>GENEVA</t>
  </si>
  <si>
    <t>15956181</t>
  </si>
  <si>
    <t>ARGON ARMS, LLC</t>
  </si>
  <si>
    <t>3006 NORTHFIELD DR</t>
  </si>
  <si>
    <t>TARPON SPRINGS</t>
  </si>
  <si>
    <t>15956199</t>
  </si>
  <si>
    <t>BUCK CREEK ARMS, LLC</t>
  </si>
  <si>
    <t>425 FAIRVILLA ROAD</t>
  </si>
  <si>
    <t>15956223</t>
  </si>
  <si>
    <t>G &amp; H TACTICAL ARMORY LLC</t>
  </si>
  <si>
    <t>1035 RONLIN ST</t>
  </si>
  <si>
    <t>HAINES CITY</t>
  </si>
  <si>
    <t>15956235</t>
  </si>
  <si>
    <t>ADVANCED THREAT ASSESSMENT AND TRAINING INC</t>
  </si>
  <si>
    <t>8801 SW FOX BROWN RD</t>
  </si>
  <si>
    <t>INDIANTOWN</t>
  </si>
  <si>
    <t>15956242</t>
  </si>
  <si>
    <t>245 ARMORY LLC</t>
  </si>
  <si>
    <t>245 NW PINECONE COURT</t>
  </si>
  <si>
    <t>15956243</t>
  </si>
  <si>
    <t>HIGH END DEFENSE SOLUTIONS, LLC</t>
  </si>
  <si>
    <t>8080 WEST 26TH CT</t>
  </si>
  <si>
    <t>HIALEAH</t>
  </si>
  <si>
    <t>15956261</t>
  </si>
  <si>
    <t>PANHANDLE SURVIVAL LLC</t>
  </si>
  <si>
    <t>225 ABBY DR</t>
  </si>
  <si>
    <t>WEWAHITCHKA</t>
  </si>
  <si>
    <t>15956263</t>
  </si>
  <si>
    <t>TAC VET ARMS LLC</t>
  </si>
  <si>
    <t>10330 FROG POND DR</t>
  </si>
  <si>
    <t>RIVERVIEW</t>
  </si>
  <si>
    <t>15956287</t>
  </si>
  <si>
    <t>RED STATE ARMORY LLC</t>
  </si>
  <si>
    <t>3813 101ST ST EAST</t>
  </si>
  <si>
    <t>PALMETTO</t>
  </si>
  <si>
    <t>15956294</t>
  </si>
  <si>
    <t>AMERICAN RIFLE DEPOT INC</t>
  </si>
  <si>
    <t>4699 SW 45TH STREET</t>
  </si>
  <si>
    <t>15956340</t>
  </si>
  <si>
    <t>BOZEMAN ARMS, LLC</t>
  </si>
  <si>
    <t>990 ALBERTA ST</t>
  </si>
  <si>
    <t>15956362</t>
  </si>
  <si>
    <t>DIVERGENT ARMS LLC</t>
  </si>
  <si>
    <t>409 BRENTWOOD AVE</t>
  </si>
  <si>
    <t>15956381</t>
  </si>
  <si>
    <t>THE NATIONAL MEAT CO</t>
  </si>
  <si>
    <t>6139 VIA VENETIA SOUTH</t>
  </si>
  <si>
    <t>15956421</t>
  </si>
  <si>
    <t>BLACK ACES TACTICAL SUPPLY LLC</t>
  </si>
  <si>
    <t>1355 BENNET DR SUITE 129</t>
  </si>
  <si>
    <t>15956430</t>
  </si>
  <si>
    <t>S&amp;M TACTICAL LLC</t>
  </si>
  <si>
    <t>2943 WHISPER LN N</t>
  </si>
  <si>
    <t>15956513</t>
  </si>
  <si>
    <t>LEWMAN ARMS MANUFACTURING LLC</t>
  </si>
  <si>
    <t>3759 RECKER HWY</t>
  </si>
  <si>
    <t>WINTER HAVEN</t>
  </si>
  <si>
    <t>15956530</t>
  </si>
  <si>
    <t>GUNSMITHING &amp; MOORE LLC</t>
  </si>
  <si>
    <t>2620 CRABAPPLE CI</t>
  </si>
  <si>
    <t>BOYNTON BEACH</t>
  </si>
  <si>
    <t>15956552</t>
  </si>
  <si>
    <t>MILLER, WILLIAM PAUL II</t>
  </si>
  <si>
    <t>7609 US1 HIGHWAY SOUTH</t>
  </si>
  <si>
    <t>SAINT AUGUSTINE</t>
  </si>
  <si>
    <t>15956561</t>
  </si>
  <si>
    <t>SMITH, LESTER RODELL JR</t>
  </si>
  <si>
    <t>5961 CYPRESS HILL RD</t>
  </si>
  <si>
    <t>15956609</t>
  </si>
  <si>
    <t>RANGE 144-1 LLC</t>
  </si>
  <si>
    <t>12215 SAND LAKE COURT</t>
  </si>
  <si>
    <t>15956653</t>
  </si>
  <si>
    <t>GY6 ARMORY LLC</t>
  </si>
  <si>
    <t xml:space="preserve">3122 34TH AVENUE DR. E </t>
  </si>
  <si>
    <t>15956741</t>
  </si>
  <si>
    <t>KCV MANUFACTURING GROUP INC</t>
  </si>
  <si>
    <t>2105 NW 102 PLACE</t>
  </si>
  <si>
    <t>15956759</t>
  </si>
  <si>
    <t>GELSENKIRCHEN ENTERPRISES LLC</t>
  </si>
  <si>
    <t>1610 HIDDEN PALMS DRIVE</t>
  </si>
  <si>
    <t>DAVENPORT</t>
  </si>
  <si>
    <t>15956784</t>
  </si>
  <si>
    <t>PREMIERE GUNS LLC</t>
  </si>
  <si>
    <t>9706 SIBBALD RD</t>
  </si>
  <si>
    <t>15956798</t>
  </si>
  <si>
    <t>KUPER PRECISION LLC</t>
  </si>
  <si>
    <t>2422 SEDGWICK PLACE</t>
  </si>
  <si>
    <t>15956799</t>
  </si>
  <si>
    <t>S&amp;J TACTICAL, LLC</t>
  </si>
  <si>
    <t>3135 LORRY LN</t>
  </si>
  <si>
    <t>15956808</t>
  </si>
  <si>
    <t>TONYBEN LLC</t>
  </si>
  <si>
    <t>298 LAKE VISTA DRIVE</t>
  </si>
  <si>
    <t>AUBURNDALE</t>
  </si>
  <si>
    <t>15956816</t>
  </si>
  <si>
    <t>VANGUARD GUNWORKS LLC</t>
  </si>
  <si>
    <t>1301 PEDRO CT</t>
  </si>
  <si>
    <t>THE VILLAGES</t>
  </si>
  <si>
    <t>15956840</t>
  </si>
  <si>
    <t>BULLY ARMS LLC</t>
  </si>
  <si>
    <t>1525 OLD DAYTONA CIR</t>
  </si>
  <si>
    <t>15956888</t>
  </si>
  <si>
    <t>16947 LAKESIDE DR</t>
  </si>
  <si>
    <t>MONTVERDE</t>
  </si>
  <si>
    <t>15956923</t>
  </si>
  <si>
    <t>ELITE GUNS &amp; AMMUNITION LLC</t>
  </si>
  <si>
    <t>2519 SOUTH US HIGHWAY 1</t>
  </si>
  <si>
    <t>15956929</t>
  </si>
  <si>
    <t>CALITEK INCORPORATED</t>
  </si>
  <si>
    <t>179 AUBURN GROVE BLVD</t>
  </si>
  <si>
    <t>15956967</t>
  </si>
  <si>
    <t>GLOCK STOCK AND BARREL INC</t>
  </si>
  <si>
    <t>37736 MARTIN LUTHER KING BLVD</t>
  </si>
  <si>
    <t>DADE CITY</t>
  </si>
  <si>
    <t>15957006</t>
  </si>
  <si>
    <t>PINT &amp; PISTOL LLC</t>
  </si>
  <si>
    <t>2911 OXBOW CIRCLE</t>
  </si>
  <si>
    <t>15957007</t>
  </si>
  <si>
    <t>B&amp;H POLICE SUPPLY CO LLC</t>
  </si>
  <si>
    <t>15957010</t>
  </si>
  <si>
    <t>BASTARD MFG, INC</t>
  </si>
  <si>
    <t>2090 TORRENCE ST</t>
  </si>
  <si>
    <t>PORT CHARLOTTE</t>
  </si>
  <si>
    <t>15957027</t>
  </si>
  <si>
    <t>JOHNSON BROTHERS ARMORY LLC</t>
  </si>
  <si>
    <t>4933 DEWEY ROSE CT</t>
  </si>
  <si>
    <t>15957028</t>
  </si>
  <si>
    <t>THE TUSKER COMPANY LLC</t>
  </si>
  <si>
    <t>34647 OLD BALDWIN ROAD</t>
  </si>
  <si>
    <t>CALLAHAN</t>
  </si>
  <si>
    <t>15957038</t>
  </si>
  <si>
    <t>GOTTLIEB, DANIEL MARC</t>
  </si>
  <si>
    <t>889 NE 27TH LANE UNIT #7</t>
  </si>
  <si>
    <t>15957044</t>
  </si>
  <si>
    <t>AAG DEFENSE LLC</t>
  </si>
  <si>
    <t>1365 NW 98 CT #7</t>
  </si>
  <si>
    <t>15957068</t>
  </si>
  <si>
    <t>KAK CUSTOMS, LLC</t>
  </si>
  <si>
    <t>1232 WINTER GARDEN VINELAND RD UNIT 120</t>
  </si>
  <si>
    <t>15957104</t>
  </si>
  <si>
    <t>ARMORY DYNAMICS LLC</t>
  </si>
  <si>
    <t>15957107</t>
  </si>
  <si>
    <t>TECHNOLOGICS GROUP, INC</t>
  </si>
  <si>
    <t>4346 SWALLOWTAIL DR</t>
  </si>
  <si>
    <t>NEW PORT RICHEY</t>
  </si>
  <si>
    <t>15957119</t>
  </si>
  <si>
    <t>STANFORD ARMORY LLC</t>
  </si>
  <si>
    <t>12273 SW 132 CT UNIT #16</t>
  </si>
  <si>
    <t>15957183</t>
  </si>
  <si>
    <t>SECOND OF TEN LLC</t>
  </si>
  <si>
    <t>7813 SW ELLIPSE WAY UNIT F11</t>
  </si>
  <si>
    <t>15957227</t>
  </si>
  <si>
    <t>GHOSTWERKS TACTICAL LLC</t>
  </si>
  <si>
    <t>2121 HARWICK CIR SW</t>
  </si>
  <si>
    <t>15957232</t>
  </si>
  <si>
    <t>GULF COAST GUN &amp; OUTDOORS LLC</t>
  </si>
  <si>
    <t>5851 HWY 90</t>
  </si>
  <si>
    <t>MILTON</t>
  </si>
  <si>
    <t>15957272</t>
  </si>
  <si>
    <t>ONE SHOT AR, LLC</t>
  </si>
  <si>
    <t>704 NE TURTLEBACK TRAIL</t>
  </si>
  <si>
    <t>15957328</t>
  </si>
  <si>
    <t>ADVANCED METAL CONCEPTS LLC</t>
  </si>
  <si>
    <t>8161 JELLISON ST</t>
  </si>
  <si>
    <t>15957367</t>
  </si>
  <si>
    <t>WALLS RIFLES LLC</t>
  </si>
  <si>
    <t>102 N ORANGE STREET STE 2</t>
  </si>
  <si>
    <t>HASTINGS</t>
  </si>
  <si>
    <t>15957373</t>
  </si>
  <si>
    <t>ON THE SPOT ARMS LLC</t>
  </si>
  <si>
    <t>259 STATE ROAD 16</t>
  </si>
  <si>
    <t>ST AUGUSTINE</t>
  </si>
  <si>
    <t>15957442</t>
  </si>
  <si>
    <t>BIG KAHUNA INDUSTRIES, INC</t>
  </si>
  <si>
    <t>11419 CHALLENGER AVENUE</t>
  </si>
  <si>
    <t>15957469</t>
  </si>
  <si>
    <t>5TH MD INC</t>
  </si>
  <si>
    <t>13036 ROCKY RIVER RD N</t>
  </si>
  <si>
    <t>15957475</t>
  </si>
  <si>
    <t>STEEL DOG ARMORY LLC</t>
  </si>
  <si>
    <t>12428 SAN JOSE BLVD SUITE 5</t>
  </si>
  <si>
    <t>15957518</t>
  </si>
  <si>
    <t>OLD GLORY CUSTOMS INC</t>
  </si>
  <si>
    <t>402 LAKE STREET</t>
  </si>
  <si>
    <t>15957547</t>
  </si>
  <si>
    <t>ALLIANCE FIREARMS LLC</t>
  </si>
  <si>
    <t>969 TIMBERVIEW RD</t>
  </si>
  <si>
    <t>15957548</t>
  </si>
  <si>
    <t>EASTERN GUN WORKS CORP</t>
  </si>
  <si>
    <t xml:space="preserve">1260 SW 20TH ST </t>
  </si>
  <si>
    <t>BOCA RATON</t>
  </si>
  <si>
    <t>15957579</t>
  </si>
  <si>
    <t>ARJ DEFENSE LLC</t>
  </si>
  <si>
    <t>658 EYSTER BOULEVARD</t>
  </si>
  <si>
    <t>ROCKLEDGE</t>
  </si>
  <si>
    <t>15957607</t>
  </si>
  <si>
    <t>BAYOU FIREARMS &amp; AMMO LLC</t>
  </si>
  <si>
    <t>2445 PRETTY BAYOU BLVD</t>
  </si>
  <si>
    <t>15957658</t>
  </si>
  <si>
    <t>HITMAN PRECISION FIREARMS, LLC</t>
  </si>
  <si>
    <t>150 N WILSON AVE</t>
  </si>
  <si>
    <t>15957686</t>
  </si>
  <si>
    <t>BERSERKER TACTICAL LLC</t>
  </si>
  <si>
    <t>11512 SWIFT WATER CIRCLE</t>
  </si>
  <si>
    <t>15957715</t>
  </si>
  <si>
    <t>MODERN PISTOLEROS LLC</t>
  </si>
  <si>
    <t>10890 QUAIL ROOST DRIVE - UNIT # 33</t>
  </si>
  <si>
    <t>CUTLER BAY</t>
  </si>
  <si>
    <t>15957718</t>
  </si>
  <si>
    <t>AV PREPAREDNESS LLC</t>
  </si>
  <si>
    <t>4658 FIR RD</t>
  </si>
  <si>
    <t>15957771</t>
  </si>
  <si>
    <t>JTB MANAGEMENT GROUP LLC</t>
  </si>
  <si>
    <t>5804 N OCCIDENT ST</t>
  </si>
  <si>
    <t>15957774</t>
  </si>
  <si>
    <t>PRECISION TACTICAL LLC</t>
  </si>
  <si>
    <t xml:space="preserve">5155 SOUTH FERDON BLVD </t>
  </si>
  <si>
    <t>15957786</t>
  </si>
  <si>
    <t>ST JOHN'S ARMORY AND OUTDOORS LLC</t>
  </si>
  <si>
    <t>505 W DANDRIDGE LANE</t>
  </si>
  <si>
    <t>ST JOHNS</t>
  </si>
  <si>
    <t>15957869</t>
  </si>
  <si>
    <t>SOUTHERN WAYS LLC</t>
  </si>
  <si>
    <t>6273 LACHINE AVE</t>
  </si>
  <si>
    <t>NORTH PORT</t>
  </si>
  <si>
    <t>15957967</t>
  </si>
  <si>
    <t>SPECTRON TECHNOLOGIES LLC</t>
  </si>
  <si>
    <t>1575 STONE TRAIL</t>
  </si>
  <si>
    <t>ENTERPRISE</t>
  </si>
  <si>
    <t>15957973</t>
  </si>
  <si>
    <t>BNA PRECISION LLC</t>
  </si>
  <si>
    <t>2006 PEPPER TREE CT</t>
  </si>
  <si>
    <t>OLDSMAR</t>
  </si>
  <si>
    <t>15957995</t>
  </si>
  <si>
    <t>TRABCO ENTERPRISES, LLC</t>
  </si>
  <si>
    <t>2843 POND VIEW DRIVE</t>
  </si>
  <si>
    <t>15958017</t>
  </si>
  <si>
    <t>VALHALLA ORDNANCE LLC</t>
  </si>
  <si>
    <t>7225 CENTRAL AVENUE</t>
  </si>
  <si>
    <t>15958141</t>
  </si>
  <si>
    <t>APALACH GUNWORKS, LLC</t>
  </si>
  <si>
    <t>87 5TH STREET</t>
  </si>
  <si>
    <t>APALACHICOLA</t>
  </si>
  <si>
    <t>15958231</t>
  </si>
  <si>
    <t>LAKESIDE GUNSMITHING AND SALES LLC</t>
  </si>
  <si>
    <t>2759 VIA PIAZZA LOOP</t>
  </si>
  <si>
    <t>FORT MYERS</t>
  </si>
  <si>
    <t>15958286</t>
  </si>
  <si>
    <t>STAN IPKISS ENTERPRISES LLC</t>
  </si>
  <si>
    <t>6318 SOUTH HAROLD AVENUE</t>
  </si>
  <si>
    <t>15958327</t>
  </si>
  <si>
    <t>HOOK LINE TACTICAL LLC</t>
  </si>
  <si>
    <t>918 NW LEONARDO CIR</t>
  </si>
  <si>
    <t>15801270</t>
  </si>
  <si>
    <t>HISTORIC ARMS LLC</t>
  </si>
  <si>
    <t>1486 CHERRY RD</t>
  </si>
  <si>
    <t>GA</t>
  </si>
  <si>
    <t>15802724</t>
  </si>
  <si>
    <t>PRECISION PRODUCTS MACHINE &amp; FAB INC</t>
  </si>
  <si>
    <t>58 LATIMER ST</t>
  </si>
  <si>
    <t>HAZLEHURST</t>
  </si>
  <si>
    <t>15803294</t>
  </si>
  <si>
    <t>J WHIDDEN RIFLEWORKS LLC</t>
  </si>
  <si>
    <t>2282 MARK WATSON ROAD</t>
  </si>
  <si>
    <t>NASHVILLE</t>
  </si>
  <si>
    <t>15804493</t>
  </si>
  <si>
    <t>HECKLER &amp; KOCH, INC</t>
  </si>
  <si>
    <t>5175 CARGO DR</t>
  </si>
  <si>
    <t>COLUMBUS</t>
  </si>
  <si>
    <t>15804952</t>
  </si>
  <si>
    <t>MASTERPIECE ARMS HOLDING COMPANY</t>
  </si>
  <si>
    <t>4904 HIGHWAY 98</t>
  </si>
  <si>
    <t>COMER</t>
  </si>
  <si>
    <t>15805211</t>
  </si>
  <si>
    <t>SMALL ARMS RESTORATION INC</t>
  </si>
  <si>
    <t>831 SAGE LN</t>
  </si>
  <si>
    <t>CONYERS</t>
  </si>
  <si>
    <t>ROCKDALE</t>
  </si>
  <si>
    <t>15805214</t>
  </si>
  <si>
    <t>AMERICAN PRECISION ARMS, LLC</t>
  </si>
  <si>
    <t>55 LYLE FIELD ROAD</t>
  </si>
  <si>
    <t>15806362</t>
  </si>
  <si>
    <t>SEMPER FI ARMS LLC</t>
  </si>
  <si>
    <t>310 PINE TRAIL</t>
  </si>
  <si>
    <t>CANTON</t>
  </si>
  <si>
    <t>CHEROKEE</t>
  </si>
  <si>
    <t>15806454</t>
  </si>
  <si>
    <t>DEFENSE RESEARCH &amp; DEVELOPMENT LLC</t>
  </si>
  <si>
    <t>268 CADILLAC PKWY STE 104</t>
  </si>
  <si>
    <t>DALLAS</t>
  </si>
  <si>
    <t>15806718</t>
  </si>
  <si>
    <t>HOWARD MANUFACTURING LLC</t>
  </si>
  <si>
    <t>62 KNUCKLESVILLE RD</t>
  </si>
  <si>
    <t>RYDAL</t>
  </si>
  <si>
    <t>15806917</t>
  </si>
  <si>
    <t>DELTA THREE TACTICAL LLC</t>
  </si>
  <si>
    <t>1002 POPLAR SPRINGS SUITE C</t>
  </si>
  <si>
    <t>ADAIRSVILLE</t>
  </si>
  <si>
    <t>15807443</t>
  </si>
  <si>
    <t>INTEGRITY ARMS &amp; SURVIVAL, LLC</t>
  </si>
  <si>
    <t>1205 WASHINGTON STREET</t>
  </si>
  <si>
    <t>15808119</t>
  </si>
  <si>
    <t>SOUTHERN BALLISTIC RESEARCH LLC</t>
  </si>
  <si>
    <t>140 INDIGO DR</t>
  </si>
  <si>
    <t>BRUNSWICK</t>
  </si>
  <si>
    <t>15808273</t>
  </si>
  <si>
    <t>COUNTRY BOY ENTERPRISES INC</t>
  </si>
  <si>
    <t>783 CAUDELL RD</t>
  </si>
  <si>
    <t>HOMER</t>
  </si>
  <si>
    <t>15808316</t>
  </si>
  <si>
    <t>DAVIS, ROBERT ANTHONY JR</t>
  </si>
  <si>
    <t>1451 PROVIDENCE WAY</t>
  </si>
  <si>
    <t>LAWRENCEVILLE</t>
  </si>
  <si>
    <t>15808331</t>
  </si>
  <si>
    <t>THE OUTPOST ARMORY LLC</t>
  </si>
  <si>
    <t>495 WHITE PINE LANE</t>
  </si>
  <si>
    <t>CLARKESVILLE</t>
  </si>
  <si>
    <t>15808476</t>
  </si>
  <si>
    <t>NORTHEAST GEORGIA SUPPLY LLC</t>
  </si>
  <si>
    <t>210 WILL BAILEY RD</t>
  </si>
  <si>
    <t>HARTWELL</t>
  </si>
  <si>
    <t>15808553</t>
  </si>
  <si>
    <t>ALANS ARMORY LLC</t>
  </si>
  <si>
    <t>4185 U.S. HIGHWAY 27</t>
  </si>
  <si>
    <t>CATAULA</t>
  </si>
  <si>
    <t>15809536</t>
  </si>
  <si>
    <t>MADDMACS PRECISION TACTICAL LLC</t>
  </si>
  <si>
    <t>2401 BEAVERDALE RD NE</t>
  </si>
  <si>
    <t>DALTON</t>
  </si>
  <si>
    <t>15809784</t>
  </si>
  <si>
    <t>BP FIREARMS COMPANY LLC</t>
  </si>
  <si>
    <t>1270 PROGRESS CENTER AVE SUITE 100</t>
  </si>
  <si>
    <t>15810333</t>
  </si>
  <si>
    <t>HILL AND MAC GUNWORKS LLC</t>
  </si>
  <si>
    <t>3120 ENGINEERING PKWY</t>
  </si>
  <si>
    <t>ALPHARETTA</t>
  </si>
  <si>
    <t>15810395</t>
  </si>
  <si>
    <t>BLACKHAND TACTICAL LLC</t>
  </si>
  <si>
    <t>504 PINE CIRCLE</t>
  </si>
  <si>
    <t>PEACHTREE CITY</t>
  </si>
  <si>
    <t>15810571</t>
  </si>
  <si>
    <t>MCWHORTER CUSTOM RIFLES INC</t>
  </si>
  <si>
    <t>1549 HOWELL RD</t>
  </si>
  <si>
    <t>DOERUN</t>
  </si>
  <si>
    <t>15810669</t>
  </si>
  <si>
    <t>SMITH TACTICAL &amp; DEFENSE LLC</t>
  </si>
  <si>
    <t>215 CROSSBOW LANE</t>
  </si>
  <si>
    <t>TALKING ROCK</t>
  </si>
  <si>
    <t>15811120</t>
  </si>
  <si>
    <t>TACTICAL RESOLVE LLC</t>
  </si>
  <si>
    <t>91 LUCIOUS KENNEDY RD</t>
  </si>
  <si>
    <t>GLENNVILLE</t>
  </si>
  <si>
    <t>15811283</t>
  </si>
  <si>
    <t>RJL INC</t>
  </si>
  <si>
    <t>1115 GILREATH MILL RD</t>
  </si>
  <si>
    <t>CLOUDLAND</t>
  </si>
  <si>
    <t>15811403</t>
  </si>
  <si>
    <t>HENSLEY, WILLIAM HOWARD JR</t>
  </si>
  <si>
    <t>454 COLUMBIA INDUSTRIAL BLVD SUITE 5</t>
  </si>
  <si>
    <t>EVANS</t>
  </si>
  <si>
    <t>15811815</t>
  </si>
  <si>
    <t>BOSWELL, TIMOTHY KEITH</t>
  </si>
  <si>
    <t>6250 HIGHWAY 72 WEST</t>
  </si>
  <si>
    <t>COLBERT</t>
  </si>
  <si>
    <t>15812092</t>
  </si>
  <si>
    <t>C PRECISION LLC</t>
  </si>
  <si>
    <t>105 VILLAGE WALK STE 184</t>
  </si>
  <si>
    <t>15812246</t>
  </si>
  <si>
    <t>CUSTOM GUNS OF GEORGIA LLC</t>
  </si>
  <si>
    <t>1045 FRANCES WHITE RD</t>
  </si>
  <si>
    <t>BUCHANAN</t>
  </si>
  <si>
    <t>15812359</t>
  </si>
  <si>
    <t>ON TARGET DEFENSE LLC</t>
  </si>
  <si>
    <t>390 NEW HOPE VESTA RD</t>
  </si>
  <si>
    <t>CARLTON</t>
  </si>
  <si>
    <t>15812701</t>
  </si>
  <si>
    <t>SECTION 8 ARMAMENT INC</t>
  </si>
  <si>
    <t>2563 HWY 29 S</t>
  </si>
  <si>
    <t>15812721</t>
  </si>
  <si>
    <t>EAGLE OUTFITTERS LLC</t>
  </si>
  <si>
    <t>115 NORTHWIND TERRACE</t>
  </si>
  <si>
    <t>15813039</t>
  </si>
  <si>
    <t>CREEK SAND VENTURES LLC</t>
  </si>
  <si>
    <t>1717 OLD YORKVILLE ROAD</t>
  </si>
  <si>
    <t>15813117</t>
  </si>
  <si>
    <t>FULL METAL MAYHEM LLC</t>
  </si>
  <si>
    <t>1661 VALOR RIDGE DR NW</t>
  </si>
  <si>
    <t>KENNESAW</t>
  </si>
  <si>
    <t>15813136</t>
  </si>
  <si>
    <t>DANIEL DEFENSE LLC</t>
  </si>
  <si>
    <t>1334 ORACAL PARKWAY</t>
  </si>
  <si>
    <t>BLACK CREEK</t>
  </si>
  <si>
    <t>BRYAN</t>
  </si>
  <si>
    <t>15813375</t>
  </si>
  <si>
    <t>U S ARMS COMPANY LLC</t>
  </si>
  <si>
    <t>7800 NORTH EAST INDUSTRIAL BLVD</t>
  </si>
  <si>
    <t>MACON</t>
  </si>
  <si>
    <t>15813797</t>
  </si>
  <si>
    <t>BEELAND, GERALD THOMAS JR</t>
  </si>
  <si>
    <t>59 ROCK HILL SCHOOL RD</t>
  </si>
  <si>
    <t>THOMASTON</t>
  </si>
  <si>
    <t>15813959</t>
  </si>
  <si>
    <t>LONG CREEK PROPERTIES LLC</t>
  </si>
  <si>
    <t>4890 HWY 280</t>
  </si>
  <si>
    <t>CLAXTON</t>
  </si>
  <si>
    <t>15814056</t>
  </si>
  <si>
    <t>CLARKE PARKE, LLC</t>
  </si>
  <si>
    <t>131 FOREST CREEK DRIVE</t>
  </si>
  <si>
    <t>SWAINSBORO</t>
  </si>
  <si>
    <t>15814086</t>
  </si>
  <si>
    <t>M DICE ENTERPRISES LLC</t>
  </si>
  <si>
    <t>2543 MELROSE DRIVE</t>
  </si>
  <si>
    <t>VALDOSTA</t>
  </si>
  <si>
    <t>15814146</t>
  </si>
  <si>
    <t>KARVASALE, MARK AUGUSTUS</t>
  </si>
  <si>
    <t>1008 GILMER CIR</t>
  </si>
  <si>
    <t>BOSTON</t>
  </si>
  <si>
    <t>BROOKS</t>
  </si>
  <si>
    <t>15814246</t>
  </si>
  <si>
    <t>DOUBLE TAP CLEANERS LLC</t>
  </si>
  <si>
    <t>780 GOLF COURSE RD SUITE B</t>
  </si>
  <si>
    <t>DEMOREST</t>
  </si>
  <si>
    <t>15814265</t>
  </si>
  <si>
    <t>1911 USA, LLC</t>
  </si>
  <si>
    <t>176 BUGLE DR</t>
  </si>
  <si>
    <t>15814285</t>
  </si>
  <si>
    <t>WHITEWULF ARMS LLC</t>
  </si>
  <si>
    <t>844 ALBERSON COURT</t>
  </si>
  <si>
    <t>15814373</t>
  </si>
  <si>
    <t>HERITAGE MANUFACTURING, INC</t>
  </si>
  <si>
    <t>100 TAURUS WAY</t>
  </si>
  <si>
    <t>BAINBRIDGE</t>
  </si>
  <si>
    <t>15814382</t>
  </si>
  <si>
    <t>TAURUS INTERNATIONAL MANUFACTURING, INC</t>
  </si>
  <si>
    <t>15814506</t>
  </si>
  <si>
    <t>ETOWAH ARMS, LLC</t>
  </si>
  <si>
    <t>30 KELLI CLARK CT SE</t>
  </si>
  <si>
    <t>CARTERSVILLE</t>
  </si>
  <si>
    <t>15814513</t>
  </si>
  <si>
    <t>HAMMER RIFLES, LLC</t>
  </si>
  <si>
    <t>2363 GA HWY 178</t>
  </si>
  <si>
    <t>LYONS</t>
  </si>
  <si>
    <t>15814550</t>
  </si>
  <si>
    <t>ALEXANDER ARMORY LP</t>
  </si>
  <si>
    <t>1255 E CHERRY STREET</t>
  </si>
  <si>
    <t>JESUP</t>
  </si>
  <si>
    <t>15814637</t>
  </si>
  <si>
    <t>SOUTH GEORGIA PRECISION RIFLES LLC</t>
  </si>
  <si>
    <t>883 HWY 90</t>
  </si>
  <si>
    <t>VIENNA</t>
  </si>
  <si>
    <t>15814894</t>
  </si>
  <si>
    <t>MCDUFFIE OUTDOORS LLC</t>
  </si>
  <si>
    <t>806 HOWARD ROAD</t>
  </si>
  <si>
    <t>THOMSON</t>
  </si>
  <si>
    <t>15814966</t>
  </si>
  <si>
    <t>DALTON, KENNETH LEWIS</t>
  </si>
  <si>
    <t>505 JAMES STUBBS ROAD</t>
  </si>
  <si>
    <t>MAUK</t>
  </si>
  <si>
    <t>15815028</t>
  </si>
  <si>
    <t>L3 RIFLES, LLC</t>
  </si>
  <si>
    <t>702 LANEY WALKER BOULEVARD EXT</t>
  </si>
  <si>
    <t>AUGUSTA</t>
  </si>
  <si>
    <t>RICHMOND</t>
  </si>
  <si>
    <t>15815058</t>
  </si>
  <si>
    <t>HOSFORD CONSULTING LLC</t>
  </si>
  <si>
    <t>9350 DELFT WAY</t>
  </si>
  <si>
    <t>JOHNS CREEK</t>
  </si>
  <si>
    <t>15815152</t>
  </si>
  <si>
    <t>NEWNAN SHOOTING &amp; OUTDOOR SPORTS, LLC</t>
  </si>
  <si>
    <t>112 E COGGINS ROAD</t>
  </si>
  <si>
    <t>NEWNAN</t>
  </si>
  <si>
    <t>15815179</t>
  </si>
  <si>
    <t>RIVER RAIN LLC</t>
  </si>
  <si>
    <t>51 KOKOPELLI RD</t>
  </si>
  <si>
    <t>SOPERTON</t>
  </si>
  <si>
    <t>15815200</t>
  </si>
  <si>
    <t>KIPFMILLER, RICKY CHESTER</t>
  </si>
  <si>
    <t>94 OAKWOOD DR</t>
  </si>
  <si>
    <t>DAHLONEGA</t>
  </si>
  <si>
    <t>15815493</t>
  </si>
  <si>
    <t>BB DEFENSE LLC</t>
  </si>
  <si>
    <t>4509 HOLLY SPRINGS ROAD</t>
  </si>
  <si>
    <t>ROCKMART</t>
  </si>
  <si>
    <t>15815565</t>
  </si>
  <si>
    <t>ELEVENTH HOUR FIREARMS LLC</t>
  </si>
  <si>
    <t>135 JOSEPH CIRCLE</t>
  </si>
  <si>
    <t>15815622</t>
  </si>
  <si>
    <t>IPATRIOT LLC</t>
  </si>
  <si>
    <t>347B TOWN PL</t>
  </si>
  <si>
    <t>HIAWASSEE</t>
  </si>
  <si>
    <t>15815888</t>
  </si>
  <si>
    <t>A-ZONE ARMAMENT LLC</t>
  </si>
  <si>
    <t>1548 NIGHTINGALE STREET</t>
  </si>
  <si>
    <t>15816178</t>
  </si>
  <si>
    <t>NRC INDUSTRIES, LLC</t>
  </si>
  <si>
    <t>4059 HICKORY FAIRWAY DR</t>
  </si>
  <si>
    <t>WOODSTOCK</t>
  </si>
  <si>
    <t>15816411</t>
  </si>
  <si>
    <t>MAESTRO'S GUNS/SMITHING LLC</t>
  </si>
  <si>
    <t>314 BRENTFORD AVE</t>
  </si>
  <si>
    <t>GROVETOWN</t>
  </si>
  <si>
    <t>15816467</t>
  </si>
  <si>
    <t>DEFENDER IV SOLUTIONS</t>
  </si>
  <si>
    <t>468 LOGAN DR</t>
  </si>
  <si>
    <t>MINERAL BLUFF</t>
  </si>
  <si>
    <t>15816478</t>
  </si>
  <si>
    <t>PALMETTO STATE ARMORY LLC</t>
  </si>
  <si>
    <t>2307 US-80</t>
  </si>
  <si>
    <t>GARDEN CITY</t>
  </si>
  <si>
    <t>15816589</t>
  </si>
  <si>
    <t>PRECISION FIREARMS LLC</t>
  </si>
  <si>
    <t xml:space="preserve">3021 E VICTORY DRIVE </t>
  </si>
  <si>
    <t>THUNDERBOLT</t>
  </si>
  <si>
    <t>15816648</t>
  </si>
  <si>
    <t>PRO2A TACTICAL LLC</t>
  </si>
  <si>
    <t>302 VETERANS MEMORIAL BLVD</t>
  </si>
  <si>
    <t>CUMMING</t>
  </si>
  <si>
    <t>15816741</t>
  </si>
  <si>
    <t>VISIONARY FIREARMS LLC</t>
  </si>
  <si>
    <t>37 LEDFORD LN NW</t>
  </si>
  <si>
    <t>15816813</t>
  </si>
  <si>
    <t>STACKED ARMS TACTICAL LLC</t>
  </si>
  <si>
    <t>4720 BILL CHEEK RD</t>
  </si>
  <si>
    <t>AUBURN</t>
  </si>
  <si>
    <t>15816950</t>
  </si>
  <si>
    <t>ARGOS ORDNANCE INC</t>
  </si>
  <si>
    <t xml:space="preserve">109 PARK 42 DRIVE SUITE C/D </t>
  </si>
  <si>
    <t>LOCUST GROVE</t>
  </si>
  <si>
    <t>15817039</t>
  </si>
  <si>
    <t>LASHLEY, PHILIP</t>
  </si>
  <si>
    <t>469 CRABAPPLE LANE</t>
  </si>
  <si>
    <t>15817054</t>
  </si>
  <si>
    <t>DOUBLE J TACTICAL LLC</t>
  </si>
  <si>
    <t>3122 TRINITY GROVE DRIVE</t>
  </si>
  <si>
    <t>DACULA</t>
  </si>
  <si>
    <t>15817170</t>
  </si>
  <si>
    <t>GRUMPY OLD MAN, LLC</t>
  </si>
  <si>
    <t>2020 LAKEWOOD TRACE</t>
  </si>
  <si>
    <t>GRAYSON</t>
  </si>
  <si>
    <t>15817190</t>
  </si>
  <si>
    <t>4GIRLS ENTERPRISE LLC</t>
  </si>
  <si>
    <t>2454 PINEWORTH RD</t>
  </si>
  <si>
    <t>15817284</t>
  </si>
  <si>
    <t>RANGE 7 CONCEPTS LLC</t>
  </si>
  <si>
    <t>977 TOWER RD NE</t>
  </si>
  <si>
    <t>LUDOWICI</t>
  </si>
  <si>
    <t>15817352</t>
  </si>
  <si>
    <t>COLONIAL ARMAMENT LLC</t>
  </si>
  <si>
    <t>111 NORTH JEFFERSON AVENUE</t>
  </si>
  <si>
    <t>EATONTON</t>
  </si>
  <si>
    <t>15819388</t>
  </si>
  <si>
    <t>TREX FIREARMS AND ACCESSORIES LLC</t>
  </si>
  <si>
    <t>934 NEEDMORE RD</t>
  </si>
  <si>
    <t>ROOPVILLE</t>
  </si>
  <si>
    <t>15819814</t>
  </si>
  <si>
    <t>PICKETT'S MILL ARMORY</t>
  </si>
  <si>
    <t>4064 NINE MCFARLAND DRIVE SUITE F</t>
  </si>
  <si>
    <t>15819863</t>
  </si>
  <si>
    <t>GRADOUS RIFLES, LLC</t>
  </si>
  <si>
    <t>3021A OLD WAYNESBORO ROAD</t>
  </si>
  <si>
    <t>HEPHZIBAH</t>
  </si>
  <si>
    <t>15820311</t>
  </si>
  <si>
    <t>WILSON ARMS COMPANY</t>
  </si>
  <si>
    <t>2733 ORIOLE STREET</t>
  </si>
  <si>
    <t>15820359</t>
  </si>
  <si>
    <t>K D P MACHINE WORKS LLC</t>
  </si>
  <si>
    <t>6125 FARMER RD</t>
  </si>
  <si>
    <t>15821086</t>
  </si>
  <si>
    <t>SNO ENTERPRISES LLC</t>
  </si>
  <si>
    <t>620 BIG A RD #161</t>
  </si>
  <si>
    <t>TOCCOA</t>
  </si>
  <si>
    <t>15821461</t>
  </si>
  <si>
    <t>ALPHA MACHINE, LLC</t>
  </si>
  <si>
    <t>183 COMMERCIAL COURT</t>
  </si>
  <si>
    <t>RINCON</t>
  </si>
  <si>
    <t>15821564</t>
  </si>
  <si>
    <t>TOP GUN FIREARMS, LLC</t>
  </si>
  <si>
    <t>190 BLUE RIDGE STREET</t>
  </si>
  <si>
    <t>BLAIRSVILLE</t>
  </si>
  <si>
    <t>UNION</t>
  </si>
  <si>
    <t>15821727</t>
  </si>
  <si>
    <t>HARPER GRAY DESIGNS, LLC</t>
  </si>
  <si>
    <t>1111 RIVER POINTE DRIVE</t>
  </si>
  <si>
    <t>ALBANY</t>
  </si>
  <si>
    <t>15822495</t>
  </si>
  <si>
    <t>JB3 CUSTOMS, LLC</t>
  </si>
  <si>
    <t>1276 DIXON CIRCLE</t>
  </si>
  <si>
    <t>GAINESVILLE</t>
  </si>
  <si>
    <t>15822515</t>
  </si>
  <si>
    <t>PARKER, DANIEL RICHARD</t>
  </si>
  <si>
    <t>429 HOLLY GROVE CHURCH RD</t>
  </si>
  <si>
    <t>15822539</t>
  </si>
  <si>
    <t>Z AND SON FINE GUNS, LLC</t>
  </si>
  <si>
    <t>5 EAST MONTGOMERY CROSS RD</t>
  </si>
  <si>
    <t>SAVANNAH</t>
  </si>
  <si>
    <t>15822552</t>
  </si>
  <si>
    <t>KITE, JEREMIAH SHANE</t>
  </si>
  <si>
    <t>350 RIDGE BROOK STATION</t>
  </si>
  <si>
    <t>15822583</t>
  </si>
  <si>
    <t>VENABLE, WILLIAM LARRY JR</t>
  </si>
  <si>
    <t>323 BRYANT RD SW</t>
  </si>
  <si>
    <t>ROME</t>
  </si>
  <si>
    <t>15822599</t>
  </si>
  <si>
    <t>OKEFENOKEE SPORTSMAN INC</t>
  </si>
  <si>
    <t>4359 SECOND ST N</t>
  </si>
  <si>
    <t>FOLKSTON</t>
  </si>
  <si>
    <t>15822614</t>
  </si>
  <si>
    <t>CIRCLE B ARMORY LLC</t>
  </si>
  <si>
    <t>582 HIGHWAY 18 WEST</t>
  </si>
  <si>
    <t>BARNESVILLE</t>
  </si>
  <si>
    <t>LAMAR</t>
  </si>
  <si>
    <t>15822630</t>
  </si>
  <si>
    <t>340 FIREARMS LLC</t>
  </si>
  <si>
    <t>2334 LEGUIN MILL RD</t>
  </si>
  <si>
    <t>15822638</t>
  </si>
  <si>
    <t>GOLATT, KEITH MERRELL</t>
  </si>
  <si>
    <t xml:space="preserve">70 GOALS STREET </t>
  </si>
  <si>
    <t>NEWTON</t>
  </si>
  <si>
    <t>15822647</t>
  </si>
  <si>
    <t>COX, BENJAMIN TOBIAS, SR &amp; BENJAMIN TOBIAS, JR</t>
  </si>
  <si>
    <t>116 HOSEA ST</t>
  </si>
  <si>
    <t>15822668</t>
  </si>
  <si>
    <t>REVOLVE ENTERPRISES, LLC</t>
  </si>
  <si>
    <t>6635 GRANITE GATE PASS</t>
  </si>
  <si>
    <t>15822710</t>
  </si>
  <si>
    <t>WHITE RAVEN LLC</t>
  </si>
  <si>
    <t xml:space="preserve">660 BROOKS STREET </t>
  </si>
  <si>
    <t>15822728</t>
  </si>
  <si>
    <t>REMARMS, LLC</t>
  </si>
  <si>
    <t>600 SEWON BLVD</t>
  </si>
  <si>
    <t>LAGRANGE</t>
  </si>
  <si>
    <t>15822746</t>
  </si>
  <si>
    <t>DGRW, LLC</t>
  </si>
  <si>
    <t>4882 BOYNTON DRIVE</t>
  </si>
  <si>
    <t>RINGGOLD</t>
  </si>
  <si>
    <t>15822808</t>
  </si>
  <si>
    <t>JULIEN DEFENSE GROUP, LLC</t>
  </si>
  <si>
    <t>875 SUNSET RIDGE LANE</t>
  </si>
  <si>
    <t>15822812</t>
  </si>
  <si>
    <t>US ARMS COMPANY, LLC</t>
  </si>
  <si>
    <t>7800 NE INDUSTRIAL BLVD</t>
  </si>
  <si>
    <t>15822819</t>
  </si>
  <si>
    <t>BACKBONE GUNWORKS LLC</t>
  </si>
  <si>
    <t>1548 HIGHWAY 85 CONNECTOR</t>
  </si>
  <si>
    <t>15822851</t>
  </si>
  <si>
    <t>DITTRICH, BRYAN KRISTOPHER</t>
  </si>
  <si>
    <t>24 HWY 20 SPUR</t>
  </si>
  <si>
    <t>15822860</t>
  </si>
  <si>
    <t>SHIVER, JOHN BARRY</t>
  </si>
  <si>
    <t>4155 FULTON MILL RD</t>
  </si>
  <si>
    <t>15822932</t>
  </si>
  <si>
    <t>CHATTAHOOCHEE MUNITIONS, LLC</t>
  </si>
  <si>
    <t>846 ELLIS STREET</t>
  </si>
  <si>
    <t>ROSWELL</t>
  </si>
  <si>
    <t>15822939</t>
  </si>
  <si>
    <t xml:space="preserve">ANGELL RANCH TACTICAL LLC </t>
  </si>
  <si>
    <t>217 PARKS RD</t>
  </si>
  <si>
    <t>BUTLER</t>
  </si>
  <si>
    <t>15822940</t>
  </si>
  <si>
    <t>G28 MACHINING LLC</t>
  </si>
  <si>
    <t>157 CHAPMAN HALL RD</t>
  </si>
  <si>
    <t>15822942</t>
  </si>
  <si>
    <t>LEMCOE PRECISION, LLC</t>
  </si>
  <si>
    <t>125 MANSELL PLACE UNIT 204</t>
  </si>
  <si>
    <t>15822946</t>
  </si>
  <si>
    <t>JONES, ROBERT RAY</t>
  </si>
  <si>
    <t>323 RAYS MILL POND ROAD</t>
  </si>
  <si>
    <t>RAY CITY</t>
  </si>
  <si>
    <t>15822971</t>
  </si>
  <si>
    <t>COMBAT PRECISION TECHNOLOGIES LLC</t>
  </si>
  <si>
    <t>4064 NINE MCFARLAND DR STE B</t>
  </si>
  <si>
    <t>15822985</t>
  </si>
  <si>
    <t>THE PINEAPPLE SHOT, LLC</t>
  </si>
  <si>
    <t>148 KENSINGTON CIRCLE</t>
  </si>
  <si>
    <t>GUYTON</t>
  </si>
  <si>
    <t>15823003</t>
  </si>
  <si>
    <t>BLUE PIG LLC</t>
  </si>
  <si>
    <t>214 BROAD STREET</t>
  </si>
  <si>
    <t>15823009</t>
  </si>
  <si>
    <t>MCKENNEY, BRETT</t>
  </si>
  <si>
    <t xml:space="preserve">5411 HEREFORD FARM RD </t>
  </si>
  <si>
    <t>15823023</t>
  </si>
  <si>
    <t>H&amp;H TACTICAL, LLC</t>
  </si>
  <si>
    <t>4957 CAUSEY RD</t>
  </si>
  <si>
    <t>LIZELLA</t>
  </si>
  <si>
    <t>15823031</t>
  </si>
  <si>
    <t>SCARBOROUGH, CODY KEITH</t>
  </si>
  <si>
    <t>94 BARNYARD WAY</t>
  </si>
  <si>
    <t>PERRY</t>
  </si>
  <si>
    <t>15823097</t>
  </si>
  <si>
    <t>PREMIER GUNWORKS LLC</t>
  </si>
  <si>
    <t>7995 RICO RD</t>
  </si>
  <si>
    <t>CHATTAHOOCHEE HILLS</t>
  </si>
  <si>
    <t>15823162</t>
  </si>
  <si>
    <t>DOTSON, GRANT THOMAS</t>
  </si>
  <si>
    <t>75 HAPPY VALLEY ESTATES DR</t>
  </si>
  <si>
    <t>15823240</t>
  </si>
  <si>
    <t>MMG SILENCERS LLC</t>
  </si>
  <si>
    <t>420 TIMBERLAND CIR</t>
  </si>
  <si>
    <t>RICHMOND HILL</t>
  </si>
  <si>
    <t>15823336</t>
  </si>
  <si>
    <t>SMITH &amp; CO GUNS, LLC</t>
  </si>
  <si>
    <t>1080 DOUGLAS RD</t>
  </si>
  <si>
    <t>HARLEM</t>
  </si>
  <si>
    <t>15823340</t>
  </si>
  <si>
    <t>CENTER MASS TACTICAL SOLUTIONS LLC</t>
  </si>
  <si>
    <t>239 VINE CREEK DR</t>
  </si>
  <si>
    <t>ACWORTH</t>
  </si>
  <si>
    <t>15823355</t>
  </si>
  <si>
    <t>RICHARDS, WILLIAM JO JR</t>
  </si>
  <si>
    <t>361 LIVE OAK LN</t>
  </si>
  <si>
    <t>BROOKLET</t>
  </si>
  <si>
    <t>15823360</t>
  </si>
  <si>
    <t>PURSUIT RIFLES, LLC</t>
  </si>
  <si>
    <t>1968 HWY 17 N</t>
  </si>
  <si>
    <t>15823397</t>
  </si>
  <si>
    <t>GUN GUYZ LLC</t>
  </si>
  <si>
    <t>110 INDUSTRIAL BLVD</t>
  </si>
  <si>
    <t>EASTMAN</t>
  </si>
  <si>
    <t>15823443</t>
  </si>
  <si>
    <t xml:space="preserve">AUTO BODY EXPRESS CORPORATION </t>
  </si>
  <si>
    <t>1323 MURPHY HWY STE 6</t>
  </si>
  <si>
    <t>15823446</t>
  </si>
  <si>
    <t>BLACK VATICAN ARMAMENT LLC</t>
  </si>
  <si>
    <t>3550 CONCORD RD</t>
  </si>
  <si>
    <t>NEWBORN</t>
  </si>
  <si>
    <t>15823492</t>
  </si>
  <si>
    <t>LIONHEART INDUSTRIES USA</t>
  </si>
  <si>
    <t>739B TUCKER RD</t>
  </si>
  <si>
    <t>WINDER</t>
  </si>
  <si>
    <t>15840168</t>
  </si>
  <si>
    <t>INVERIS TRAINING SOLUTIONS INC</t>
  </si>
  <si>
    <t>296 BROGDON RD</t>
  </si>
  <si>
    <t>SUWANEE</t>
  </si>
  <si>
    <t>15890327</t>
  </si>
  <si>
    <t>GLOCK INC</t>
  </si>
  <si>
    <t>6000 HIGHLANDS PKWY</t>
  </si>
  <si>
    <t>SMYRNA</t>
  </si>
  <si>
    <t>99901587</t>
  </si>
  <si>
    <t>CERAKOTE HAWAII LLC</t>
  </si>
  <si>
    <t>1804 REPUBLICAN ST</t>
  </si>
  <si>
    <t>HONOLULU</t>
  </si>
  <si>
    <t>HI</t>
  </si>
  <si>
    <t>54204843</t>
  </si>
  <si>
    <t>BLAZESTOPPER ENTERPRISES LLC</t>
  </si>
  <si>
    <t>2010 EASTON TRAIL</t>
  </si>
  <si>
    <t>PISGAH</t>
  </si>
  <si>
    <t>IA</t>
  </si>
  <si>
    <t>HARRISON</t>
  </si>
  <si>
    <t>54204955</t>
  </si>
  <si>
    <t>OCHS, KURT ALLEN</t>
  </si>
  <si>
    <t>401 MAIN STREET</t>
  </si>
  <si>
    <t>VICTOR</t>
  </si>
  <si>
    <t>54204965</t>
  </si>
  <si>
    <t>WEEHLER'S GUN SHOP LLC</t>
  </si>
  <si>
    <t>2416 COUNTY HWY P27</t>
  </si>
  <si>
    <t>54205029</t>
  </si>
  <si>
    <t>DAVENPORT, JOSHUA STEPHEN</t>
  </si>
  <si>
    <t>12251 BISON TRL</t>
  </si>
  <si>
    <t>UNIONVILLE</t>
  </si>
  <si>
    <t>54205036</t>
  </si>
  <si>
    <t>RED FLAG ARMORY INC</t>
  </si>
  <si>
    <t>805 SOUTH MAIN SUITE 2</t>
  </si>
  <si>
    <t>COUNCIL BLUFFS</t>
  </si>
  <si>
    <t>54205073</t>
  </si>
  <si>
    <t>NISSEN ARMS LLC</t>
  </si>
  <si>
    <t>620 S 12TH STREET</t>
  </si>
  <si>
    <t>ESTHERVILLE</t>
  </si>
  <si>
    <t>54205078</t>
  </si>
  <si>
    <t>SLAYERS GUNSMITHING</t>
  </si>
  <si>
    <t>520 W 3RD ST</t>
  </si>
  <si>
    <t>FONTANELLE</t>
  </si>
  <si>
    <t>54205146</t>
  </si>
  <si>
    <t>CARNICLE, RON</t>
  </si>
  <si>
    <t>314 EAST ELM ST</t>
  </si>
  <si>
    <t>STRAWBERRY POINT</t>
  </si>
  <si>
    <t>54205159</t>
  </si>
  <si>
    <t>TORCHES N TRIGGERS LLC</t>
  </si>
  <si>
    <t>2426 S 30TH STREET</t>
  </si>
  <si>
    <t>CLINTON</t>
  </si>
  <si>
    <t>54205219</t>
  </si>
  <si>
    <t>CANNON, JORDAN LEE</t>
  </si>
  <si>
    <t>1269 TRAMORE RD</t>
  </si>
  <si>
    <t>54205249</t>
  </si>
  <si>
    <t>JOHN 1010 LLC</t>
  </si>
  <si>
    <t>143 30TH ST DR SE</t>
  </si>
  <si>
    <t>CEDAR RAPIDS</t>
  </si>
  <si>
    <t>54205298</t>
  </si>
  <si>
    <t>BRD GUN WORKS LLC</t>
  </si>
  <si>
    <t>401 E 14TH PLACE</t>
  </si>
  <si>
    <t>INDIANOLA</t>
  </si>
  <si>
    <t>54205321</t>
  </si>
  <si>
    <t>TINKERBILLIES  MFG LLC</t>
  </si>
  <si>
    <t>34488 JUNIPER RD</t>
  </si>
  <si>
    <t>OAKLAND</t>
  </si>
  <si>
    <t>54205376</t>
  </si>
  <si>
    <t>BORN TO HUNT FIREARMS, LLC</t>
  </si>
  <si>
    <t>1405 N ELM ST, SUITE 105</t>
  </si>
  <si>
    <t>WEST LIBERTY</t>
  </si>
  <si>
    <t>54205437</t>
  </si>
  <si>
    <t>SOUTHWEST IOWA CERAKOTE LLC</t>
  </si>
  <si>
    <t>2040 170TH ST</t>
  </si>
  <si>
    <t>RED OAK</t>
  </si>
  <si>
    <t>54205522</t>
  </si>
  <si>
    <t>LAKESIDE FIREARMS, LLC</t>
  </si>
  <si>
    <t>154 BURDICK STREET</t>
  </si>
  <si>
    <t>SALIX</t>
  </si>
  <si>
    <t>54205561</t>
  </si>
  <si>
    <t>STIEFEL ARMS LLC</t>
  </si>
  <si>
    <t>813 EAST HOWARD STREET</t>
  </si>
  <si>
    <t>DELAWARE</t>
  </si>
  <si>
    <t>54205579</t>
  </si>
  <si>
    <t>OBSESSION RIFLES AND GUNSMITHING SERVICES LLC</t>
  </si>
  <si>
    <t>1093 CEDAR VALLEY RD</t>
  </si>
  <si>
    <t>TIPTON</t>
  </si>
  <si>
    <t>54205627</t>
  </si>
  <si>
    <t>DEREK'S ARMORY, LLC</t>
  </si>
  <si>
    <t>145 C ST NE</t>
  </si>
  <si>
    <t>WALFORD</t>
  </si>
  <si>
    <t>54205735</t>
  </si>
  <si>
    <t>SCHWARTE, VERNON JOSEPH</t>
  </si>
  <si>
    <t>1101 CHATBURN AVENUE STE 103</t>
  </si>
  <si>
    <t>HARLAN</t>
  </si>
  <si>
    <t>54205763</t>
  </si>
  <si>
    <t>PETRICK, JUSTIN PAUL</t>
  </si>
  <si>
    <t>2226 N 5TH ST</t>
  </si>
  <si>
    <t>54205772</t>
  </si>
  <si>
    <t>ARONSON MANUFACTURING, LLC</t>
  </si>
  <si>
    <t>3840 260TH STREET</t>
  </si>
  <si>
    <t>LOW MOOR</t>
  </si>
  <si>
    <t>54205794</t>
  </si>
  <si>
    <t>CORLESS, WILLIAM MICHAEL JR</t>
  </si>
  <si>
    <t>704 STORY ST</t>
  </si>
  <si>
    <t>BOONE</t>
  </si>
  <si>
    <t>54205807</t>
  </si>
  <si>
    <t>ABC ENTITIES, LLC</t>
  </si>
  <si>
    <t>2226 N PIONEER ST</t>
  </si>
  <si>
    <t>54205811</t>
  </si>
  <si>
    <t>2TK ARMORERS LLC</t>
  </si>
  <si>
    <t>510 S 3RD STREET</t>
  </si>
  <si>
    <t>ELDRIDGE</t>
  </si>
  <si>
    <t>54205854</t>
  </si>
  <si>
    <t>ZIMMER, JARED</t>
  </si>
  <si>
    <t>1240 WALNUT ST</t>
  </si>
  <si>
    <t>WEBSTER CITY</t>
  </si>
  <si>
    <t>HAMILTON</t>
  </si>
  <si>
    <t>54205914</t>
  </si>
  <si>
    <t>MARCHANT, COLBY</t>
  </si>
  <si>
    <t>1948 ARIZONA AVENUE</t>
  </si>
  <si>
    <t>GILMORE CITY</t>
  </si>
  <si>
    <t>54205951</t>
  </si>
  <si>
    <t>LITTLE SIOUX ARMS &amp; AMMO LLC</t>
  </si>
  <si>
    <t>1450 N 2ND STREET</t>
  </si>
  <si>
    <t>54205979</t>
  </si>
  <si>
    <t>RED STAR SURPLUS LLC</t>
  </si>
  <si>
    <t>325 2ND AVE SW</t>
  </si>
  <si>
    <t>CRESCO</t>
  </si>
  <si>
    <t>54205986</t>
  </si>
  <si>
    <t>STEADFAST GUNWERKS LLC</t>
  </si>
  <si>
    <t>14833 GROUSE AVE</t>
  </si>
  <si>
    <t>CLEAR LAKE</t>
  </si>
  <si>
    <t>54205994</t>
  </si>
  <si>
    <t>CENTER POINT FIREARMS LLC</t>
  </si>
  <si>
    <t>312 4TH ST NE</t>
  </si>
  <si>
    <t>SIOUX CENTER</t>
  </si>
  <si>
    <t>54206036</t>
  </si>
  <si>
    <t>ZERO GRAVITY LLC</t>
  </si>
  <si>
    <t>4299 MOUNT VERNON RD SE</t>
  </si>
  <si>
    <t>54206074</t>
  </si>
  <si>
    <t>LOVE GUNS LLC</t>
  </si>
  <si>
    <t>18941 WENDOVER AVE</t>
  </si>
  <si>
    <t>GRANGER</t>
  </si>
  <si>
    <t>54206096</t>
  </si>
  <si>
    <t>SAVAGE TRANSFORMATIONS LLC</t>
  </si>
  <si>
    <t>129 MINNESOTA STREET</t>
  </si>
  <si>
    <t>OTTUMWA</t>
  </si>
  <si>
    <t>WAPELLO</t>
  </si>
  <si>
    <t>54200449</t>
  </si>
  <si>
    <t>SUPERIOR ARMS, INC</t>
  </si>
  <si>
    <t>836 WEAVER BLVD</t>
  </si>
  <si>
    <t>54200689</t>
  </si>
  <si>
    <t>JARD INC</t>
  </si>
  <si>
    <t>3149 NEST AVE</t>
  </si>
  <si>
    <t>SHELDON</t>
  </si>
  <si>
    <t>54201425</t>
  </si>
  <si>
    <t>MIDWEST METAL CREATIONS, LLC</t>
  </si>
  <si>
    <t>743 ADAMS AVE</t>
  </si>
  <si>
    <t>LISBON</t>
  </si>
  <si>
    <t>54201644</t>
  </si>
  <si>
    <t>SNYDER, ROBERT W</t>
  </si>
  <si>
    <t>332 2ND ST</t>
  </si>
  <si>
    <t>MANNING</t>
  </si>
  <si>
    <t>54201706</t>
  </si>
  <si>
    <t>LES BAER CUSTOM INC</t>
  </si>
  <si>
    <t>1804 IOWA DR</t>
  </si>
  <si>
    <t>LE CLAIRE</t>
  </si>
  <si>
    <t>54202424</t>
  </si>
  <si>
    <t>PIERCISION RIFLES LLC</t>
  </si>
  <si>
    <t>3396 COUNTY RD B33</t>
  </si>
  <si>
    <t>WAUCOMA</t>
  </si>
  <si>
    <t>54202886</t>
  </si>
  <si>
    <t>JOHNSON GUNS N MORE LLC</t>
  </si>
  <si>
    <t>27659 290TH STREET</t>
  </si>
  <si>
    <t>PARKERSBURG</t>
  </si>
  <si>
    <t>54202999</t>
  </si>
  <si>
    <t>2ND AMENDMENT CO, LLC</t>
  </si>
  <si>
    <t>1950 DODGE RD STE 108</t>
  </si>
  <si>
    <t>54203034</t>
  </si>
  <si>
    <t>NORTHERN TACTICAL ARMS LLC</t>
  </si>
  <si>
    <t>407 WOODLANE DR</t>
  </si>
  <si>
    <t>54203111</t>
  </si>
  <si>
    <t>CHELGREN, JANET LEE</t>
  </si>
  <si>
    <t>398 W 230TH STREET</t>
  </si>
  <si>
    <t>BLOOMFIELD</t>
  </si>
  <si>
    <t>54203229</t>
  </si>
  <si>
    <t>CREATIVE ARMS LLC</t>
  </si>
  <si>
    <t>1430 EAST FLEMING AVE</t>
  </si>
  <si>
    <t>DES MOINES</t>
  </si>
  <si>
    <t>54203870</t>
  </si>
  <si>
    <t>SCHMITZ CUSTOM ARMS LLC</t>
  </si>
  <si>
    <t>100 1/2  4TH AVE NW</t>
  </si>
  <si>
    <t>LE MARS</t>
  </si>
  <si>
    <t>PLYMOUTH</t>
  </si>
  <si>
    <t>54203926</t>
  </si>
  <si>
    <t>VAPOR TRAIL FIREARMS LLC</t>
  </si>
  <si>
    <t>31842 320TH ;AVE</t>
  </si>
  <si>
    <t>RICHLAND</t>
  </si>
  <si>
    <t>54203960</t>
  </si>
  <si>
    <t>IOWA ENTREPRENEURIAL ENTERRPRISES LLC</t>
  </si>
  <si>
    <t>5207 POMMEL PL</t>
  </si>
  <si>
    <t>WEST DES MOINES</t>
  </si>
  <si>
    <t>54204086</t>
  </si>
  <si>
    <t>GENERATIONAL GUNS LLC</t>
  </si>
  <si>
    <t>905 1/2 WASHINGTON AVE SE SUITE B</t>
  </si>
  <si>
    <t>BONDURANT</t>
  </si>
  <si>
    <t>54204098</t>
  </si>
  <si>
    <t>BETTIN CUSTOM GUNS LLC</t>
  </si>
  <si>
    <t>3090 NEEDHAM AVE</t>
  </si>
  <si>
    <t>LAKE VIEW</t>
  </si>
  <si>
    <t>54204180</t>
  </si>
  <si>
    <t>CIRCLE SUPPORT LLC</t>
  </si>
  <si>
    <t>105 S WEST ST</t>
  </si>
  <si>
    <t>HENDERSON</t>
  </si>
  <si>
    <t>54204315</t>
  </si>
  <si>
    <t>BAL LONG RANGE LLC</t>
  </si>
  <si>
    <t>2005 357 ST</t>
  </si>
  <si>
    <t>OSAGE</t>
  </si>
  <si>
    <t>MITCHELL</t>
  </si>
  <si>
    <t>54204371</t>
  </si>
  <si>
    <t>THUNDER ROADS MAGAZINE OF IOWA LLC</t>
  </si>
  <si>
    <t>201 4TH AVE</t>
  </si>
  <si>
    <t>PORTSMOUTH</t>
  </si>
  <si>
    <t>54204379</t>
  </si>
  <si>
    <t>STAY ZEROED LLC</t>
  </si>
  <si>
    <t>2029 FALLOW AVE</t>
  </si>
  <si>
    <t>54204537</t>
  </si>
  <si>
    <t>VOLQUARTSEN FIREARMS INC</t>
  </si>
  <si>
    <t>24276 240TH STREET</t>
  </si>
  <si>
    <t>54204559</t>
  </si>
  <si>
    <t>STRONGHOLD CORP</t>
  </si>
  <si>
    <t>244 SUNSET DR</t>
  </si>
  <si>
    <t>ELKADER</t>
  </si>
  <si>
    <t>54204587</t>
  </si>
  <si>
    <t>BROWNELLS INC</t>
  </si>
  <si>
    <t>3006 BROWNELLS PKWY</t>
  </si>
  <si>
    <t>GRINNELL</t>
  </si>
  <si>
    <t>54204626</t>
  </si>
  <si>
    <t>CATTAIL RUN LLC</t>
  </si>
  <si>
    <t>1321 CHEROKEE ST</t>
  </si>
  <si>
    <t>NEVADA</t>
  </si>
  <si>
    <t>54204631</t>
  </si>
  <si>
    <t>DEFENSIVE RESOURCES MANUFACTURING LLC</t>
  </si>
  <si>
    <t>305 NORTH GRANT AVE</t>
  </si>
  <si>
    <t>ELKHART</t>
  </si>
  <si>
    <t>54204675</t>
  </si>
  <si>
    <t>LEWIS MACHINE &amp; TOOL CO</t>
  </si>
  <si>
    <t>1600 EAST LEONARD COURT</t>
  </si>
  <si>
    <t>54204704</t>
  </si>
  <si>
    <t>SCHULER MACHINE &amp; GUN LLC</t>
  </si>
  <si>
    <t>111 LINN STREET</t>
  </si>
  <si>
    <t>ATLANTIC</t>
  </si>
  <si>
    <t>54204832</t>
  </si>
  <si>
    <t>KRAKLIO ARMS LLC</t>
  </si>
  <si>
    <t>1019 257TH STREET</t>
  </si>
  <si>
    <t>WHEATLAND</t>
  </si>
  <si>
    <t>98200131</t>
  </si>
  <si>
    <t>SRM ARMS, INC</t>
  </si>
  <si>
    <t>4375-A WEST MCMILLAN</t>
  </si>
  <si>
    <t>MERIDIAN</t>
  </si>
  <si>
    <t>ID</t>
  </si>
  <si>
    <t>ADA</t>
  </si>
  <si>
    <t>98201711</t>
  </si>
  <si>
    <t>HARROLD, VICKIE MARIE</t>
  </si>
  <si>
    <t>1024 BRYDEN AVE SUITE 11-12</t>
  </si>
  <si>
    <t>LEWISTON</t>
  </si>
  <si>
    <t>98201762</t>
  </si>
  <si>
    <t>DEFENSIVE EDGE, INC</t>
  </si>
  <si>
    <t>15670 N RANCH VALLEY RD</t>
  </si>
  <si>
    <t>RATHDRUM</t>
  </si>
  <si>
    <t>98201772</t>
  </si>
  <si>
    <t>ALOHA IDAHO CORP</t>
  </si>
  <si>
    <t>1343 G STREET</t>
  </si>
  <si>
    <t>98202164</t>
  </si>
  <si>
    <t>TACTICAL SOLUTIONS INC</t>
  </si>
  <si>
    <t>2772 S VICTORY VIEW WAY</t>
  </si>
  <si>
    <t>BOISE</t>
  </si>
  <si>
    <t>98202171</t>
  </si>
  <si>
    <t>BEAL, GREG A</t>
  </si>
  <si>
    <t>19561 BLACKROCK RD</t>
  </si>
  <si>
    <t>CATALDO</t>
  </si>
  <si>
    <t>98202211</t>
  </si>
  <si>
    <t>WHISKEY TANGO FIREARMS INC</t>
  </si>
  <si>
    <t>161 KELSO LAKE RD</t>
  </si>
  <si>
    <t>ATHOL</t>
  </si>
  <si>
    <t>98202231</t>
  </si>
  <si>
    <t>UNIQUE ARS, INC</t>
  </si>
  <si>
    <t>401 S MISSION ST UNIT A</t>
  </si>
  <si>
    <t>MCCALL</t>
  </si>
  <si>
    <t>98202451</t>
  </si>
  <si>
    <t>INNOVATIVE AMMUNITION TECHNOLOGIES LLC</t>
  </si>
  <si>
    <t>15450 W FROST RD</t>
  </si>
  <si>
    <t>WORLEY</t>
  </si>
  <si>
    <t>98202494</t>
  </si>
  <si>
    <t>GENESIS ARMS LLC</t>
  </si>
  <si>
    <t>4259 W SELTICE WAY STE B</t>
  </si>
  <si>
    <t>COEUR D ALENE</t>
  </si>
  <si>
    <t>98202543</t>
  </si>
  <si>
    <t>SEEKINS PRECISION, INC</t>
  </si>
  <si>
    <t>159 AMERICAN WAY</t>
  </si>
  <si>
    <t>98202568</t>
  </si>
  <si>
    <t>GOUGH TACTICAL ADVANCED CONCEPTS LLC</t>
  </si>
  <si>
    <t>2165 S 1800 E</t>
  </si>
  <si>
    <t>GOODING</t>
  </si>
  <si>
    <t>98202583</t>
  </si>
  <si>
    <t>METAL CRAFT MANUFACTURING LLC</t>
  </si>
  <si>
    <t>1251 N MIDLAND BLVD</t>
  </si>
  <si>
    <t>NAMPA</t>
  </si>
  <si>
    <t>CANYON</t>
  </si>
  <si>
    <t>98202619</t>
  </si>
  <si>
    <t>WEATHERMON, COREY ALVIN</t>
  </si>
  <si>
    <t>12338 RANCHVIEW DR</t>
  </si>
  <si>
    <t>98202676</t>
  </si>
  <si>
    <t>J &amp; L MACHINING WORKS LLC</t>
  </si>
  <si>
    <t>4504 HERSHEY LP</t>
  </si>
  <si>
    <t>CHUBBUCK</t>
  </si>
  <si>
    <t>98202698</t>
  </si>
  <si>
    <t>OCONNELL, JAMES K</t>
  </si>
  <si>
    <t>21218 BIG CANYON RD</t>
  </si>
  <si>
    <t>PECK</t>
  </si>
  <si>
    <t>98202763</t>
  </si>
  <si>
    <t>LANE PRECISION RIFLES LLC</t>
  </si>
  <si>
    <t>13159 N WALTON ROAD</t>
  </si>
  <si>
    <t>POCATELLO</t>
  </si>
  <si>
    <t>98202781</t>
  </si>
  <si>
    <t>JAVELIN ARMS LLC</t>
  </si>
  <si>
    <t>611 N BROADWAY</t>
  </si>
  <si>
    <t>BLACKFOOT</t>
  </si>
  <si>
    <t>98202920</t>
  </si>
  <si>
    <t>AXIAL PRECISION LLC</t>
  </si>
  <si>
    <t>6898 SUPPLY WAY STE 100</t>
  </si>
  <si>
    <t>98202949</t>
  </si>
  <si>
    <t>JARVIS ARMS LLC</t>
  </si>
  <si>
    <t>1075 S DESERT ROCK RD</t>
  </si>
  <si>
    <t>REXBURG</t>
  </si>
  <si>
    <t>98202983</t>
  </si>
  <si>
    <t>NEMO ARMS INC</t>
  </si>
  <si>
    <t>1906 SMEED PKWY</t>
  </si>
  <si>
    <t>CALDWELL</t>
  </si>
  <si>
    <t>98202987</t>
  </si>
  <si>
    <t>TOWER III INC</t>
  </si>
  <si>
    <t>6050 S HIGH WILLOW LN</t>
  </si>
  <si>
    <t>IDAHO FALLS</t>
  </si>
  <si>
    <t>98203003</t>
  </si>
  <si>
    <t>BROWN, CHRISTOPHER A</t>
  </si>
  <si>
    <t>2125 N CHASE RD</t>
  </si>
  <si>
    <t>POST FALLS</t>
  </si>
  <si>
    <t>98203044</t>
  </si>
  <si>
    <t>FM PRODUCTS INC</t>
  </si>
  <si>
    <t>9700 W BETHEL COURT</t>
  </si>
  <si>
    <t>98203050</t>
  </si>
  <si>
    <t>WILKINSON ARMS LLC</t>
  </si>
  <si>
    <t>14754 MURPHY FLAT ROAD</t>
  </si>
  <si>
    <t>MURPHY</t>
  </si>
  <si>
    <t>98203082</t>
  </si>
  <si>
    <t>WEST TECH ARMS LLC</t>
  </si>
  <si>
    <t>466 S 5TH W</t>
  </si>
  <si>
    <t>98203121</t>
  </si>
  <si>
    <t>CBH RIFLES LLC</t>
  </si>
  <si>
    <t>9 AIRPORT RD</t>
  </si>
  <si>
    <t>SALMON</t>
  </si>
  <si>
    <t>98203122</t>
  </si>
  <si>
    <t>DIVIDE GUN COMPANY LLC</t>
  </si>
  <si>
    <t>9 COLES LN</t>
  </si>
  <si>
    <t>98203188</t>
  </si>
  <si>
    <t>HOBACK INC</t>
  </si>
  <si>
    <t>977 SLIPPERY SLOPE</t>
  </si>
  <si>
    <t>PRIEST RIVER</t>
  </si>
  <si>
    <t>98203198</t>
  </si>
  <si>
    <t>STOCKPILE DEFENSE LLC</t>
  </si>
  <si>
    <t>10178 W FAIRVIEW AVE</t>
  </si>
  <si>
    <t>98203211</t>
  </si>
  <si>
    <t>PHASEFORGE LLC</t>
  </si>
  <si>
    <t>6504 BOWMONT RD</t>
  </si>
  <si>
    <t>98203225</t>
  </si>
  <si>
    <t>SOLDIER MOUNTAIN ARMS LLC</t>
  </si>
  <si>
    <t>2328 ELDRIDGE AVE</t>
  </si>
  <si>
    <t>TWIN FALLS</t>
  </si>
  <si>
    <t>98203257</t>
  </si>
  <si>
    <t>HELLS CANYON ARMORY LLC</t>
  </si>
  <si>
    <t>SUITE B 1708 6TH AVE NORTH</t>
  </si>
  <si>
    <t>98203282</t>
  </si>
  <si>
    <t>E AND W FIREARMS LLC</t>
  </si>
  <si>
    <t>23 NORTHRIDGE WAY</t>
  </si>
  <si>
    <t>JEROME</t>
  </si>
  <si>
    <t>98203290</t>
  </si>
  <si>
    <t>PREMIER TACTICAL AND DESIGNS LLC</t>
  </si>
  <si>
    <t>20222 SOUTH LOFFS BAY RD</t>
  </si>
  <si>
    <t>98203304</t>
  </si>
  <si>
    <t>JOHN BOLLIGERS MOUNTAIN RIFLERY LLC</t>
  </si>
  <si>
    <t>1779 NORTH ELK ROAD</t>
  </si>
  <si>
    <t>98203322</t>
  </si>
  <si>
    <t>ODIN WORKS INC</t>
  </si>
  <si>
    <t>11350 W EXECUTIVE DRIVE</t>
  </si>
  <si>
    <t>98203350</t>
  </si>
  <si>
    <t>NORTHWEST CLASSIC FIREARMS LLC</t>
  </si>
  <si>
    <t>9637 EAST HOWARD ROAD</t>
  </si>
  <si>
    <t>98203421</t>
  </si>
  <si>
    <t>COUNCIL MOUNTAIN GUNWORKS LLC</t>
  </si>
  <si>
    <t>1641 HIGHWAY 95</t>
  </si>
  <si>
    <t>COUNCIL</t>
  </si>
  <si>
    <t>98203426</t>
  </si>
  <si>
    <t>NELSON GUNSMITHING LLC</t>
  </si>
  <si>
    <t>1830 AIRPORT WAY</t>
  </si>
  <si>
    <t>98203443</t>
  </si>
  <si>
    <t>PIERSON, BRENT DANIEL</t>
  </si>
  <si>
    <t>308 W B ST</t>
  </si>
  <si>
    <t>SHOSHONE</t>
  </si>
  <si>
    <t>LINCOLN</t>
  </si>
  <si>
    <t>98203444</t>
  </si>
  <si>
    <t>FARR BETTER ACCURACY LLC</t>
  </si>
  <si>
    <t>411 RIVER ROCK RD</t>
  </si>
  <si>
    <t>CHALLIS</t>
  </si>
  <si>
    <t>98203467</t>
  </si>
  <si>
    <t>KINYON, KLAYT HUNTER</t>
  </si>
  <si>
    <t>39535 FORSMAN LANE</t>
  </si>
  <si>
    <t>98203486</t>
  </si>
  <si>
    <t>GREY GHOST PRECISION LLC</t>
  </si>
  <si>
    <t>510 PINE STREET</t>
  </si>
  <si>
    <t>WALLACE</t>
  </si>
  <si>
    <t>98203555</t>
  </si>
  <si>
    <t>MCINTYRE, THEODORE JAMES</t>
  </si>
  <si>
    <t>403 DIAMOND DRIVE</t>
  </si>
  <si>
    <t>KIMBERLY</t>
  </si>
  <si>
    <t>98203587</t>
  </si>
  <si>
    <t>OCCAM DEFENSE SOLUTIONS INC</t>
  </si>
  <si>
    <t>2182 NURSERY STREET SUITE L</t>
  </si>
  <si>
    <t>MOSCOW</t>
  </si>
  <si>
    <t>98203697</t>
  </si>
  <si>
    <t>IDAHO DEFENSE LLC</t>
  </si>
  <si>
    <t>525 THAIN RD STE A</t>
  </si>
  <si>
    <t>98203705</t>
  </si>
  <si>
    <t>OMINOUS, LLC</t>
  </si>
  <si>
    <t>1310 N 63RD ST</t>
  </si>
  <si>
    <t>98203808</t>
  </si>
  <si>
    <t>KINPORT PEAK RIFLES</t>
  </si>
  <si>
    <t>11674 N CUMBERLAND ROAD</t>
  </si>
  <si>
    <t>98203996</t>
  </si>
  <si>
    <t>SMITH, RODNEY LAYNE</t>
  </si>
  <si>
    <t>2712 SPARKS AVENUE</t>
  </si>
  <si>
    <t>98204006</t>
  </si>
  <si>
    <t>CALHOUN, JEFFERY</t>
  </si>
  <si>
    <t>2115 N FAIRMEADOW DR</t>
  </si>
  <si>
    <t>98204022</t>
  </si>
  <si>
    <t>RAZER TACTICAL LLC</t>
  </si>
  <si>
    <t>311 TAYLOR STREET WEST</t>
  </si>
  <si>
    <t>98204059</t>
  </si>
  <si>
    <t>VANTAGE INNOVATIVE PRODUCTS, LLC</t>
  </si>
  <si>
    <t>799 WEST 200 NORTH</t>
  </si>
  <si>
    <t>PAUL</t>
  </si>
  <si>
    <t>98204063</t>
  </si>
  <si>
    <t>RED RIGHT HAND LLC</t>
  </si>
  <si>
    <t>2224 CORTLAND PLACE</t>
  </si>
  <si>
    <t>98204104</t>
  </si>
  <si>
    <t>HAYASHI, DAVID K</t>
  </si>
  <si>
    <t>249 SATCHEL DRIVE</t>
  </si>
  <si>
    <t>SPIRIT LAKE</t>
  </si>
  <si>
    <t>98204110</t>
  </si>
  <si>
    <t>LUTZ, DAVID LEMAR CALDER</t>
  </si>
  <si>
    <t>206 EAST 2ND SOUTH</t>
  </si>
  <si>
    <t>PARIS</t>
  </si>
  <si>
    <t>98204135</t>
  </si>
  <si>
    <t>CARACAL USA LLC</t>
  </si>
  <si>
    <t>8600 BIRCH LANE SUITE 100</t>
  </si>
  <si>
    <t>98204149</t>
  </si>
  <si>
    <t>W AND J LOCKED N LOADED LLC</t>
  </si>
  <si>
    <t>3878 E DEER RIVER DR</t>
  </si>
  <si>
    <t>98204233</t>
  </si>
  <si>
    <t>OLD TOWN GUNSLINGERS, LLP</t>
  </si>
  <si>
    <t>352 N MAIN ST</t>
  </si>
  <si>
    <t>98204249</t>
  </si>
  <si>
    <t>BOOTLEG INCORPORATED</t>
  </si>
  <si>
    <t>1336 S CROOKED FENCE LN</t>
  </si>
  <si>
    <t>KUNA</t>
  </si>
  <si>
    <t>98204304</t>
  </si>
  <si>
    <t>SOULIE, MARC B</t>
  </si>
  <si>
    <t>4018 E LINDEN ST # 103</t>
  </si>
  <si>
    <t>98204341</t>
  </si>
  <si>
    <t>JENSEN CUSTOM ARMS AND GUNSMITHING LLC</t>
  </si>
  <si>
    <t>2387 WEST 6300 SOUTH</t>
  </si>
  <si>
    <t>98204394</t>
  </si>
  <si>
    <t>AMMO ENTERPRISES LLC</t>
  </si>
  <si>
    <t>507 E 47TH SUITE 100-2A</t>
  </si>
  <si>
    <t>98204404</t>
  </si>
  <si>
    <t>STIGLITZ FIREARMS LLC</t>
  </si>
  <si>
    <t>5109 DANVILLE ST</t>
  </si>
  <si>
    <t>98204477</t>
  </si>
  <si>
    <t>FLEMING JOSEPH PHILIP</t>
  </si>
  <si>
    <t>189 TIMBERLINE DR</t>
  </si>
  <si>
    <t>PIERCE</t>
  </si>
  <si>
    <t>98204504</t>
  </si>
  <si>
    <t>MTG INNOVATIONS, INC</t>
  </si>
  <si>
    <t>10416 EMMA LOOP</t>
  </si>
  <si>
    <t>CASCADE</t>
  </si>
  <si>
    <t>98204525</t>
  </si>
  <si>
    <t>DARK MOON ARSENAL, LLC</t>
  </si>
  <si>
    <t>645 PENDLEBURY LN</t>
  </si>
  <si>
    <t>98204542</t>
  </si>
  <si>
    <t>EVOLVED GEAR LLC</t>
  </si>
  <si>
    <t>255 N STEELHEAD WAY</t>
  </si>
  <si>
    <t>98204583</t>
  </si>
  <si>
    <t>TIGER DEFENSE LLC</t>
  </si>
  <si>
    <t>36 N ECHOHAWK #102</t>
  </si>
  <si>
    <t>98204638</t>
  </si>
  <si>
    <t>COLEMAN-BISHOP, MERRISA LEIGH</t>
  </si>
  <si>
    <t>305 JEFFERSON AVE</t>
  </si>
  <si>
    <t>98204648</t>
  </si>
  <si>
    <t>HARGAN PRECISION RIFLEWORKS LLC</t>
  </si>
  <si>
    <t>3822 SOUTH SUMTER WAY</t>
  </si>
  <si>
    <t>98204650</t>
  </si>
  <si>
    <t>HOLCOMB ADVISORY GROUP, LLC</t>
  </si>
  <si>
    <t>11559 W COYOTE LN</t>
  </si>
  <si>
    <t>98204657</t>
  </si>
  <si>
    <t>BISHOP AMMUNITION MANUFACTURING LLC</t>
  </si>
  <si>
    <t>8249 W PORTNEUFF ROAD</t>
  </si>
  <si>
    <t>98204798</t>
  </si>
  <si>
    <t>X2 DEVELOPMENT GROUP, LLC</t>
  </si>
  <si>
    <t>420 N FIVE MILE RD</t>
  </si>
  <si>
    <t>98204804</t>
  </si>
  <si>
    <t>MY 3D CREATIONS, LLC</t>
  </si>
  <si>
    <t>1892 SALEM PINES LN</t>
  </si>
  <si>
    <t>98204820</t>
  </si>
  <si>
    <t>MALKEV INDUSTRIES INC</t>
  </si>
  <si>
    <t>706 MEGAN COURT</t>
  </si>
  <si>
    <t>98204823</t>
  </si>
  <si>
    <t>MEALER, SKOTT J</t>
  </si>
  <si>
    <t>715 CLEARWATER ST</t>
  </si>
  <si>
    <t>KOOSKIA</t>
  </si>
  <si>
    <t>98204848</t>
  </si>
  <si>
    <t>INSPIRED GUNWORKS LLC</t>
  </si>
  <si>
    <t>912 FOUR MILE ROAD</t>
  </si>
  <si>
    <t>MIDVALE</t>
  </si>
  <si>
    <t>98204893</t>
  </si>
  <si>
    <t>JONES ARMS LLC</t>
  </si>
  <si>
    <t>185 GRANGEMONT RD</t>
  </si>
  <si>
    <t>OROFINO</t>
  </si>
  <si>
    <t>98204960</t>
  </si>
  <si>
    <t>BEYOND PRIMAL FIREARMS LLC</t>
  </si>
  <si>
    <t>550 B THAIN RD</t>
  </si>
  <si>
    <t>98205065</t>
  </si>
  <si>
    <t>MORTON, TYLER</t>
  </si>
  <si>
    <t>3773 N MARGAUX ST</t>
  </si>
  <si>
    <t>98205069</t>
  </si>
  <si>
    <t>ROCKY MOUNTAIN PRECISION RIFLES, LLC</t>
  </si>
  <si>
    <t>3711 N HARTLEY RD</t>
  </si>
  <si>
    <t>98205086</t>
  </si>
  <si>
    <t>TRIGGERED PRECISION MACHINE LLC</t>
  </si>
  <si>
    <t>19504 N WILLIAMS ROAD</t>
  </si>
  <si>
    <t>98205093</t>
  </si>
  <si>
    <t>ALTANOVA MANUFACTURING INC</t>
  </si>
  <si>
    <t>530 N BROADMORE WAY</t>
  </si>
  <si>
    <t>98205100</t>
  </si>
  <si>
    <t>WALKER, SAMUEL COLT</t>
  </si>
  <si>
    <t>506 N WASHINGTON AVE</t>
  </si>
  <si>
    <t>EMMETT</t>
  </si>
  <si>
    <t>98205253</t>
  </si>
  <si>
    <t>PRECISE INNOVATIONS LLC</t>
  </si>
  <si>
    <t>1604 E PLAZA LOOP</t>
  </si>
  <si>
    <t>98205280</t>
  </si>
  <si>
    <t>THE LEY GROUP IDAHO, LLC</t>
  </si>
  <si>
    <t>6224 W DONATELLA STREET</t>
  </si>
  <si>
    <t>98205294</t>
  </si>
  <si>
    <t xml:space="preserve">BLACK LIST LLC </t>
  </si>
  <si>
    <t>6787 N 4000 W</t>
  </si>
  <si>
    <t>SAINT ANTHONY</t>
  </si>
  <si>
    <t>98235032</t>
  </si>
  <si>
    <t>BAT MACHINE CO INC</t>
  </si>
  <si>
    <t>6148 W SELTICE WAY</t>
  </si>
  <si>
    <t>33601205</t>
  </si>
  <si>
    <t>SPORTSWEREUS INC</t>
  </si>
  <si>
    <t>855 COMMERCE PARKWAY</t>
  </si>
  <si>
    <t>CARPENTERSVILLE</t>
  </si>
  <si>
    <t>IL</t>
  </si>
  <si>
    <t>33603644</t>
  </si>
  <si>
    <t>IMPERIAL ARMS CO</t>
  </si>
  <si>
    <t>8176 OLD RIDGE RD</t>
  </si>
  <si>
    <t>33604340</t>
  </si>
  <si>
    <t>PAWLOWSKI, MATTHEW ALAN</t>
  </si>
  <si>
    <t>9520 PAULING RD</t>
  </si>
  <si>
    <t>MONEE</t>
  </si>
  <si>
    <t>33604431</t>
  </si>
  <si>
    <t>STRYKER ENTERPRISES LLC</t>
  </si>
  <si>
    <t>2218 NIMTZ ROAD</t>
  </si>
  <si>
    <t>LOVES PARK</t>
  </si>
  <si>
    <t>33604706</t>
  </si>
  <si>
    <t>BULLET, BARREL &amp; GUN LLC</t>
  </si>
  <si>
    <t>807 SAFFORD AVE</t>
  </si>
  <si>
    <t>LAKE BLUFF</t>
  </si>
  <si>
    <t>33605056</t>
  </si>
  <si>
    <t>RSS DEFENSE CORP</t>
  </si>
  <si>
    <t>1270 MCCONNELL RD UNIT A</t>
  </si>
  <si>
    <t>MCHENRY</t>
  </si>
  <si>
    <t>33605115</t>
  </si>
  <si>
    <t>DR GUNS LLC</t>
  </si>
  <si>
    <t>551 TELSER RD</t>
  </si>
  <si>
    <t>LAKE ZURICH</t>
  </si>
  <si>
    <t>33605667</t>
  </si>
  <si>
    <t>DEVIL DOG ARMS LLC</t>
  </si>
  <si>
    <t>2000 GARY LANE</t>
  </si>
  <si>
    <t>33606154</t>
  </si>
  <si>
    <t>FERAL FIREARMS &amp; MANUFACTURING COMPANY</t>
  </si>
  <si>
    <t>3140 N US HWY 251</t>
  </si>
  <si>
    <t>LA SALLE</t>
  </si>
  <si>
    <t>33606391</t>
  </si>
  <si>
    <t>QCGA INC</t>
  </si>
  <si>
    <t>806 4TH ST</t>
  </si>
  <si>
    <t>COLONA</t>
  </si>
  <si>
    <t>33606503</t>
  </si>
  <si>
    <t>NELSON, WILLIAM E</t>
  </si>
  <si>
    <t>122 N 3RD STREET</t>
  </si>
  <si>
    <t>OREGON</t>
  </si>
  <si>
    <t>33606705</t>
  </si>
  <si>
    <t>LETS GO BABY LLC</t>
  </si>
  <si>
    <t>3705 W ELM ST</t>
  </si>
  <si>
    <t>33606828</t>
  </si>
  <si>
    <t>ACE PRECISION FIREARMS INC</t>
  </si>
  <si>
    <t>617 12TH AVE</t>
  </si>
  <si>
    <t>HAMPTON</t>
  </si>
  <si>
    <t>33606860</t>
  </si>
  <si>
    <t>FOUR SCORE AND SEVEN FIREARMS LLC</t>
  </si>
  <si>
    <t>461 PHEASANT RIDGE RD</t>
  </si>
  <si>
    <t>33606995</t>
  </si>
  <si>
    <t>MANUFACTURE DESIGN INNOVATION INC</t>
  </si>
  <si>
    <t>38 WEST END DRIVE</t>
  </si>
  <si>
    <t>GILBERTS</t>
  </si>
  <si>
    <t>33607018</t>
  </si>
  <si>
    <t>RIVERCITY RIFLE LLC</t>
  </si>
  <si>
    <t>739 OXFORD DRIVE</t>
  </si>
  <si>
    <t>BYRON</t>
  </si>
  <si>
    <t>33607084</t>
  </si>
  <si>
    <t>FIREARMS INC</t>
  </si>
  <si>
    <t>25812 S SUNSET DRIVE</t>
  </si>
  <si>
    <t>33607151</t>
  </si>
  <si>
    <t>THREE R PLASTICS INC</t>
  </si>
  <si>
    <t>1801 HOLIAN DRIVE</t>
  </si>
  <si>
    <t>SPRING GROVE</t>
  </si>
  <si>
    <t>33607251</t>
  </si>
  <si>
    <t>ARISTO MACHINING AND TECHNICAL SERVICES, LLC</t>
  </si>
  <si>
    <t>3100 20TH STREET</t>
  </si>
  <si>
    <t>ZION</t>
  </si>
  <si>
    <t>33607281</t>
  </si>
  <si>
    <t>220-226 TELSER ROAD</t>
  </si>
  <si>
    <t>33607295</t>
  </si>
  <si>
    <t>K2 KUSTOM, LLC</t>
  </si>
  <si>
    <t>1150 BROWN STREET UNIT D AND 1</t>
  </si>
  <si>
    <t>WAUCONDA</t>
  </si>
  <si>
    <t>33607785</t>
  </si>
  <si>
    <t>KRG CONSULTANTS INC</t>
  </si>
  <si>
    <t>666 DUNDEE RD  SUITE 1703</t>
  </si>
  <si>
    <t>NORTHBROOK</t>
  </si>
  <si>
    <t>33607866</t>
  </si>
  <si>
    <t>KRAUSE ARMORY LLC</t>
  </si>
  <si>
    <t>436 S PARK ST</t>
  </si>
  <si>
    <t>ROSELLE</t>
  </si>
  <si>
    <t>33635626</t>
  </si>
  <si>
    <t>KREBS CUSTOM INC</t>
  </si>
  <si>
    <t>1000 N RAND RD #106 AND #105</t>
  </si>
  <si>
    <t>33635798</t>
  </si>
  <si>
    <t>SPRINGFIELD INC</t>
  </si>
  <si>
    <t>650 WEBER DR</t>
  </si>
  <si>
    <t>GENESEO</t>
  </si>
  <si>
    <t>33637004</t>
  </si>
  <si>
    <t>ROCK RIVER ARMS INC</t>
  </si>
  <si>
    <t>1042 CLEVELAND RD</t>
  </si>
  <si>
    <t>33637390</t>
  </si>
  <si>
    <t>DS ARMS, INCORPORATED</t>
  </si>
  <si>
    <t>27990/27996 W INDUSTRIAL AVE</t>
  </si>
  <si>
    <t>LAKE BARRINGTON</t>
  </si>
  <si>
    <t>33703832</t>
  </si>
  <si>
    <t>BALDWIN GUN WORKS, LLC</t>
  </si>
  <si>
    <t>17951 CAPLINGER POND RD</t>
  </si>
  <si>
    <t>33704436</t>
  </si>
  <si>
    <t>X RING CUSTOM LLC</t>
  </si>
  <si>
    <t>508A WEST MAIN ST</t>
  </si>
  <si>
    <t>TOLEDO</t>
  </si>
  <si>
    <t>33705197</t>
  </si>
  <si>
    <t>MAAG, THOMAS G</t>
  </si>
  <si>
    <t>19 W FERGUSON AVE</t>
  </si>
  <si>
    <t>WOOD RIVER</t>
  </si>
  <si>
    <t>33705668</t>
  </si>
  <si>
    <t>GUARDIAN ARSENAL LLC</t>
  </si>
  <si>
    <t>3159 COUNTY ROAD 1900 E</t>
  </si>
  <si>
    <t>RANTOUL</t>
  </si>
  <si>
    <t>33705966</t>
  </si>
  <si>
    <t>EDK DEFENSIVE CONSULTANTS LLC</t>
  </si>
  <si>
    <t>1627 N COUNTY ROAD 175 E</t>
  </si>
  <si>
    <t>PAWNEE</t>
  </si>
  <si>
    <t>33705986</t>
  </si>
  <si>
    <t>MAURER, JOSHUA PAUL</t>
  </si>
  <si>
    <t>2601 BROOKFIELD CT</t>
  </si>
  <si>
    <t>33706135</t>
  </si>
  <si>
    <t>ADDITIVE MODELING SOLUTIONS LLC</t>
  </si>
  <si>
    <t>6404 ALPHA DRIVE</t>
  </si>
  <si>
    <t>ALTON</t>
  </si>
  <si>
    <t>33706255</t>
  </si>
  <si>
    <t>HIGH CALIBER CUSTOM COATINGS LLC</t>
  </si>
  <si>
    <t>2531 CAMELOT CT</t>
  </si>
  <si>
    <t>QUINCY</t>
  </si>
  <si>
    <t>33733384</t>
  </si>
  <si>
    <t>OGLESBY &amp; OGLESBY GUNMAKERS INC</t>
  </si>
  <si>
    <t>744 W ANDREW RD</t>
  </si>
  <si>
    <t>SPRINGFIELD</t>
  </si>
  <si>
    <t>33735964</t>
  </si>
  <si>
    <t>OTTE, MICHAEL M</t>
  </si>
  <si>
    <t>7458 PIN OAK RD</t>
  </si>
  <si>
    <t>EDWARDSVILLE</t>
  </si>
  <si>
    <t>43500160</t>
  </si>
  <si>
    <t>BRUNJES, STEVEN RICHARD</t>
  </si>
  <si>
    <t>325 E DIVISION RD</t>
  </si>
  <si>
    <t>HUNTINGTON</t>
  </si>
  <si>
    <t>IN</t>
  </si>
  <si>
    <t>43503547</t>
  </si>
  <si>
    <t>POWDER KEG LLC</t>
  </si>
  <si>
    <t>8267 E COUNTY RD 1200 NORTH</t>
  </si>
  <si>
    <t>SUNMAN</t>
  </si>
  <si>
    <t>RIPLEY</t>
  </si>
  <si>
    <t>43503753</t>
  </si>
  <si>
    <t>HOVERMALE, STEVEN WAYNE</t>
  </si>
  <si>
    <t>10824 E 550 NORTH</t>
  </si>
  <si>
    <t>GREENTOWN</t>
  </si>
  <si>
    <t>43503850</t>
  </si>
  <si>
    <t>AERO METALS INC</t>
  </si>
  <si>
    <t>1201 E LINCOLNWAY</t>
  </si>
  <si>
    <t>LA PORTE</t>
  </si>
  <si>
    <t>43503924</t>
  </si>
  <si>
    <t>MATT'S CUSTOM GUNS LLC</t>
  </si>
  <si>
    <t>3762 N COUNTY RD 450 EAST</t>
  </si>
  <si>
    <t>CONNERSVILLE</t>
  </si>
  <si>
    <t>43504312</t>
  </si>
  <si>
    <t>BOSTICK, TED B JR</t>
  </si>
  <si>
    <t>2230 WEST SNAKEHILL ROAD</t>
  </si>
  <si>
    <t>LIBERTY</t>
  </si>
  <si>
    <t>43504565</t>
  </si>
  <si>
    <t>BELL, JOSEPH D</t>
  </si>
  <si>
    <t>211 WEST MAIN ST</t>
  </si>
  <si>
    <t>MILROY</t>
  </si>
  <si>
    <t>43504670</t>
  </si>
  <si>
    <t>WARRIOR ARMS LLC</t>
  </si>
  <si>
    <t>389 E US HWY 30</t>
  </si>
  <si>
    <t>PORTER</t>
  </si>
  <si>
    <t>43504744</t>
  </si>
  <si>
    <t>ZR TACTICAL SOLUTIONS LLC</t>
  </si>
  <si>
    <t>15223 HERRIMAN BLVD SUITE 4</t>
  </si>
  <si>
    <t>NOBLESVILLE</t>
  </si>
  <si>
    <t>43504812</t>
  </si>
  <si>
    <t>TACTICAL WEAPONS &amp; SUPPLY LLC</t>
  </si>
  <si>
    <t>2303 INDIANAPOLIS RD</t>
  </si>
  <si>
    <t>43504890</t>
  </si>
  <si>
    <t>MARCOLMAR FIREARMS LLC</t>
  </si>
  <si>
    <t>5626 NEW PARIS PIKE</t>
  </si>
  <si>
    <t>43504974</t>
  </si>
  <si>
    <t>RED BULL ARMORY LLC</t>
  </si>
  <si>
    <t>440 PEACEFUL VALLEY RD</t>
  </si>
  <si>
    <t>43505002</t>
  </si>
  <si>
    <t>DEPUTY BIG SHOT LLC</t>
  </si>
  <si>
    <t>10214 W DEPUTY PIKE RD</t>
  </si>
  <si>
    <t>DEPUTY</t>
  </si>
  <si>
    <t>43505148</t>
  </si>
  <si>
    <t>AIR ORDNANCE LLC</t>
  </si>
  <si>
    <t>2955 S MAPLE CREST RD</t>
  </si>
  <si>
    <t>FORT WAYNE</t>
  </si>
  <si>
    <t>ALLEN</t>
  </si>
  <si>
    <t>43505419</t>
  </si>
  <si>
    <t>SHEPHERD FIREARMS LLC</t>
  </si>
  <si>
    <t>6768 TALMA RD</t>
  </si>
  <si>
    <t>ROCHESTER</t>
  </si>
  <si>
    <t>43505821</t>
  </si>
  <si>
    <t>PACE TACTICAL LLC</t>
  </si>
  <si>
    <t>5721 E 400 S</t>
  </si>
  <si>
    <t>DUBOIS</t>
  </si>
  <si>
    <t>43506205</t>
  </si>
  <si>
    <t>SCALES ELECTRIC SUPPLY INC</t>
  </si>
  <si>
    <t>2178 OLD HWY 41 S</t>
  </si>
  <si>
    <t>PRINCETON</t>
  </si>
  <si>
    <t>43506762</t>
  </si>
  <si>
    <t>MOORE GUNWORKS LLC</t>
  </si>
  <si>
    <t>292 SOUTH COUNTY RD 800 EAST</t>
  </si>
  <si>
    <t>AVON</t>
  </si>
  <si>
    <t>43506819</t>
  </si>
  <si>
    <t>BLACK BART'S LLC</t>
  </si>
  <si>
    <t>4135 N 450 W</t>
  </si>
  <si>
    <t>COLUMBIA CITY</t>
  </si>
  <si>
    <t>43507032</t>
  </si>
  <si>
    <t>TIPPMANN ARMS COMPANY LLC</t>
  </si>
  <si>
    <t>2955 SOUTH MAPLECREST ROAD</t>
  </si>
  <si>
    <t>43507109</t>
  </si>
  <si>
    <t>STAR RIFLES LLC</t>
  </si>
  <si>
    <t>8785 N 900 E</t>
  </si>
  <si>
    <t>SHERIDAN</t>
  </si>
  <si>
    <t>43507182</t>
  </si>
  <si>
    <t>SALTZMAN GUN WORKS INC</t>
  </si>
  <si>
    <t>3896 S 400 WEST</t>
  </si>
  <si>
    <t>43507212</t>
  </si>
  <si>
    <t>FREEDOM ORDNANCE MANUFACTURING INC</t>
  </si>
  <si>
    <t>612 GRACE WAY</t>
  </si>
  <si>
    <t>43507250</t>
  </si>
  <si>
    <t>HIGHSMITH GUNS INC</t>
  </si>
  <si>
    <t>123 NORTH STATE ST</t>
  </si>
  <si>
    <t>GREENFIELD</t>
  </si>
  <si>
    <t>43507290</t>
  </si>
  <si>
    <t>FOSTECH INC</t>
  </si>
  <si>
    <t>320 MYERS STREET</t>
  </si>
  <si>
    <t>43507584</t>
  </si>
  <si>
    <t>DEFINITIVE ARMS LLC</t>
  </si>
  <si>
    <t>2600 BEECH STREET</t>
  </si>
  <si>
    <t>43507621</t>
  </si>
  <si>
    <t>INGELRII ARMAMENT LLC</t>
  </si>
  <si>
    <t>345 E DUSTMAN RD</t>
  </si>
  <si>
    <t>BLUFFTON</t>
  </si>
  <si>
    <t>WELLS</t>
  </si>
  <si>
    <t>43507893</t>
  </si>
  <si>
    <t>ED DECKARD ARMS LLC</t>
  </si>
  <si>
    <t>8585 S STRAIN RIDGE ROAD</t>
  </si>
  <si>
    <t>BLOOMINGTON</t>
  </si>
  <si>
    <t>43507998</t>
  </si>
  <si>
    <t>MCALISTER, THOMAS BRIAN</t>
  </si>
  <si>
    <t>1634 FLETCHER STREET</t>
  </si>
  <si>
    <t>ANDERSON</t>
  </si>
  <si>
    <t>43508120</t>
  </si>
  <si>
    <t>AMI DEFENSE INC</t>
  </si>
  <si>
    <t>43508126</t>
  </si>
  <si>
    <t>J&amp;B MAST LLC</t>
  </si>
  <si>
    <t>2033 NORTH COUNTY ROAD 500 EAST</t>
  </si>
  <si>
    <t>ORLEANS</t>
  </si>
  <si>
    <t>43508395</t>
  </si>
  <si>
    <t>WEAPONSPRO LLC</t>
  </si>
  <si>
    <t>1012 E HACKBERRY ST</t>
  </si>
  <si>
    <t>SALEM</t>
  </si>
  <si>
    <t>43508509</t>
  </si>
  <si>
    <t>OPEN RANGE GUNWORKS LLC</t>
  </si>
  <si>
    <t>9628 MULDOON RD</t>
  </si>
  <si>
    <t>43508570</t>
  </si>
  <si>
    <t>REID, DAVID L</t>
  </si>
  <si>
    <t>5246 SHADOW LAKE DR</t>
  </si>
  <si>
    <t>FLOYDS KNOBS</t>
  </si>
  <si>
    <t>43508629</t>
  </si>
  <si>
    <t>SPECIALTY MACHINIST SERVICES LLC</t>
  </si>
  <si>
    <t>3707 HIGHWAY 3</t>
  </si>
  <si>
    <t>CHARLESTOWN</t>
  </si>
  <si>
    <t>CLARK</t>
  </si>
  <si>
    <t>43508785</t>
  </si>
  <si>
    <t>BLUE LINE FIREARMS LLC</t>
  </si>
  <si>
    <t>8528 HUGHES ROAD</t>
  </si>
  <si>
    <t>NORTH SALEM</t>
  </si>
  <si>
    <t>43508874</t>
  </si>
  <si>
    <t>C4SEM ENTERPRISES INC</t>
  </si>
  <si>
    <t xml:space="preserve">4009 N WHEELING AVE </t>
  </si>
  <si>
    <t>MUNCIE</t>
  </si>
  <si>
    <t>43508966</t>
  </si>
  <si>
    <t>FOUR HORSEMEN FIREARMS LLC</t>
  </si>
  <si>
    <t>17938 NORTH COUNTY ROAD 350E</t>
  </si>
  <si>
    <t>43509165</t>
  </si>
  <si>
    <t>PORTER, CHRISTOPHER SCOTT</t>
  </si>
  <si>
    <t>2764 WEST NATIONAL AVE</t>
  </si>
  <si>
    <t>WEST TERRE HAUTE</t>
  </si>
  <si>
    <t>43509177</t>
  </si>
  <si>
    <t>CALIBER GUNSMITHING AND REPAIRS LLC</t>
  </si>
  <si>
    <t>1653 WEST COUNTY ROAD 900 N</t>
  </si>
  <si>
    <t>CHRISNEY</t>
  </si>
  <si>
    <t>43509187</t>
  </si>
  <si>
    <t>APEXX ENTERPRISES LLC</t>
  </si>
  <si>
    <t>6654 EAST US HIGHWAY 50</t>
  </si>
  <si>
    <t>43509280</t>
  </si>
  <si>
    <t>OHIO VALLEY ARSENAL, LLC</t>
  </si>
  <si>
    <t>3790 LINDA DRIVE SW</t>
  </si>
  <si>
    <t>CORYDON</t>
  </si>
  <si>
    <t>43509519</t>
  </si>
  <si>
    <t>LOEBKER FIREARMS LTD</t>
  </si>
  <si>
    <t>20562 MATTERHORN DR</t>
  </si>
  <si>
    <t>LAWRENCEBURG</t>
  </si>
  <si>
    <t>43509655</t>
  </si>
  <si>
    <t>ARMORY 219 LLC</t>
  </si>
  <si>
    <t>103-3 MORTHLAND DR</t>
  </si>
  <si>
    <t>43509703</t>
  </si>
  <si>
    <t>FORWARD ASSIST LLC</t>
  </si>
  <si>
    <t>12852 S COUNTY ROAD 700 W</t>
  </si>
  <si>
    <t>WESTPORT</t>
  </si>
  <si>
    <t>43509771</t>
  </si>
  <si>
    <t>KING, DOMINIQUE LEE</t>
  </si>
  <si>
    <t>640 MAIN ST NE</t>
  </si>
  <si>
    <t>PALMYRA</t>
  </si>
  <si>
    <t>43509793</t>
  </si>
  <si>
    <t>STANDARD ISSUE ARMORY</t>
  </si>
  <si>
    <t>8510 HIGHWAY 150</t>
  </si>
  <si>
    <t>GREENVILLE</t>
  </si>
  <si>
    <t>43509815</t>
  </si>
  <si>
    <t>NMC CNC INC</t>
  </si>
  <si>
    <t>3225 S TORRENCE ST</t>
  </si>
  <si>
    <t>GRANT</t>
  </si>
  <si>
    <t>43509991</t>
  </si>
  <si>
    <t>DESIGN &amp; MANUFACTURING SOLUTIONS LLC</t>
  </si>
  <si>
    <t>15421 W HUNNICUT RD</t>
  </si>
  <si>
    <t>CAMBRIDGE CITY</t>
  </si>
  <si>
    <t>43510023</t>
  </si>
  <si>
    <t>MOONLIGHT GUN WORKS LLC</t>
  </si>
  <si>
    <t>924 MILLBROOK LANE</t>
  </si>
  <si>
    <t>KOKOMO</t>
  </si>
  <si>
    <t>43510064</t>
  </si>
  <si>
    <t>CROSS ROAD PRECISION TOOL, INC</t>
  </si>
  <si>
    <t>7747 EAST 800 SOUTH</t>
  </si>
  <si>
    <t>UNION CITY</t>
  </si>
  <si>
    <t>43510258</t>
  </si>
  <si>
    <t>TLS TACTICAL SOLUTIONS LLC</t>
  </si>
  <si>
    <t>5499 S CROP CIRCLE</t>
  </si>
  <si>
    <t>43510309</t>
  </si>
  <si>
    <t>MOSHER, JUSTIN RICHARD AND PRESTON LEE</t>
  </si>
  <si>
    <t>7709 OLD NORTH MILAN RD</t>
  </si>
  <si>
    <t>43510429</t>
  </si>
  <si>
    <t>MP CUSTOM LLC</t>
  </si>
  <si>
    <t>1752 N 1225 W</t>
  </si>
  <si>
    <t>LINTON</t>
  </si>
  <si>
    <t>43510451</t>
  </si>
  <si>
    <t>CENTURION ARMS LLC</t>
  </si>
  <si>
    <t>390 E OLD PLANK RD</t>
  </si>
  <si>
    <t>BARGERSVILLE</t>
  </si>
  <si>
    <t>43510561</t>
  </si>
  <si>
    <t>RESERVED ENTERPRISES, LLC</t>
  </si>
  <si>
    <t>1589 AMY LANE</t>
  </si>
  <si>
    <t>43510719</t>
  </si>
  <si>
    <t>PATRIOT INDUSTRIES, LLC</t>
  </si>
  <si>
    <t>8917 N OLD STATE RD 37</t>
  </si>
  <si>
    <t>43510910</t>
  </si>
  <si>
    <t>M &amp; W TACTICAL SOLUTIONS LLC</t>
  </si>
  <si>
    <t>3350 MARILYN ST</t>
  </si>
  <si>
    <t>43510915</t>
  </si>
  <si>
    <t>FOGG LLC</t>
  </si>
  <si>
    <t>23121 RIVER ROAD LANE</t>
  </si>
  <si>
    <t>GOSHEN</t>
  </si>
  <si>
    <t>43510918</t>
  </si>
  <si>
    <t>WININGER'S MANUFACTURING LLC</t>
  </si>
  <si>
    <t>1117 RITTERSKAMP AVE</t>
  </si>
  <si>
    <t>VINCENNES</t>
  </si>
  <si>
    <t>43510922</t>
  </si>
  <si>
    <t>BBDT, LLC</t>
  </si>
  <si>
    <t>777 GUTHRIE RD</t>
  </si>
  <si>
    <t>BEDFORD</t>
  </si>
  <si>
    <t>43511001</t>
  </si>
  <si>
    <t>ELEMENT ARMAMENT LLC</t>
  </si>
  <si>
    <t>51 N US HIGHWAY 31</t>
  </si>
  <si>
    <t>WHITELAND</t>
  </si>
  <si>
    <t>43511069</t>
  </si>
  <si>
    <t>95 BRAVO LLC</t>
  </si>
  <si>
    <t>110 S MAIN ST #648</t>
  </si>
  <si>
    <t>OTTERBEIN</t>
  </si>
  <si>
    <t>43511114</t>
  </si>
  <si>
    <t>BROOKS, GREGORY CHARLES</t>
  </si>
  <si>
    <t>203 GREENHURST COURT</t>
  </si>
  <si>
    <t>43511124</t>
  </si>
  <si>
    <t>MCINTOSH, DAVID II</t>
  </si>
  <si>
    <t>2588 TRISTAN DR</t>
  </si>
  <si>
    <t>LAFAYETTE</t>
  </si>
  <si>
    <t>43511212</t>
  </si>
  <si>
    <t>ROCK OP DEFENSE SOLUTIONS LLC</t>
  </si>
  <si>
    <t>8401 EAST US HWY 36 SUITE C</t>
  </si>
  <si>
    <t>43511221</t>
  </si>
  <si>
    <t>VAIL, TRAVIS STEVEN</t>
  </si>
  <si>
    <t>6087 WEST 750 N</t>
  </si>
  <si>
    <t>MCCORDSVILLE</t>
  </si>
  <si>
    <t>43511405</t>
  </si>
  <si>
    <t>2A GUNWORKS LLC</t>
  </si>
  <si>
    <t>6041 SOUTH STATE ROAD 263</t>
  </si>
  <si>
    <t>WILLIAMSPORT</t>
  </si>
  <si>
    <t>43511411</t>
  </si>
  <si>
    <t>WOODRIDGE ARMS LLC</t>
  </si>
  <si>
    <t>529 MADISON RIDGE ROAD</t>
  </si>
  <si>
    <t>43511575</t>
  </si>
  <si>
    <t>ABBIINC LLC</t>
  </si>
  <si>
    <t>10660 E US 30</t>
  </si>
  <si>
    <t>GROVERTOWN</t>
  </si>
  <si>
    <t>43511614</t>
  </si>
  <si>
    <t>C &amp; C CONSULTING LLC</t>
  </si>
  <si>
    <t xml:space="preserve">2443 STATE ROAD 135 N </t>
  </si>
  <si>
    <t>43511653</t>
  </si>
  <si>
    <t>LOCKED N' LOADED FIREARMS, LLC</t>
  </si>
  <si>
    <t xml:space="preserve">7895 N 750 W </t>
  </si>
  <si>
    <t>WINAMAC</t>
  </si>
  <si>
    <t>43511835</t>
  </si>
  <si>
    <t>ALLEN FIREARMS LLC</t>
  </si>
  <si>
    <t>402 NORTH PETERMAN ROAD</t>
  </si>
  <si>
    <t>GREENWOOD</t>
  </si>
  <si>
    <t>43511844</t>
  </si>
  <si>
    <t>ZFG ARMAMENT LLC</t>
  </si>
  <si>
    <t>660 E BONEBRAKE RD</t>
  </si>
  <si>
    <t>VEEDERSBURG</t>
  </si>
  <si>
    <t>43511885</t>
  </si>
  <si>
    <t>A TO Z MUNITIONS LLC</t>
  </si>
  <si>
    <t xml:space="preserve">6310 575 E </t>
  </si>
  <si>
    <t>43511900</t>
  </si>
  <si>
    <t>HERNDON, PHILLIP D AND CATHY L</t>
  </si>
  <si>
    <t>265 S 250 W</t>
  </si>
  <si>
    <t>54801571</t>
  </si>
  <si>
    <t>THIEL, JAMES WAYNE</t>
  </si>
  <si>
    <t>2934 BARN RD</t>
  </si>
  <si>
    <t>SOLOMON</t>
  </si>
  <si>
    <t>KS</t>
  </si>
  <si>
    <t>DICKINSON</t>
  </si>
  <si>
    <t>54801893</t>
  </si>
  <si>
    <t>CZ-USA</t>
  </si>
  <si>
    <t>3341 &amp; 3327 N 7TH ST TRAFFICWAY</t>
  </si>
  <si>
    <t>KANSAS CITY</t>
  </si>
  <si>
    <t>WYANDOTTE</t>
  </si>
  <si>
    <t>54802241</t>
  </si>
  <si>
    <t>FREEDOM ARM LLC</t>
  </si>
  <si>
    <t>231 1ST ST JACOBS CREEK</t>
  </si>
  <si>
    <t>54802314</t>
  </si>
  <si>
    <t>SAND CREEK OUTFITTING LLC</t>
  </si>
  <si>
    <t>111 E MAIN</t>
  </si>
  <si>
    <t>HARPER</t>
  </si>
  <si>
    <t>54802644</t>
  </si>
  <si>
    <t>MITCHELL, ZACHARY</t>
  </si>
  <si>
    <t>2580 LOCUST ROAD   SUITE B</t>
  </si>
  <si>
    <t>FORT SCOTT</t>
  </si>
  <si>
    <t>54802831</t>
  </si>
  <si>
    <t>WHITE, TERRY</t>
  </si>
  <si>
    <t>12273 S SUNRAY DR</t>
  </si>
  <si>
    <t>OLATHE</t>
  </si>
  <si>
    <t>54803071</t>
  </si>
  <si>
    <t>VELOCITY MANUFACTURING COMPANY LLC</t>
  </si>
  <si>
    <t>523 E WALL ST</t>
  </si>
  <si>
    <t>54803303</t>
  </si>
  <si>
    <t>BRUCE PRECISION ARMS COMPANY LLC</t>
  </si>
  <si>
    <t>2046 E 1400 RD</t>
  </si>
  <si>
    <t>54803429</t>
  </si>
  <si>
    <t>MAC'S GUNSMITHING LLC</t>
  </si>
  <si>
    <t>326 E 2300 ROAD</t>
  </si>
  <si>
    <t>EDGERTON</t>
  </si>
  <si>
    <t>54803602</t>
  </si>
  <si>
    <t>RELLIM ARMS LLC</t>
  </si>
  <si>
    <t>810 NORTH MAIN</t>
  </si>
  <si>
    <t>WICHITA</t>
  </si>
  <si>
    <t>54803923</t>
  </si>
  <si>
    <t>JOE BOB OUTFITTERS LLC</t>
  </si>
  <si>
    <t>4850 GENERAL HAYS</t>
  </si>
  <si>
    <t>HAYS</t>
  </si>
  <si>
    <t>54803929</t>
  </si>
  <si>
    <t>CLARK, TODD ALAN</t>
  </si>
  <si>
    <t>2708 DRY CREEK</t>
  </si>
  <si>
    <t>GREAT BEND</t>
  </si>
  <si>
    <t>54803956</t>
  </si>
  <si>
    <t>ALLEE, MICHAEL D</t>
  </si>
  <si>
    <t>12510 W 62ND TERRACE    STE  110</t>
  </si>
  <si>
    <t>SHAWNEE</t>
  </si>
  <si>
    <t>54803973</t>
  </si>
  <si>
    <t>GREAT PLAINS GUNS INC</t>
  </si>
  <si>
    <t>4816 HWY 59</t>
  </si>
  <si>
    <t>BALDWIN CITY</t>
  </si>
  <si>
    <t>54804010</t>
  </si>
  <si>
    <t>CHARGER ARMS LLC</t>
  </si>
  <si>
    <t>520 TOPEKA AVE</t>
  </si>
  <si>
    <t>LYNDON</t>
  </si>
  <si>
    <t>54804129</t>
  </si>
  <si>
    <t>RAWHIDE GUN &amp; SUPPLY LLC</t>
  </si>
  <si>
    <t>901 GRAND AVE</t>
  </si>
  <si>
    <t>PLAINS</t>
  </si>
  <si>
    <t>MEADE</t>
  </si>
  <si>
    <t>54804202</t>
  </si>
  <si>
    <t>STRATE, RYAN</t>
  </si>
  <si>
    <t>1117 MOCHA LANE</t>
  </si>
  <si>
    <t>KINSLEY</t>
  </si>
  <si>
    <t>54804270</t>
  </si>
  <si>
    <t>DOS HANNAHS LLC</t>
  </si>
  <si>
    <t>700 S ROGERS RD</t>
  </si>
  <si>
    <t>54804374</t>
  </si>
  <si>
    <t>STROUD, KALEB AND ROBERT</t>
  </si>
  <si>
    <t>317 SOUTH MAPLE STREET</t>
  </si>
  <si>
    <t>GARNETT</t>
  </si>
  <si>
    <t>54804587</t>
  </si>
  <si>
    <t>CUSTOMBILT FIREARMS MANUFACTURING, LLC</t>
  </si>
  <si>
    <t>6201 ROBINSON STREET</t>
  </si>
  <si>
    <t>OVERLAND PARK</t>
  </si>
  <si>
    <t>54804589</t>
  </si>
  <si>
    <t>HAYDEN PRECISION RIFLES LLC</t>
  </si>
  <si>
    <t>1316 SOUTH DAKOTA AVENUE</t>
  </si>
  <si>
    <t>SATANTA</t>
  </si>
  <si>
    <t>HASKELL</t>
  </si>
  <si>
    <t>54804653</t>
  </si>
  <si>
    <t>JUDGEMENT DAY PRECISION ARMS LLC</t>
  </si>
  <si>
    <t>240 EAST 5TH AVE</t>
  </si>
  <si>
    <t>54804681</t>
  </si>
  <si>
    <t>RAINIER ARMS LLC</t>
  </si>
  <si>
    <t>4611 E 31ST ST S</t>
  </si>
  <si>
    <t>54804724</t>
  </si>
  <si>
    <t>BIG RACK GUNSMITHING LLC</t>
  </si>
  <si>
    <t>744 3100 AVENUE</t>
  </si>
  <si>
    <t>ABILENE</t>
  </si>
  <si>
    <t>54804790</t>
  </si>
  <si>
    <t>6C RIFLES, LLC</t>
  </si>
  <si>
    <t>510 NORTH HART STREET</t>
  </si>
  <si>
    <t>54804988</t>
  </si>
  <si>
    <t>KANSAS ARMS SUPPLY, LLC</t>
  </si>
  <si>
    <t>5190 11TH RD</t>
  </si>
  <si>
    <t>UDALL</t>
  </si>
  <si>
    <t>54805019</t>
  </si>
  <si>
    <t>RYCO GUN WORKS LLC</t>
  </si>
  <si>
    <t>3980 DANIELS DRIVE</t>
  </si>
  <si>
    <t>MANHATTAN</t>
  </si>
  <si>
    <t>54805107</t>
  </si>
  <si>
    <t>ARMED LLC</t>
  </si>
  <si>
    <t>13141 ANTHONY DRIVE</t>
  </si>
  <si>
    <t>SAINT GEORGE</t>
  </si>
  <si>
    <t>54805124</t>
  </si>
  <si>
    <t>STEVENSON, EZEKIEL JACOB</t>
  </si>
  <si>
    <t>14856 FAIRMOUNT ROAD</t>
  </si>
  <si>
    <t>BASEHOR</t>
  </si>
  <si>
    <t>LEAVENWORTH</t>
  </si>
  <si>
    <t>54805210</t>
  </si>
  <si>
    <t>JOHNSON, JOSHUA E</t>
  </si>
  <si>
    <t>14500 K PARALLEL ROAD</t>
  </si>
  <si>
    <t>54805217</t>
  </si>
  <si>
    <t>AMERICAN ARMAMENT AND MANUFACTURING LLC</t>
  </si>
  <si>
    <t>12320 E 71ST S</t>
  </si>
  <si>
    <t>DERBY</t>
  </si>
  <si>
    <t>54805248</t>
  </si>
  <si>
    <t>MAN O' WAR PRECISION ARMS LLC</t>
  </si>
  <si>
    <t>25299 4-H RD</t>
  </si>
  <si>
    <t>MC LOUTH</t>
  </si>
  <si>
    <t>54805264</t>
  </si>
  <si>
    <t>BROOKS, CLINT LEE</t>
  </si>
  <si>
    <t>840 S LONGBRANCH CIRCLE</t>
  </si>
  <si>
    <t>MAIZE</t>
  </si>
  <si>
    <t>54805266</t>
  </si>
  <si>
    <t>KANSAS COATINGS LLC</t>
  </si>
  <si>
    <t>4208 W BOUNOUS ST</t>
  </si>
  <si>
    <t>54805270</t>
  </si>
  <si>
    <t>VM CUSTOM SPORTS LLC</t>
  </si>
  <si>
    <t>1620 S 125TH STREET EAST</t>
  </si>
  <si>
    <t>54805288</t>
  </si>
  <si>
    <t>AWLL FIREARMS LLC</t>
  </si>
  <si>
    <t>520 W 217TH STREET</t>
  </si>
  <si>
    <t>OSAGE CITY</t>
  </si>
  <si>
    <t>54805323</t>
  </si>
  <si>
    <t>KT ENTERPRISES AND TRADING COMPANY LLC</t>
  </si>
  <si>
    <t>4821 NOBLE ST</t>
  </si>
  <si>
    <t>54805426</t>
  </si>
  <si>
    <t>MIDDLETON, WILLIAM BRETT</t>
  </si>
  <si>
    <t>2531 DRY CREEK ROAD</t>
  </si>
  <si>
    <t>54805446</t>
  </si>
  <si>
    <t>WILDCAT FIREARMS LLC</t>
  </si>
  <si>
    <t>4003 SW HOLLY LANE</t>
  </si>
  <si>
    <t>TOPEKA</t>
  </si>
  <si>
    <t>54805467</t>
  </si>
  <si>
    <t>MIDWEST AR15</t>
  </si>
  <si>
    <t>5105 LONGVIEW RD</t>
  </si>
  <si>
    <t>54805480</t>
  </si>
  <si>
    <t>KONZA GUNS, INC</t>
  </si>
  <si>
    <t>1145 W DENNIS AVE</t>
  </si>
  <si>
    <t>54805522</t>
  </si>
  <si>
    <t>FRONTLINE FIREPOWER LLC</t>
  </si>
  <si>
    <t>7301 E HUNTINGTON ST</t>
  </si>
  <si>
    <t>54805550</t>
  </si>
  <si>
    <t>OVERWATCH FIREARMS LLC</t>
  </si>
  <si>
    <t>20942 179TH STREET</t>
  </si>
  <si>
    <t>TONGANOXIE</t>
  </si>
  <si>
    <t>54805555</t>
  </si>
  <si>
    <t>ROBINSON, KIRK</t>
  </si>
  <si>
    <t>344 NORTH SUGAR ST</t>
  </si>
  <si>
    <t>54805578</t>
  </si>
  <si>
    <t>327 CUSTOMS, LLC</t>
  </si>
  <si>
    <t>425 E 61ST ST N      STE 5</t>
  </si>
  <si>
    <t>PARK CITY</t>
  </si>
  <si>
    <t>54805668</t>
  </si>
  <si>
    <t>2A SHEEPDOG LLC</t>
  </si>
  <si>
    <t>237 N PROSPECT ST</t>
  </si>
  <si>
    <t>54805673</t>
  </si>
  <si>
    <t>WERNER DIVERSIFIED PRODUCTS LLC</t>
  </si>
  <si>
    <t>2926 NE KAW VALLEY RD</t>
  </si>
  <si>
    <t>54805700</t>
  </si>
  <si>
    <t>CRUZ, OSCAR MANUEL</t>
  </si>
  <si>
    <t>208 S HENDERSON</t>
  </si>
  <si>
    <t>HOLCOMB</t>
  </si>
  <si>
    <t>54805710</t>
  </si>
  <si>
    <t>WHISKEY TANGO PAPA INDUSTRIES, LLC</t>
  </si>
  <si>
    <t xml:space="preserve">7148 310TH DRIVE </t>
  </si>
  <si>
    <t>ARKANSAS CITY</t>
  </si>
  <si>
    <t>54805717</t>
  </si>
  <si>
    <t>BOOM - STICK CUSTOMS LP</t>
  </si>
  <si>
    <t>201 W 9TH AVE</t>
  </si>
  <si>
    <t>CANEY</t>
  </si>
  <si>
    <t>54805720</t>
  </si>
  <si>
    <t>CANEY VALLEY ARMORY INC</t>
  </si>
  <si>
    <t xml:space="preserve">1656 CR 1700 </t>
  </si>
  <si>
    <t>54805729</t>
  </si>
  <si>
    <t>KOCH, AARON R</t>
  </si>
  <si>
    <t>602 N STEUBEN AVE</t>
  </si>
  <si>
    <t>CHANUTE</t>
  </si>
  <si>
    <t>NEOSHO</t>
  </si>
  <si>
    <t>54805776</t>
  </si>
  <si>
    <t>L3 ELITE RIFLES LLC</t>
  </si>
  <si>
    <t>3427 REPUBLIC ROAD</t>
  </si>
  <si>
    <t>OSKALOOSA</t>
  </si>
  <si>
    <t>54805818</t>
  </si>
  <si>
    <t>HERBER FIREARMS LLC</t>
  </si>
  <si>
    <t>13312 W 59TH TERRACE</t>
  </si>
  <si>
    <t>54805836</t>
  </si>
  <si>
    <t>DNA PRECISION LLC</t>
  </si>
  <si>
    <t>2176 ELLIS TERRACE</t>
  </si>
  <si>
    <t>54805871</t>
  </si>
  <si>
    <t>BLUESHED GUN SHOP LLC</t>
  </si>
  <si>
    <t>6526 NE KENDALL WOOD</t>
  </si>
  <si>
    <t>54805881</t>
  </si>
  <si>
    <t>HOBSON PRECISION, LLC</t>
  </si>
  <si>
    <t>33013 NE HIGHWAY 169</t>
  </si>
  <si>
    <t>54805967</t>
  </si>
  <si>
    <t>HOMETOWN DEFENSE LLC</t>
  </si>
  <si>
    <t>3520 WINCHESTER DR</t>
  </si>
  <si>
    <t>54805975</t>
  </si>
  <si>
    <t xml:space="preserve">ARMSTRONG III, JAMES VOICE </t>
  </si>
  <si>
    <t>811 N HOLLY DR</t>
  </si>
  <si>
    <t>LIBERAL</t>
  </si>
  <si>
    <t>SEWARD</t>
  </si>
  <si>
    <t>54805995</t>
  </si>
  <si>
    <t>DUMA CUSTOM ARMS, LLC</t>
  </si>
  <si>
    <t>21212 W 51ST STREET</t>
  </si>
  <si>
    <t>46101023</t>
  </si>
  <si>
    <t>GEMINI CUSTOMS LLC</t>
  </si>
  <si>
    <t>717 BOTKINS ROAD</t>
  </si>
  <si>
    <t>FRANKFORT</t>
  </si>
  <si>
    <t>KY</t>
  </si>
  <si>
    <t>46102135</t>
  </si>
  <si>
    <t>CUSTOM SHOOTING TECHNOLOGIES INC</t>
  </si>
  <si>
    <t>8794 ELMBURG ROAD</t>
  </si>
  <si>
    <t>BAGDAD</t>
  </si>
  <si>
    <t>46103138</t>
  </si>
  <si>
    <t>VINTAGE ORDNANCE COMPANY LLC</t>
  </si>
  <si>
    <t>222 QUARRY RIDGE COURT EAST</t>
  </si>
  <si>
    <t>ELIZABETHTOWN</t>
  </si>
  <si>
    <t>46103574</t>
  </si>
  <si>
    <t>SUNDAY FARMS, LLC</t>
  </si>
  <si>
    <t>3641 MILLS RD</t>
  </si>
  <si>
    <t>46103820</t>
  </si>
  <si>
    <t>KEYSTONE MANUFACTURING LLC</t>
  </si>
  <si>
    <t>737-C2 WERNE DR</t>
  </si>
  <si>
    <t>LEXINGTON</t>
  </si>
  <si>
    <t>46104121</t>
  </si>
  <si>
    <t>ESTEP, DANIEL</t>
  </si>
  <si>
    <t>288 STEELE HOUSE HOLLOW</t>
  </si>
  <si>
    <t>VAN LEAR</t>
  </si>
  <si>
    <t>46104635</t>
  </si>
  <si>
    <t>MERIDIAN ORDNANCE LLC</t>
  </si>
  <si>
    <t>36 SOUTH BANK ST</t>
  </si>
  <si>
    <t>MOUNT STERLING</t>
  </si>
  <si>
    <t>46105991</t>
  </si>
  <si>
    <t>ADVANCED WEAPONS TECHNOLOGY LLC</t>
  </si>
  <si>
    <t>508 BELLEFONTE ST</t>
  </si>
  <si>
    <t>46106653</t>
  </si>
  <si>
    <t>CUSTOM ARMS &amp; ACCESSORIES LLC</t>
  </si>
  <si>
    <t>3230 CANNONSBURG RD</t>
  </si>
  <si>
    <t>CATLETTSBURG</t>
  </si>
  <si>
    <t>46107075</t>
  </si>
  <si>
    <t>IMPACT ARMORY &amp; SERVICE LLC</t>
  </si>
  <si>
    <t>250 GOLD RUSH RD STE 11</t>
  </si>
  <si>
    <t>46107293</t>
  </si>
  <si>
    <t>D-K PRODUCTION GROUP LLC</t>
  </si>
  <si>
    <t>8755 E HWY 90</t>
  </si>
  <si>
    <t>MILL SPRINGS</t>
  </si>
  <si>
    <t>46107569</t>
  </si>
  <si>
    <t>DUTY, JONATHAN MICHAEL</t>
  </si>
  <si>
    <t>566 ROSEMILL DR</t>
  </si>
  <si>
    <t>46107651</t>
  </si>
  <si>
    <t>J &amp; T MUNITIONS INC</t>
  </si>
  <si>
    <t>1805 FORTUNE DRIVE</t>
  </si>
  <si>
    <t>WINCHESTER</t>
  </si>
  <si>
    <t>46108136</t>
  </si>
  <si>
    <t>HAGER ENTERPRISES LLC</t>
  </si>
  <si>
    <t>43 N TROY AVE</t>
  </si>
  <si>
    <t>STANFORD</t>
  </si>
  <si>
    <t>46108257</t>
  </si>
  <si>
    <t>LOCKHEED MARTIN CORPORATION</t>
  </si>
  <si>
    <t>2240 OUTER LOOP BUILDING 5</t>
  </si>
  <si>
    <t>FAIRDALE</t>
  </si>
  <si>
    <t>46108263</t>
  </si>
  <si>
    <t>WM C ANDERSON INC</t>
  </si>
  <si>
    <t>1743 ANDERSON BOULEVARD</t>
  </si>
  <si>
    <t>HEBRON</t>
  </si>
  <si>
    <t>46108312</t>
  </si>
  <si>
    <t>MACHINE GUN MIKE LLC</t>
  </si>
  <si>
    <t>381 UNITED COURT  STE 4</t>
  </si>
  <si>
    <t>46108382</t>
  </si>
  <si>
    <t>WILTON HOMESTEAD, LLC</t>
  </si>
  <si>
    <t>2043 NAPIER ROAD</t>
  </si>
  <si>
    <t>SCOTTSVILLE</t>
  </si>
  <si>
    <t>46108681</t>
  </si>
  <si>
    <t>BLACKWATER ARMS LLC</t>
  </si>
  <si>
    <t>3569 FAXON RD</t>
  </si>
  <si>
    <t>MURRAY</t>
  </si>
  <si>
    <t>46109099</t>
  </si>
  <si>
    <t>MIZE MACHINE INC</t>
  </si>
  <si>
    <t>1110 WEST 15TH ST</t>
  </si>
  <si>
    <t>HOPKINSVILLE</t>
  </si>
  <si>
    <t>46109103</t>
  </si>
  <si>
    <t>BELL, JONATHAN CHANDLER</t>
  </si>
  <si>
    <t>28 VICTORY CIRCLE</t>
  </si>
  <si>
    <t>46109414</t>
  </si>
  <si>
    <t>BLACK HAT WEAPON SYSTEMS LLC</t>
  </si>
  <si>
    <t>7965 GREENVILLE RD</t>
  </si>
  <si>
    <t>46109446</t>
  </si>
  <si>
    <t>MAKI TRADING, LLC</t>
  </si>
  <si>
    <t>18255 BEULAH RD</t>
  </si>
  <si>
    <t>PRICETOWN</t>
  </si>
  <si>
    <t>46109536</t>
  </si>
  <si>
    <t>LAY, PHILLIP O</t>
  </si>
  <si>
    <t>2920 LITTLE WOLF CREEK RD</t>
  </si>
  <si>
    <t>WILLIAMSBURG</t>
  </si>
  <si>
    <t>46109544</t>
  </si>
  <si>
    <t>ATLANTIC COAST MACHINE LLC</t>
  </si>
  <si>
    <t>590 JOBI FALLS TRAIL</t>
  </si>
  <si>
    <t>JAMESTOWN</t>
  </si>
  <si>
    <t>46109586</t>
  </si>
  <si>
    <t>RDS SHOOTER SUPPORT LLC</t>
  </si>
  <si>
    <t>308 DEBBIA DR</t>
  </si>
  <si>
    <t>46109718</t>
  </si>
  <si>
    <t>SIZEMORE, DARRYL</t>
  </si>
  <si>
    <t>8091 KY 57</t>
  </si>
  <si>
    <t>VANCEBURG</t>
  </si>
  <si>
    <t>46109840</t>
  </si>
  <si>
    <t>CAMTECH MANJUFACTURING SOLUTIONS LLC</t>
  </si>
  <si>
    <t>190 E FROG HOLLOW RD</t>
  </si>
  <si>
    <t>SCIENCE HILL</t>
  </si>
  <si>
    <t>46109986</t>
  </si>
  <si>
    <t>AMERICAN SEALING EXPERTS LLC</t>
  </si>
  <si>
    <t>1416 CHESAPEAKE ST</t>
  </si>
  <si>
    <t>46110031</t>
  </si>
  <si>
    <t>MOORE, TIMOTHY FRANKLIN</t>
  </si>
  <si>
    <t>167 NORTHAVEN DR</t>
  </si>
  <si>
    <t>MADISONVILLE</t>
  </si>
  <si>
    <t>46110038</t>
  </si>
  <si>
    <t>SMEDLEY, ELIJAH RYAN</t>
  </si>
  <si>
    <t>6028 PENNS CHAPEL RD</t>
  </si>
  <si>
    <t>BOWLING GREEN</t>
  </si>
  <si>
    <t>46110090</t>
  </si>
  <si>
    <t>BUTLER ARMS COMPANY LLC</t>
  </si>
  <si>
    <t>202 CHAPEL ST</t>
  </si>
  <si>
    <t>FALMOUTH</t>
  </si>
  <si>
    <t>PENDLETON</t>
  </si>
  <si>
    <t>46110137</t>
  </si>
  <si>
    <t>THE TAILORED TRIGGER, LLC</t>
  </si>
  <si>
    <t>1268 BROOKSTONE DR</t>
  </si>
  <si>
    <t>46110154</t>
  </si>
  <si>
    <t>KOKOPYRO, LLC</t>
  </si>
  <si>
    <t>35 WOODMILL DRIVE</t>
  </si>
  <si>
    <t>CARTER</t>
  </si>
  <si>
    <t>46110155</t>
  </si>
  <si>
    <t>BORDER WALL FIREARMS LLC</t>
  </si>
  <si>
    <t>12 CEDARVIEW DR</t>
  </si>
  <si>
    <t>ALEXANDRIA</t>
  </si>
  <si>
    <t>CAMPBELL</t>
  </si>
  <si>
    <t>46110164</t>
  </si>
  <si>
    <t>BACKDRAFT GUNWORKS LIMITED LIABILITY COMPANY</t>
  </si>
  <si>
    <t>200 CREST DR</t>
  </si>
  <si>
    <t>46110216</t>
  </si>
  <si>
    <t>HOLE IN THE WALL CONSULTING, LLC</t>
  </si>
  <si>
    <t>11215 WILLOWICK CT</t>
  </si>
  <si>
    <t>LOUISVILLE</t>
  </si>
  <si>
    <t>46110306</t>
  </si>
  <si>
    <t>MARINE GUNS &amp; AMMO</t>
  </si>
  <si>
    <t>386 EARTHBORNE LANE</t>
  </si>
  <si>
    <t>CAMPBELLSVILLE</t>
  </si>
  <si>
    <t>46110334</t>
  </si>
  <si>
    <t>NEW LIBERTY FIREARMS LLC</t>
  </si>
  <si>
    <t>1260 NEW LIBERTY ROAD</t>
  </si>
  <si>
    <t>46110354</t>
  </si>
  <si>
    <t>LM IRONWERKS</t>
  </si>
  <si>
    <t>4611 KIEFER RD</t>
  </si>
  <si>
    <t>46110430</t>
  </si>
  <si>
    <t>WADDY HILL INDUSTRIES LLC</t>
  </si>
  <si>
    <t>1205 HICKORY RIDGE RD</t>
  </si>
  <si>
    <t>WADDY</t>
  </si>
  <si>
    <t>46110450</t>
  </si>
  <si>
    <t>RIVER CITY ARMORER LLC</t>
  </si>
  <si>
    <t>7710 LEGLER DRIVE</t>
  </si>
  <si>
    <t>46110477</t>
  </si>
  <si>
    <t>AJT GUNS &amp; GUNSMITHING LLC</t>
  </si>
  <si>
    <t>2828 MOLLY BROWN RD</t>
  </si>
  <si>
    <t>BRANDENBURG</t>
  </si>
  <si>
    <t>46110504</t>
  </si>
  <si>
    <t>LANSDALE, GILBERT STEWART</t>
  </si>
  <si>
    <t>7 WINN STREET</t>
  </si>
  <si>
    <t>MT STERLING</t>
  </si>
  <si>
    <t>46110605</t>
  </si>
  <si>
    <t>KENTUCKY GUN WORKS LLC</t>
  </si>
  <si>
    <t>2003 GUTHRIE AVE</t>
  </si>
  <si>
    <t>PADUCAH</t>
  </si>
  <si>
    <t>46110629</t>
  </si>
  <si>
    <t>APK ARMS LLC</t>
  </si>
  <si>
    <t>174 LEWIS CROFT RD</t>
  </si>
  <si>
    <t>46110745</t>
  </si>
  <si>
    <t>TINCHER, ANGELA VON</t>
  </si>
  <si>
    <t>2312 RONE FORK BRANCH RD</t>
  </si>
  <si>
    <t>SEXTONS CREEK</t>
  </si>
  <si>
    <t>46110953</t>
  </si>
  <si>
    <t>JC FIREARMS II LLC</t>
  </si>
  <si>
    <t>833 HATCHER RD STE B</t>
  </si>
  <si>
    <t>57203623</t>
  </si>
  <si>
    <t>NEWTON, DONALD LAWRENCE</t>
  </si>
  <si>
    <t>56181 BEACH ST</t>
  </si>
  <si>
    <t>SLIDELL</t>
  </si>
  <si>
    <t>LA</t>
  </si>
  <si>
    <t>57203852</t>
  </si>
  <si>
    <t>MW PRODUCTIONS LLC</t>
  </si>
  <si>
    <t>8173 S LAKESHORE DRIVE</t>
  </si>
  <si>
    <t>SHREVEPORT</t>
  </si>
  <si>
    <t>57204545</t>
  </si>
  <si>
    <t>FDL GROUP LLC</t>
  </si>
  <si>
    <t>21357 MARION LN, SUITE 600</t>
  </si>
  <si>
    <t>MANDEVILLE</t>
  </si>
  <si>
    <t>57204714</t>
  </si>
  <si>
    <t>DAVCO SERVICES LLC</t>
  </si>
  <si>
    <t>1655 SWAN LAKE ROAD</t>
  </si>
  <si>
    <t>BOSSIER CITY</t>
  </si>
  <si>
    <t>57204729</t>
  </si>
  <si>
    <t>KMW LONG RANGE SOLUTIONS LLC</t>
  </si>
  <si>
    <t>1405 FRANK ANDREWS BLVD  STE B</t>
  </si>
  <si>
    <t>57204769</t>
  </si>
  <si>
    <t>WISE ARMS LLC</t>
  </si>
  <si>
    <t>2661 COULEE CROSSING RD</t>
  </si>
  <si>
    <t>WOODWORTH</t>
  </si>
  <si>
    <t>57204834</t>
  </si>
  <si>
    <t>AKLYS DEFENSE LLC</t>
  </si>
  <si>
    <t>9683 MAMMOTH AVE</t>
  </si>
  <si>
    <t>BATON ROUGE</t>
  </si>
  <si>
    <t>57204899</t>
  </si>
  <si>
    <t>ADVANCED TACTICAL SYSTEMS LLC</t>
  </si>
  <si>
    <t>416 INDUSTRIAL PARKWAY</t>
  </si>
  <si>
    <t>57205462</t>
  </si>
  <si>
    <t>PATRICKS GUN SHOP LLC</t>
  </si>
  <si>
    <t>1191 HAWN AVE</t>
  </si>
  <si>
    <t>57205518</t>
  </si>
  <si>
    <t>RIVERS, PERRY MARK</t>
  </si>
  <si>
    <t>1005 MALLARD BEND</t>
  </si>
  <si>
    <t>57205673</t>
  </si>
  <si>
    <t>BAYOU TECHE GUNS LLC</t>
  </si>
  <si>
    <t>136 MARKET ST</t>
  </si>
  <si>
    <t>ARNAUDVILLE</t>
  </si>
  <si>
    <t>57205691</t>
  </si>
  <si>
    <t>LOUISIANA RANGE GUN CLUB INC</t>
  </si>
  <si>
    <t>313 W LAFAYETTE ST</t>
  </si>
  <si>
    <t>MAURICE</t>
  </si>
  <si>
    <t>57205707</t>
  </si>
  <si>
    <t>ASCENSION ARMS LLC</t>
  </si>
  <si>
    <t>10185 BOBBY MARCHAND LN</t>
  </si>
  <si>
    <t>SAINT AMANT</t>
  </si>
  <si>
    <t>57205738</t>
  </si>
  <si>
    <t>BREWD ARMS LLC</t>
  </si>
  <si>
    <t>740 EVANGELINE RD</t>
  </si>
  <si>
    <t>MONTZ</t>
  </si>
  <si>
    <t>SAINT CHARLES</t>
  </si>
  <si>
    <t>57205782</t>
  </si>
  <si>
    <t>PRAIRIE GUNWORKS LLC</t>
  </si>
  <si>
    <t>1340 FORESTRY DR</t>
  </si>
  <si>
    <t>VILLE PLATTE</t>
  </si>
  <si>
    <t>57205890</t>
  </si>
  <si>
    <t>POWERS METAL WORKS LLC</t>
  </si>
  <si>
    <t>228 COLORADO RD</t>
  </si>
  <si>
    <t>DUSON</t>
  </si>
  <si>
    <t>57205922</t>
  </si>
  <si>
    <t>INTEGRAL ARMS LLC</t>
  </si>
  <si>
    <t>2930 BELMONT AVE</t>
  </si>
  <si>
    <t>57206057</t>
  </si>
  <si>
    <t>JJ'S GUNS &amp; AMMO LLC</t>
  </si>
  <si>
    <t>156 GOODMAN RD</t>
  </si>
  <si>
    <t>CALCASIEU</t>
  </si>
  <si>
    <t>57206141</t>
  </si>
  <si>
    <t>BROTHERS LA ARMS, LLC</t>
  </si>
  <si>
    <t>43233 S AIRPORT ROAD, SUITE 104</t>
  </si>
  <si>
    <t>HAMMOND</t>
  </si>
  <si>
    <t>57206441</t>
  </si>
  <si>
    <t>ABITA OUTFITTERS, LLC</t>
  </si>
  <si>
    <t>22215 PRATS DAIRY RD</t>
  </si>
  <si>
    <t>ABITA SPRINGS</t>
  </si>
  <si>
    <t>57206544</t>
  </si>
  <si>
    <t>ASSAULT LIFE APPAREL LLC</t>
  </si>
  <si>
    <t>425 ASHLEY RIDGE BLVS SUITE 300</t>
  </si>
  <si>
    <t>57206546</t>
  </si>
  <si>
    <t>TITAN PRECISION RIFLES LLC</t>
  </si>
  <si>
    <t>360 EVERGREEN RD</t>
  </si>
  <si>
    <t>IOTA</t>
  </si>
  <si>
    <t>57206565</t>
  </si>
  <si>
    <t>KAMMERDEINER PRECISION RIFLES, LLC</t>
  </si>
  <si>
    <t>342 ROUNDTREE RD</t>
  </si>
  <si>
    <t>VIDALIA</t>
  </si>
  <si>
    <t>57206590</t>
  </si>
  <si>
    <t>LAFITTE TACTICAL LLC</t>
  </si>
  <si>
    <t>332 INDUSTRIAL PARKWAY</t>
  </si>
  <si>
    <t>57206640</t>
  </si>
  <si>
    <t>D&amp;D ARMAMENT LLC</t>
  </si>
  <si>
    <t>1214 BIG FOUR CORNERS RD</t>
  </si>
  <si>
    <t>JEANERETTE</t>
  </si>
  <si>
    <t>57206665</t>
  </si>
  <si>
    <t>GULF ARMAMENT, LLC</t>
  </si>
  <si>
    <t>115 PRIDES CROSSING</t>
  </si>
  <si>
    <t>57206721</t>
  </si>
  <si>
    <t>FENDLEY, GEOFFREY SCOTT</t>
  </si>
  <si>
    <t>17222 BELLEWOOD DR</t>
  </si>
  <si>
    <t>57206752</t>
  </si>
  <si>
    <t>BAYOU BOY CUSTOM ARMS LLC</t>
  </si>
  <si>
    <t>211 JANET DR</t>
  </si>
  <si>
    <t>SAINT ROSE</t>
  </si>
  <si>
    <t>57206863</t>
  </si>
  <si>
    <t>8001A-B HIGHWAY 182 EAST</t>
  </si>
  <si>
    <t>MORGAN CITY</t>
  </si>
  <si>
    <t>57206866</t>
  </si>
  <si>
    <t>FALLON FIREARMS, LLC</t>
  </si>
  <si>
    <t>99 CADOW STREET</t>
  </si>
  <si>
    <t>PARADIS</t>
  </si>
  <si>
    <t>57206902</t>
  </si>
  <si>
    <t>BILSON ARMS LLC</t>
  </si>
  <si>
    <t>1258 PETROLEUM PKWY LOT 17B</t>
  </si>
  <si>
    <t>BROUSSARD</t>
  </si>
  <si>
    <t>57207031</t>
  </si>
  <si>
    <t>LAFAYETTE SHOOTERS INC</t>
  </si>
  <si>
    <t>3520 AMBASSADOR CAFFERY PKWY</t>
  </si>
  <si>
    <t>57207051</t>
  </si>
  <si>
    <t>MENARD, SHANE HOWARD</t>
  </si>
  <si>
    <t>2399 HERITAGE ROAD</t>
  </si>
  <si>
    <t>RAYNE</t>
  </si>
  <si>
    <t>57207062</t>
  </si>
  <si>
    <t>LOUISIANA GUNWORKS LLC</t>
  </si>
  <si>
    <t>3738 OSAGE TRAIL</t>
  </si>
  <si>
    <t>CHURCH POINT</t>
  </si>
  <si>
    <t>57207086</t>
  </si>
  <si>
    <t>DUFRENE COMPANY LLC</t>
  </si>
  <si>
    <t>110 CADOW STREET</t>
  </si>
  <si>
    <t>57207128</t>
  </si>
  <si>
    <t>TOP OF THE BOOT TACTICAL, LLC</t>
  </si>
  <si>
    <t>218 PEREGRINE WAY</t>
  </si>
  <si>
    <t>57207237</t>
  </si>
  <si>
    <t>BDSS LLC</t>
  </si>
  <si>
    <t>1325 AUSTIN ROAD</t>
  </si>
  <si>
    <t>ABBEVILLE</t>
  </si>
  <si>
    <t>57207274</t>
  </si>
  <si>
    <t>LEW'S FIREARMS LLC</t>
  </si>
  <si>
    <t>14415 GREENWELL SPRINGS ROAD SUITE G</t>
  </si>
  <si>
    <t>GREENWELL SPRINGS</t>
  </si>
  <si>
    <t>57207348</t>
  </si>
  <si>
    <t>BARRYS TACTICAL FIREARMS TRAINING &amp; MANTENANCE LLC</t>
  </si>
  <si>
    <t>153 BOLDEN RD</t>
  </si>
  <si>
    <t>57207439</t>
  </si>
  <si>
    <t>ELEE TRAINING LLC</t>
  </si>
  <si>
    <t>9350 HIGHWAY 941</t>
  </si>
  <si>
    <t>GONZALES</t>
  </si>
  <si>
    <t>57207440</t>
  </si>
  <si>
    <t>WICKED ARMS LLC</t>
  </si>
  <si>
    <t>3154 COLLEGE DR SUITE E</t>
  </si>
  <si>
    <t>57207488</t>
  </si>
  <si>
    <t>TEAM EXTREME USA, LLC</t>
  </si>
  <si>
    <t>429 INDEPENDENCE DRIVE</t>
  </si>
  <si>
    <t>57207507</t>
  </si>
  <si>
    <t>STEIN, ROBERT J JR</t>
  </si>
  <si>
    <t xml:space="preserve">22328 HWY 190 </t>
  </si>
  <si>
    <t>ROBERT</t>
  </si>
  <si>
    <t>57207513</t>
  </si>
  <si>
    <t>THE A-TEAM PRECISION FIREARMS LLC</t>
  </si>
  <si>
    <t>87 HWY 856</t>
  </si>
  <si>
    <t>RAYVILLE</t>
  </si>
  <si>
    <t>57207516</t>
  </si>
  <si>
    <t>DARBONNE SHOOTERS LLC</t>
  </si>
  <si>
    <t>794 HUDSON ROAD</t>
  </si>
  <si>
    <t>FARMERVILLE</t>
  </si>
  <si>
    <t>57207521</t>
  </si>
  <si>
    <t>SWAMPLAND TRADING CO, LLC</t>
  </si>
  <si>
    <t>4716 WOODLAWN RD</t>
  </si>
  <si>
    <t>57207522</t>
  </si>
  <si>
    <t>TACTICAL BLUELINE, LLC</t>
  </si>
  <si>
    <t>29015 GEORGE WHITE RD</t>
  </si>
  <si>
    <t>HOLDEN</t>
  </si>
  <si>
    <t>57207586</t>
  </si>
  <si>
    <t>STANLEY MANAGEMENT OF LOUISIANA, LLC</t>
  </si>
  <si>
    <t>148 COUNTRY LANE</t>
  </si>
  <si>
    <t>DERIDDER</t>
  </si>
  <si>
    <t>57207651</t>
  </si>
  <si>
    <t>B&amp;R CUSTOM COATINGS, LLC</t>
  </si>
  <si>
    <t>627 PATTERSON RD</t>
  </si>
  <si>
    <t>LONGVILLE</t>
  </si>
  <si>
    <t>57207688</t>
  </si>
  <si>
    <t>GRAVES MAINTENANCE AND OUTDOORS LLC</t>
  </si>
  <si>
    <t>13928 COURTNEY RD</t>
  </si>
  <si>
    <t>WALKER</t>
  </si>
  <si>
    <t>57207694</t>
  </si>
  <si>
    <t>ATCHAFALAYA ARMS LLC</t>
  </si>
  <si>
    <t>116 PECAN ST</t>
  </si>
  <si>
    <t>PORT BARRE</t>
  </si>
  <si>
    <t>57207712</t>
  </si>
  <si>
    <t>BRAVO TWO SIX TACTICAL LLC</t>
  </si>
  <si>
    <t>324 SANTA CRUZ CT</t>
  </si>
  <si>
    <t>LULING</t>
  </si>
  <si>
    <t>57207730</t>
  </si>
  <si>
    <t>BAYOU BORN FIREARMS LLC</t>
  </si>
  <si>
    <t>46406 N MORRISON BLVD STE A</t>
  </si>
  <si>
    <t>57207745</t>
  </si>
  <si>
    <t>THE ACCURACY SHOP, LLC</t>
  </si>
  <si>
    <t>44314 TAYLOR SHEETS RD</t>
  </si>
  <si>
    <t>57233690</t>
  </si>
  <si>
    <t>CLARK CUSTOM GUNS INC</t>
  </si>
  <si>
    <t>336 SHOOTOUT LN</t>
  </si>
  <si>
    <t>60401704</t>
  </si>
  <si>
    <t>MANZI, ALBERT P JR</t>
  </si>
  <si>
    <t>72 FOSTER ST</t>
  </si>
  <si>
    <t>N ANDOVER</t>
  </si>
  <si>
    <t>MA</t>
  </si>
  <si>
    <t>60402500</t>
  </si>
  <si>
    <t>ROVELTO, WILLIAM O III</t>
  </si>
  <si>
    <t>273 WINTER STREET #3</t>
  </si>
  <si>
    <t>HANOVER</t>
  </si>
  <si>
    <t>60403116</t>
  </si>
  <si>
    <t>AUTOMATED FINISHING COMPANY INC</t>
  </si>
  <si>
    <t>90 COUNTY ST</t>
  </si>
  <si>
    <t>ATTLEBORO</t>
  </si>
  <si>
    <t>BRISTOL</t>
  </si>
  <si>
    <t>60403820</t>
  </si>
  <si>
    <t>POLYMER CORPORATION</t>
  </si>
  <si>
    <t>ONE THIRD ST</t>
  </si>
  <si>
    <t>60405614</t>
  </si>
  <si>
    <t>B&amp;R MACHINE INC</t>
  </si>
  <si>
    <t>305 A MOODY ST</t>
  </si>
  <si>
    <t>LUDLOW</t>
  </si>
  <si>
    <t>60411686</t>
  </si>
  <si>
    <t>DOWNRANGE INC</t>
  </si>
  <si>
    <t>96 AIRPORT ROAD</t>
  </si>
  <si>
    <t>HYANNIS</t>
  </si>
  <si>
    <t>60412682</t>
  </si>
  <si>
    <t>ARMOUR SPORTS INC</t>
  </si>
  <si>
    <t>20 TAUNTON GREEN</t>
  </si>
  <si>
    <t>TAUNTON</t>
  </si>
  <si>
    <t>60413028</t>
  </si>
  <si>
    <t>TRI STATE PRECISION INC</t>
  </si>
  <si>
    <t>1 ASHUELOT ROAD</t>
  </si>
  <si>
    <t>NORTHFIELD</t>
  </si>
  <si>
    <t>60413467</t>
  </si>
  <si>
    <t>YANKEE HILL MACHINE CO INC</t>
  </si>
  <si>
    <t>412 MAIN ST</t>
  </si>
  <si>
    <t>EASTHAMPTON</t>
  </si>
  <si>
    <t>60413686</t>
  </si>
  <si>
    <t>ATCHKASOV, PAVEL</t>
  </si>
  <si>
    <t>410 GREAT ROAD SUITE 6-1-3-D</t>
  </si>
  <si>
    <t>60413833</t>
  </si>
  <si>
    <t>CLARKE, JASON AARON</t>
  </si>
  <si>
    <t>410 GREAT RD STE 6211 C3</t>
  </si>
  <si>
    <t>60414143</t>
  </si>
  <si>
    <t>SMITH &amp; WESSON INC</t>
  </si>
  <si>
    <t>2100 ROOSEVELT AVENUE</t>
  </si>
  <si>
    <t>60414626</t>
  </si>
  <si>
    <t>ARMSCRAFT, LLC</t>
  </si>
  <si>
    <t>580 KELLEY BOULEVARD</t>
  </si>
  <si>
    <t>NORTH ATTLEBORO</t>
  </si>
  <si>
    <t>60414630</t>
  </si>
  <si>
    <t>OPTIMUM PARTS COMPANY, INC</t>
  </si>
  <si>
    <t>104 RAMAH CIRCLE SOUTH</t>
  </si>
  <si>
    <t>AGAWAM</t>
  </si>
  <si>
    <t>60414680</t>
  </si>
  <si>
    <t>OLD COLONY FIREARMS, LLC</t>
  </si>
  <si>
    <t>410 GREAT ROAD SUITE 622-N</t>
  </si>
  <si>
    <t>60414762</t>
  </si>
  <si>
    <t>PINDER, CHARLES FRANK</t>
  </si>
  <si>
    <t>403 BALDWINVILLE RD</t>
  </si>
  <si>
    <t>BALDWINVILLE</t>
  </si>
  <si>
    <t>WORCESTER</t>
  </si>
  <si>
    <t>60414860</t>
  </si>
  <si>
    <t>JJT ENTERPRISES, LLC</t>
  </si>
  <si>
    <t>590 SUMMER STREET</t>
  </si>
  <si>
    <t>BARRE</t>
  </si>
  <si>
    <t>60414870</t>
  </si>
  <si>
    <t>KJS ARMAMENT LLC</t>
  </si>
  <si>
    <t>14 RENMAR AVE</t>
  </si>
  <si>
    <t>WALPOLE</t>
  </si>
  <si>
    <t>60414948</t>
  </si>
  <si>
    <t>CAVALLERO PLASTICS, INC</t>
  </si>
  <si>
    <t>1250 NORTH ST</t>
  </si>
  <si>
    <t>PITTSFIELD</t>
  </si>
  <si>
    <t>60415049</t>
  </si>
  <si>
    <t>MASSHOLE FIREARMS LLC</t>
  </si>
  <si>
    <t>410 GREAT RD SUITE 611</t>
  </si>
  <si>
    <t>60415128</t>
  </si>
  <si>
    <t>PTM HAULING LLC</t>
  </si>
  <si>
    <t>992 BEDFORD STREET M-3</t>
  </si>
  <si>
    <t>BRIDGEWATER</t>
  </si>
  <si>
    <t>60415171</t>
  </si>
  <si>
    <t>BALESTRA, MICHAEL JOSEPH</t>
  </si>
  <si>
    <t>131 MORSE STREET SUITE 1</t>
  </si>
  <si>
    <t>FOXBORO</t>
  </si>
  <si>
    <t>60415322</t>
  </si>
  <si>
    <t>BAEZ, NILVIO ALMANDO</t>
  </si>
  <si>
    <t>410 GREAT RD SUITE 612D</t>
  </si>
  <si>
    <t>60415348</t>
  </si>
  <si>
    <t>PROPER SAFETY LLC</t>
  </si>
  <si>
    <t>410 GREAT RD STE 224B</t>
  </si>
  <si>
    <t>60415633</t>
  </si>
  <si>
    <t>NAUGHTON DYNAMIC SOLUTIONS LLC</t>
  </si>
  <si>
    <t>401 SOUTH ST</t>
  </si>
  <si>
    <t>60415700</t>
  </si>
  <si>
    <t>BERRY, KEITH FAIRMONT, DANIELLE KATHLEEN</t>
  </si>
  <si>
    <t>104 S RAMAH CIRCLE</t>
  </si>
  <si>
    <t>60415780</t>
  </si>
  <si>
    <t>BIONDO, LOUIS S</t>
  </si>
  <si>
    <t>147 SUMMIT ST, BLDG 3B #2</t>
  </si>
  <si>
    <t>PEABODY</t>
  </si>
  <si>
    <t>60433152</t>
  </si>
  <si>
    <t>SAVAGE ARMS, INC</t>
  </si>
  <si>
    <t>100 SPRINGDALE RD</t>
  </si>
  <si>
    <t>WESTFIELD</t>
  </si>
  <si>
    <t>60435456</t>
  </si>
  <si>
    <t>SAEILO, INC</t>
  </si>
  <si>
    <t>130 GODDARD MEMORIAL DR</t>
  </si>
  <si>
    <t>60436660</t>
  </si>
  <si>
    <t>CHANSKY, DANIEL</t>
  </si>
  <si>
    <t>27 BAKER AVE</t>
  </si>
  <si>
    <t>BEVERLY</t>
  </si>
  <si>
    <t>85202358</t>
  </si>
  <si>
    <t>LWRC INTERNATIONAL</t>
  </si>
  <si>
    <t>815 CHESAPEAKE DRIVE</t>
  </si>
  <si>
    <t>CAMBRIDGE</t>
  </si>
  <si>
    <t>MD</t>
  </si>
  <si>
    <t>85203686</t>
  </si>
  <si>
    <t>COMBAT SHOOTER INC</t>
  </si>
  <si>
    <t>11500 CROSSROADS CIRCLE SUITE J</t>
  </si>
  <si>
    <t>BALTIMORE</t>
  </si>
  <si>
    <t>85204248</t>
  </si>
  <si>
    <t>WALKER, BRIAN TODD</t>
  </si>
  <si>
    <t>7737 WOODBINE RD</t>
  </si>
  <si>
    <t>WOODBINE</t>
  </si>
  <si>
    <t>85206041</t>
  </si>
  <si>
    <t>PARTRIDGE, ROGER FREDRICK</t>
  </si>
  <si>
    <t>11211 RACE TRACK RD</t>
  </si>
  <si>
    <t>BERLIN</t>
  </si>
  <si>
    <t>85207422</t>
  </si>
  <si>
    <t>AMBIMJB LLC</t>
  </si>
  <si>
    <t>3275 RYERSON CIRCLE</t>
  </si>
  <si>
    <t>85208698</t>
  </si>
  <si>
    <t>CONWAY, PETER</t>
  </si>
  <si>
    <t>3100 BEAVER LANE</t>
  </si>
  <si>
    <t>TRAPPE</t>
  </si>
  <si>
    <t>85209138</t>
  </si>
  <si>
    <t>ELTS CONSULTING LLC</t>
  </si>
  <si>
    <t>48372 SUNBURST DR</t>
  </si>
  <si>
    <t>LEXINGTON PARK</t>
  </si>
  <si>
    <t>85211500</t>
  </si>
  <si>
    <t>MCKEE, INC</t>
  </si>
  <si>
    <t>8725 BOLLMAN PLACE #1</t>
  </si>
  <si>
    <t>SAVAGE</t>
  </si>
  <si>
    <t>85212207</t>
  </si>
  <si>
    <t>BOSWELL, STEVEN P</t>
  </si>
  <si>
    <t>12035 OREBANK RD</t>
  </si>
  <si>
    <t>CLEAR SPRING</t>
  </si>
  <si>
    <t>85212294</t>
  </si>
  <si>
    <t>WKRUMPE ENTERPRISES, LLC</t>
  </si>
  <si>
    <t>1428 ALLEN WAY</t>
  </si>
  <si>
    <t>85212394</t>
  </si>
  <si>
    <t>KRAMER, ROBERT ED</t>
  </si>
  <si>
    <t>1620 HUDSON RD</t>
  </si>
  <si>
    <t>85212798</t>
  </si>
  <si>
    <t>WEBSTER, VANCE JAMES JR</t>
  </si>
  <si>
    <t>7815 PARSONSBURG RD</t>
  </si>
  <si>
    <t>PARSONSBURG</t>
  </si>
  <si>
    <t>85212877</t>
  </si>
  <si>
    <t>HANOVER ARMORY LLC</t>
  </si>
  <si>
    <t>1327 ASHTON RD STE 5 &amp; 6</t>
  </si>
  <si>
    <t>85212928</t>
  </si>
  <si>
    <t>JMAC FIREARMS LLC</t>
  </si>
  <si>
    <t>19920 ALVA COURT</t>
  </si>
  <si>
    <t>KEEDYSVILLE</t>
  </si>
  <si>
    <t>85213181</t>
  </si>
  <si>
    <t>JD GRIM TECHNOLOGIES LLC</t>
  </si>
  <si>
    <t>9032 HOLSEY RD</t>
  </si>
  <si>
    <t>DAMASCUS</t>
  </si>
  <si>
    <t>85213281</t>
  </si>
  <si>
    <t>AMERICAN CORNER CUSTOMS LLC</t>
  </si>
  <si>
    <t>7558 AMERICAN CORNER RD</t>
  </si>
  <si>
    <t>PRESTON</t>
  </si>
  <si>
    <t>85213432</t>
  </si>
  <si>
    <t>WOLFLAND INC</t>
  </si>
  <si>
    <t>10705 RED RUN BLVD</t>
  </si>
  <si>
    <t>OWINGS MILLS</t>
  </si>
  <si>
    <t>85213508</t>
  </si>
  <si>
    <t>FAR AWAY VENTURES INC</t>
  </si>
  <si>
    <t>2441-A MOUNTAIN RD</t>
  </si>
  <si>
    <t>PASADENA</t>
  </si>
  <si>
    <t>85213564</t>
  </si>
  <si>
    <t>TACTICAL DEFENSE ARMS, LLC</t>
  </si>
  <si>
    <t>605 TRIXSAM ROAD</t>
  </si>
  <si>
    <t>SYKESVILLE</t>
  </si>
  <si>
    <t>85213572</t>
  </si>
  <si>
    <t>TMGN LLC</t>
  </si>
  <si>
    <t>7910 REICHS FORD ROAD</t>
  </si>
  <si>
    <t>85213575</t>
  </si>
  <si>
    <t>USTINOV, MAXIM</t>
  </si>
  <si>
    <t>13776 NIGHT SKY DRIVE</t>
  </si>
  <si>
    <t>SILVER SPRING</t>
  </si>
  <si>
    <t>85213728</t>
  </si>
  <si>
    <t>ENGAGE ARMAMENT LLC</t>
  </si>
  <si>
    <t>701 E GUDE DRIVE STE 101</t>
  </si>
  <si>
    <t>ROCKVILLE</t>
  </si>
  <si>
    <t>85213733</t>
  </si>
  <si>
    <t>RHT LLC</t>
  </si>
  <si>
    <t>13018 PENNSYLVANIA AVE, SUITE H</t>
  </si>
  <si>
    <t>HAGERSTOWN</t>
  </si>
  <si>
    <t>85214051</t>
  </si>
  <si>
    <t>CAVALCANTE, PHILIP</t>
  </si>
  <si>
    <t>23561 DANIEL FARM LN</t>
  </si>
  <si>
    <t>85214451</t>
  </si>
  <si>
    <t>WALSTON SWITCH GUNS &amp; GEAR LLC</t>
  </si>
  <si>
    <t>7149 WALSTON SWITCH ROAD</t>
  </si>
  <si>
    <t>85214471</t>
  </si>
  <si>
    <t>PSG STRATEGIC CORPORATION</t>
  </si>
  <si>
    <t>32 DALRYMPLE ROAD UNIT 203</t>
  </si>
  <si>
    <t>SUNDERLAND</t>
  </si>
  <si>
    <t>85214704</t>
  </si>
  <si>
    <t>MAXIMUM DEFENSE LLC</t>
  </si>
  <si>
    <t>1330 DILLON HEIGHTS AVE</t>
  </si>
  <si>
    <t>CATONSVILLE</t>
  </si>
  <si>
    <t>85214707</t>
  </si>
  <si>
    <t>MECHANICSVILLE GUN WORKS LLC</t>
  </si>
  <si>
    <t>30018 ARBOR HILLS WAY</t>
  </si>
  <si>
    <t>MECHANICSVILLE</t>
  </si>
  <si>
    <t>85214750</t>
  </si>
  <si>
    <t>INDIVIDUAL PRODUCTIONS LLC</t>
  </si>
  <si>
    <t>4613 FURLEY AVE</t>
  </si>
  <si>
    <t>85214949</t>
  </si>
  <si>
    <t>GUNDALK WEAPON WORKS LLC</t>
  </si>
  <si>
    <t>7542 HOLABIRD AVENUE</t>
  </si>
  <si>
    <t>DUNDALK</t>
  </si>
  <si>
    <t>85214980</t>
  </si>
  <si>
    <t>FTS LLC</t>
  </si>
  <si>
    <t>8009 JUMPERS HOLE RD SUITE H</t>
  </si>
  <si>
    <t>85214989</t>
  </si>
  <si>
    <t>JAMES LOCKLEAR, LLC</t>
  </si>
  <si>
    <t>2315 ORIENTAL PL</t>
  </si>
  <si>
    <t>NANJEMOY</t>
  </si>
  <si>
    <t>85215031</t>
  </si>
  <si>
    <t>LAUDMAN FIREARMS, LLC</t>
  </si>
  <si>
    <t>2255 CRAIN HWY SUITE 103, OFFICE 1-6</t>
  </si>
  <si>
    <t>WALDORF</t>
  </si>
  <si>
    <t>85215057</t>
  </si>
  <si>
    <t>OLD LINE ARMAMENT LLC</t>
  </si>
  <si>
    <t>1167 BREITEN COURT</t>
  </si>
  <si>
    <t>85215119</t>
  </si>
  <si>
    <t>COMBAT SHOOTER, INC</t>
  </si>
  <si>
    <t>MIDDLE RIVER</t>
  </si>
  <si>
    <t>85234687</t>
  </si>
  <si>
    <t>AIM INC</t>
  </si>
  <si>
    <t>19200 MIDDLETOWN RD</t>
  </si>
  <si>
    <t>PARKTON</t>
  </si>
  <si>
    <t>60101871</t>
  </si>
  <si>
    <t>CIMINO, JOSEPH F</t>
  </si>
  <si>
    <t>481 MAINE ST</t>
  </si>
  <si>
    <t>POLAND SPRING</t>
  </si>
  <si>
    <t>ME</t>
  </si>
  <si>
    <t>60101936</t>
  </si>
  <si>
    <t>PATHIAKIS, NICKOLAS JOHN JR</t>
  </si>
  <si>
    <t>94 STRATTON RD</t>
  </si>
  <si>
    <t>RANGELEY</t>
  </si>
  <si>
    <t>60102015</t>
  </si>
  <si>
    <t>SOUTHERN MAINE SPECIALTIES INC</t>
  </si>
  <si>
    <t>45 HUTCHERSON DR</t>
  </si>
  <si>
    <t>GORHAM</t>
  </si>
  <si>
    <t>60102316</t>
  </si>
  <si>
    <t>SELLRAIN AVTOMAT KALASHNIKOVA LLC</t>
  </si>
  <si>
    <t>57 DAIRY LN</t>
  </si>
  <si>
    <t>ARUNDEL</t>
  </si>
  <si>
    <t>YORK</t>
  </si>
  <si>
    <t>60102476</t>
  </si>
  <si>
    <t>STROUT, KEVIN WINFIELD</t>
  </si>
  <si>
    <t>146 TUCKER RD</t>
  </si>
  <si>
    <t>LIMINGTON</t>
  </si>
  <si>
    <t>60102477</t>
  </si>
  <si>
    <t>FIRST DUE LLC</t>
  </si>
  <si>
    <t>62 GREENE ST</t>
  </si>
  <si>
    <t>SABATTUS</t>
  </si>
  <si>
    <t>60102938</t>
  </si>
  <si>
    <t>GRAND BEACH PARTNERS LLC</t>
  </si>
  <si>
    <t>582 US ROUTE 1 STE C</t>
  </si>
  <si>
    <t>SCARBOROUGH</t>
  </si>
  <si>
    <t>60103037</t>
  </si>
  <si>
    <t>LIBERTY MACHINE, INC</t>
  </si>
  <si>
    <t>189 YARMOUTH RD</t>
  </si>
  <si>
    <t>GRAY</t>
  </si>
  <si>
    <t>60103152</t>
  </si>
  <si>
    <t>EARLE, STEVEN M</t>
  </si>
  <si>
    <t>195 BOG ROAD</t>
  </si>
  <si>
    <t>ROCKLAND</t>
  </si>
  <si>
    <t>60103344</t>
  </si>
  <si>
    <t>NORCROSS, ANGUS N</t>
  </si>
  <si>
    <t>14 PINE RD</t>
  </si>
  <si>
    <t>WISCASSET</t>
  </si>
  <si>
    <t>60103370</t>
  </si>
  <si>
    <t>MAINE SOURCE MACHINING CO, INC</t>
  </si>
  <si>
    <t>63 WATER ST</t>
  </si>
  <si>
    <t>WEST NEWFIELD</t>
  </si>
  <si>
    <t>60103396</t>
  </si>
  <si>
    <t>TOXIC ARMS</t>
  </si>
  <si>
    <t>123 UNITY RD</t>
  </si>
  <si>
    <t>60103445</t>
  </si>
  <si>
    <t>T AND K HOLDINGS, LLC</t>
  </si>
  <si>
    <t>170 RIVERSIDE DRIVE</t>
  </si>
  <si>
    <t>60103472</t>
  </si>
  <si>
    <t>TRIDENT ARMORY, INC</t>
  </si>
  <si>
    <t>3 MEMORY LANE</t>
  </si>
  <si>
    <t>HERMON</t>
  </si>
  <si>
    <t>60103514</t>
  </si>
  <si>
    <t>SHIVELY, JOHN</t>
  </si>
  <si>
    <t>131 REDDING ROAD</t>
  </si>
  <si>
    <t>GOULDSBORO</t>
  </si>
  <si>
    <t>60103575</t>
  </si>
  <si>
    <t>KOTARA, JASON</t>
  </si>
  <si>
    <t>12 J R DR</t>
  </si>
  <si>
    <t>60103659</t>
  </si>
  <si>
    <t>HOWELL'S GUN SHOP</t>
  </si>
  <si>
    <t>81 WEST GRAY RD</t>
  </si>
  <si>
    <t>60103793</t>
  </si>
  <si>
    <t>RIGHT 2 BEAR LLC</t>
  </si>
  <si>
    <t>1850 VAN BUREN</t>
  </si>
  <si>
    <t>CONNOR TWP</t>
  </si>
  <si>
    <t>60104026</t>
  </si>
  <si>
    <t>H &amp; H TACTICAL LLC</t>
  </si>
  <si>
    <t>1170 SLYBROOK RD</t>
  </si>
  <si>
    <t>60104039</t>
  </si>
  <si>
    <t>DEABAY, LANE MICHAEL</t>
  </si>
  <si>
    <t>11 DESPRES STREET</t>
  </si>
  <si>
    <t>ASHLAND</t>
  </si>
  <si>
    <t>43800250</t>
  </si>
  <si>
    <t>PIERCE ENGINEERING LTD</t>
  </si>
  <si>
    <t>5122 N GRAND RIVER</t>
  </si>
  <si>
    <t>LANSING</t>
  </si>
  <si>
    <t>MI</t>
  </si>
  <si>
    <t>43804707</t>
  </si>
  <si>
    <t>FOSNAUGH CUSTOMS, LLC</t>
  </si>
  <si>
    <t>4530 ANN ST</t>
  </si>
  <si>
    <t>LUNA PIER</t>
  </si>
  <si>
    <t>43805441</t>
  </si>
  <si>
    <t>SHAMROCK SENTINEL CORP</t>
  </si>
  <si>
    <t>3520 MEADOW RIDGE</t>
  </si>
  <si>
    <t>HOWELL</t>
  </si>
  <si>
    <t>43805485</t>
  </si>
  <si>
    <t>CHEELY CUSTOM GUNWORKS LLC</t>
  </si>
  <si>
    <t>15785 STEGER INDUSTRIAL DR</t>
  </si>
  <si>
    <t>43806122</t>
  </si>
  <si>
    <t>SAGE CONTROL ORDNANCE INC</t>
  </si>
  <si>
    <t>3445 KINGS CORNER RD</t>
  </si>
  <si>
    <t>GREENBUSH</t>
  </si>
  <si>
    <t>43806956</t>
  </si>
  <si>
    <t xml:space="preserve">TURNER'S TACTICAL ARMS &amp; GUNSMITHING LLC </t>
  </si>
  <si>
    <t>1230 SOUTH RANGE RD</t>
  </si>
  <si>
    <t>ST CLAIR</t>
  </si>
  <si>
    <t>43807226</t>
  </si>
  <si>
    <t>BLACK SWAMP FIREARMS LLC</t>
  </si>
  <si>
    <t>5255 CONSEAR RD</t>
  </si>
  <si>
    <t>OTTAWA LAKE</t>
  </si>
  <si>
    <t>43807404</t>
  </si>
  <si>
    <t>LABESKE, DANIEL JAMES</t>
  </si>
  <si>
    <t>39070 TAPIOLA RD</t>
  </si>
  <si>
    <t>CHASSELL</t>
  </si>
  <si>
    <t>43807630</t>
  </si>
  <si>
    <t>BARK RIVER PRECISON LLC</t>
  </si>
  <si>
    <t>5660 F LANE</t>
  </si>
  <si>
    <t>BARK RIVER</t>
  </si>
  <si>
    <t>43807837</t>
  </si>
  <si>
    <t>J&amp;D ARMAMENT LLC</t>
  </si>
  <si>
    <t>5921 HOLLOW CORNERS RD</t>
  </si>
  <si>
    <t>DRYDEN</t>
  </si>
  <si>
    <t>LAPEER</t>
  </si>
  <si>
    <t>43808140</t>
  </si>
  <si>
    <t>BG DEFENSE CO LLC</t>
  </si>
  <si>
    <t>2291 OAK INDUSTRIAL DR NE</t>
  </si>
  <si>
    <t>GRAND RAPIDS</t>
  </si>
  <si>
    <t>KENT</t>
  </si>
  <si>
    <t>43808216</t>
  </si>
  <si>
    <t>NEXT LEVEL ARMAMENT LLC</t>
  </si>
  <si>
    <t>6778 - 18TH AVE</t>
  </si>
  <si>
    <t>JENISON</t>
  </si>
  <si>
    <t>43808413</t>
  </si>
  <si>
    <t>GRID INTERNATIONAL SECURITY SOLUTIONS LLC</t>
  </si>
  <si>
    <t>38099 SCHOOLCRAFT SUITE 119</t>
  </si>
  <si>
    <t>LIVONIA</t>
  </si>
  <si>
    <t>43808431</t>
  </si>
  <si>
    <t>LOW SIGNATURE SOLUTIONS LLC</t>
  </si>
  <si>
    <t>1217 CHICAGO RD</t>
  </si>
  <si>
    <t>43808482</t>
  </si>
  <si>
    <t>BEAR CREEK BALLISTICS CO</t>
  </si>
  <si>
    <t>4199 D DR S</t>
  </si>
  <si>
    <t>EAST LEROY</t>
  </si>
  <si>
    <t>43808768</t>
  </si>
  <si>
    <t>CLOSE QUARTERS TACTICAL LLC</t>
  </si>
  <si>
    <t>50485 UTICA DR</t>
  </si>
  <si>
    <t>SHELBY TOWNSHIP</t>
  </si>
  <si>
    <t>43808788</t>
  </si>
  <si>
    <t>KICKIN STEEL CUSTOM ARMS, LLC</t>
  </si>
  <si>
    <t>10292 GORDON RD</t>
  </si>
  <si>
    <t>FENTON</t>
  </si>
  <si>
    <t>43808833</t>
  </si>
  <si>
    <t>T-REX ARMS LLC</t>
  </si>
  <si>
    <t>44800 NORTH I-94 SERVICE DRIVE</t>
  </si>
  <si>
    <t>BELLEVILLE</t>
  </si>
  <si>
    <t>43808905</t>
  </si>
  <si>
    <t>COLUMBIA MARKING TOOLS INC</t>
  </si>
  <si>
    <t>27430 LUCKINO DRIVE</t>
  </si>
  <si>
    <t>CHESTERFIELD TOWNSHIP</t>
  </si>
  <si>
    <t>43809176</t>
  </si>
  <si>
    <t>MID MICHIGAN ARMORY LLC</t>
  </si>
  <si>
    <t>1665 FISH LAKE RD</t>
  </si>
  <si>
    <t>43809423</t>
  </si>
  <si>
    <t>ULTIMATE FIREARMS INC</t>
  </si>
  <si>
    <t>3470 DOBIE RD</t>
  </si>
  <si>
    <t>OKEMOS</t>
  </si>
  <si>
    <t>43809424</t>
  </si>
  <si>
    <t>TYPE A RIFLE CO LLC</t>
  </si>
  <si>
    <t>43809636</t>
  </si>
  <si>
    <t>ADVANCED TACTICS LLC</t>
  </si>
  <si>
    <t>4661 S DICKERSON RD</t>
  </si>
  <si>
    <t>43809663</t>
  </si>
  <si>
    <t>NW ARMS LLC</t>
  </si>
  <si>
    <t>4328 WALKER RD</t>
  </si>
  <si>
    <t>MARLETTE</t>
  </si>
  <si>
    <t>43809718</t>
  </si>
  <si>
    <t>FOX ARMS LLC</t>
  </si>
  <si>
    <t>1110 E BRISTOL RD</t>
  </si>
  <si>
    <t>BURTON</t>
  </si>
  <si>
    <t>GENESEE</t>
  </si>
  <si>
    <t>43809872</t>
  </si>
  <si>
    <t>WARLOK TACTICAL LLC</t>
  </si>
  <si>
    <t>12676 10 MILE RD STE B</t>
  </si>
  <si>
    <t>SOUTH LYON</t>
  </si>
  <si>
    <t>43810001</t>
  </si>
  <si>
    <t>LEAPERS INC</t>
  </si>
  <si>
    <t>32500 CAPITOL ST</t>
  </si>
  <si>
    <t>43810076</t>
  </si>
  <si>
    <t>TRIGON ARMAMENT INC</t>
  </si>
  <si>
    <t>2811 S SHERIDAN RD</t>
  </si>
  <si>
    <t>STANTON</t>
  </si>
  <si>
    <t>43810091</t>
  </si>
  <si>
    <t>SPEC ARMS LLC</t>
  </si>
  <si>
    <t>389 EAST DIVISION</t>
  </si>
  <si>
    <t>SPARTA</t>
  </si>
  <si>
    <t>43810161</t>
  </si>
  <si>
    <t>ERDMAN MACHINE CO</t>
  </si>
  <si>
    <t>8529 N SILVER CREEK RD</t>
  </si>
  <si>
    <t>WHITEHALL</t>
  </si>
  <si>
    <t>43810245</t>
  </si>
  <si>
    <t>ADA PRECISION LLC</t>
  </si>
  <si>
    <t>55760 28TH AVE</t>
  </si>
  <si>
    <t>BANGOR</t>
  </si>
  <si>
    <t>43810354</t>
  </si>
  <si>
    <t>CL ROSSER II LLC</t>
  </si>
  <si>
    <t>1140 GORNICK AVE</t>
  </si>
  <si>
    <t>GAYLORD</t>
  </si>
  <si>
    <t>43810774</t>
  </si>
  <si>
    <t>MIDWEST MOUNTAIN HUNTER LLC</t>
  </si>
  <si>
    <t>1036 BURNS STREET</t>
  </si>
  <si>
    <t>43810776</t>
  </si>
  <si>
    <t>SHEEPDOG OUTFITTERS LLC</t>
  </si>
  <si>
    <t>2828 CHILSON RD</t>
  </si>
  <si>
    <t>43810812</t>
  </si>
  <si>
    <t>21 GUN, LLC</t>
  </si>
  <si>
    <t>1641 FRED W MOORE HIGHWAY</t>
  </si>
  <si>
    <t>43810822</t>
  </si>
  <si>
    <t>GREAT LAKES FIREARMS AND AMMUNITION LLC</t>
  </si>
  <si>
    <t>275 HICKORY ST</t>
  </si>
  <si>
    <t>43810988</t>
  </si>
  <si>
    <t>SABER TACTICAL INNOVATIONS LLC</t>
  </si>
  <si>
    <t>2289 STAR CT</t>
  </si>
  <si>
    <t>ROCHESTER HILLS</t>
  </si>
  <si>
    <t>43810995</t>
  </si>
  <si>
    <t>ODINS WORKSHOP LLC</t>
  </si>
  <si>
    <t>2910 PRYNNE ST SUITE 2</t>
  </si>
  <si>
    <t>KEEGO HARBOR</t>
  </si>
  <si>
    <t>43811025</t>
  </si>
  <si>
    <t>ATLAS ARMORY, LLC</t>
  </si>
  <si>
    <t>8999 HADLEY ST #255</t>
  </si>
  <si>
    <t>ATLAS</t>
  </si>
  <si>
    <t>43811114</t>
  </si>
  <si>
    <t>MOS A1 SERVICES, LLC</t>
  </si>
  <si>
    <t>9750 EASTON RD</t>
  </si>
  <si>
    <t>DEXTER</t>
  </si>
  <si>
    <t>43811188</t>
  </si>
  <si>
    <t>CHESTER, MICHAEL EVERETTE</t>
  </si>
  <si>
    <t>2963 WHEAT VALLEY DRIVE</t>
  </si>
  <si>
    <t>43811212</t>
  </si>
  <si>
    <t>YOOPER ARMORY LLC</t>
  </si>
  <si>
    <t>1619 7TH ST</t>
  </si>
  <si>
    <t>MENOMINEE</t>
  </si>
  <si>
    <t>43811253</t>
  </si>
  <si>
    <t>KILKARE ARMORY LLC</t>
  </si>
  <si>
    <t>31 S CHARLES STREET</t>
  </si>
  <si>
    <t>WHITE CLOUD</t>
  </si>
  <si>
    <t>43811414</t>
  </si>
  <si>
    <t>LEVIATHAN GROUP LLC</t>
  </si>
  <si>
    <t>2121 N MONROE ST UNIT 600 &amp; 509</t>
  </si>
  <si>
    <t>43811546</t>
  </si>
  <si>
    <t>THE BATTERY GUN COMPANY LLC</t>
  </si>
  <si>
    <t>27560 GROESBECK HWY BLDG 6</t>
  </si>
  <si>
    <t>ROSEVILLE</t>
  </si>
  <si>
    <t>43811573</t>
  </si>
  <si>
    <t>L3 ENGINEERING, LLC</t>
  </si>
  <si>
    <t>780 CHASE LAKE RD</t>
  </si>
  <si>
    <t>43811634</t>
  </si>
  <si>
    <t>BREWSTER, SCOTT DARWIN</t>
  </si>
  <si>
    <t>1240 W CUTLER RD</t>
  </si>
  <si>
    <t>DEWITT</t>
  </si>
  <si>
    <t>43811668</t>
  </si>
  <si>
    <t>MORGAN, STEVEN GLEN</t>
  </si>
  <si>
    <t>10035 WHITEFORD CENTER RD</t>
  </si>
  <si>
    <t>43811785</t>
  </si>
  <si>
    <t>DUNN OUTDOORSMAN ACCS &amp; CUSTOM LASER WORKS, LLC</t>
  </si>
  <si>
    <t>266 MARSHALL ST</t>
  </si>
  <si>
    <t>COLDWATER</t>
  </si>
  <si>
    <t>43811799</t>
  </si>
  <si>
    <t>COMBAT ARMORY LLC</t>
  </si>
  <si>
    <t>3125 OLD FARM LANE</t>
  </si>
  <si>
    <t>COMMERCE TOWNSHIP</t>
  </si>
  <si>
    <t>43812106</t>
  </si>
  <si>
    <t>PHOENIX SIGN &amp; DESIGN INC</t>
  </si>
  <si>
    <t>10165 SOUTHRIDGE DR SE</t>
  </si>
  <si>
    <t>CALEDONIA</t>
  </si>
  <si>
    <t>43812337</t>
  </si>
  <si>
    <t>MENKE INDUSTRIES, LLC</t>
  </si>
  <si>
    <t>12305 BOWENS MILL RD</t>
  </si>
  <si>
    <t>WAYLAND</t>
  </si>
  <si>
    <t>43812351</t>
  </si>
  <si>
    <t>VALHALLA COATINGS LLC</t>
  </si>
  <si>
    <t>1925 W MILLBROOK RD</t>
  </si>
  <si>
    <t>MOUNT PLEASANT</t>
  </si>
  <si>
    <t>43812369</t>
  </si>
  <si>
    <t>FUESLEIN, KYLE JAMES</t>
  </si>
  <si>
    <t>1407 COLUMBUS AVE</t>
  </si>
  <si>
    <t>GRAND HAVEN</t>
  </si>
  <si>
    <t>43812382</t>
  </si>
  <si>
    <t>DCS FIREARMS LLC</t>
  </si>
  <si>
    <t>51 E MAIN AVE SUITE B</t>
  </si>
  <si>
    <t>ZEELAND</t>
  </si>
  <si>
    <t>43812522</t>
  </si>
  <si>
    <t>TABOR HILL ARMORY LLC</t>
  </si>
  <si>
    <t>315 LARRY LANE</t>
  </si>
  <si>
    <t>43812608</t>
  </si>
  <si>
    <t>SIMCIK, DAVID M</t>
  </si>
  <si>
    <t>270 W 21ST STREET</t>
  </si>
  <si>
    <t>HOLLAND</t>
  </si>
  <si>
    <t>43812625</t>
  </si>
  <si>
    <t>CRITICAL OBJECTIVES, LLC</t>
  </si>
  <si>
    <t>17127 HICKORY ST SUITE 3</t>
  </si>
  <si>
    <t>SPRING LAKE</t>
  </si>
  <si>
    <t>43812627</t>
  </si>
  <si>
    <t>IFA TACTICAL LLC</t>
  </si>
  <si>
    <t>35506 MOUND RD</t>
  </si>
  <si>
    <t>STERLING HEIGHTS</t>
  </si>
  <si>
    <t>43812686</t>
  </si>
  <si>
    <t>M-82 ARMORY LLC</t>
  </si>
  <si>
    <t>35 E MAIN ST SUITE B</t>
  </si>
  <si>
    <t>43812712</t>
  </si>
  <si>
    <t>DETROIT AMMUNITION COMPANY LLC</t>
  </si>
  <si>
    <t>10119 COLONIAL INDUSTRIAL DRIVE</t>
  </si>
  <si>
    <t>43812799</t>
  </si>
  <si>
    <t>ROSEMA, TYLER GREGORY</t>
  </si>
  <si>
    <t>8517 W 60TH ST</t>
  </si>
  <si>
    <t>43812816</t>
  </si>
  <si>
    <t>GRACE ENGINEERING CORPORATION</t>
  </si>
  <si>
    <t>11501 LAMBS ROAD</t>
  </si>
  <si>
    <t>RILEY TOWNSHIP</t>
  </si>
  <si>
    <t>43812822</t>
  </si>
  <si>
    <t>DENOME, SCOTT</t>
  </si>
  <si>
    <t>5109 13.75 ROAD</t>
  </si>
  <si>
    <t>ESCANABA</t>
  </si>
  <si>
    <t>43812974</t>
  </si>
  <si>
    <t>LONGROAD ARMORY LLC</t>
  </si>
  <si>
    <t>3187 MARVIN DRIVE</t>
  </si>
  <si>
    <t>ADRIAN</t>
  </si>
  <si>
    <t>43812993</t>
  </si>
  <si>
    <t>ALPHA ARMAMENT COMPANY LLC</t>
  </si>
  <si>
    <t>14901 32 MILE</t>
  </si>
  <si>
    <t>ROMEO</t>
  </si>
  <si>
    <t>43813107</t>
  </si>
  <si>
    <t>HITE'S SHOOTING SUPPLY LLC</t>
  </si>
  <si>
    <t>22 ELLWOOD ST</t>
  </si>
  <si>
    <t>MOUNT CLEMENS</t>
  </si>
  <si>
    <t>43813123</t>
  </si>
  <si>
    <t>AEHRA MANUFACTURING LLC</t>
  </si>
  <si>
    <t>1814 STARR-BATT DRIVE</t>
  </si>
  <si>
    <t>43813131</t>
  </si>
  <si>
    <t>TOP TEN PERCENT HUNTING HEADQUARTERS LLC</t>
  </si>
  <si>
    <t>110 E CHICAGO RD</t>
  </si>
  <si>
    <t>43813251</t>
  </si>
  <si>
    <t>GREAT LAKES SPORTING GOODS LLC</t>
  </si>
  <si>
    <t>7370 OAK GROVE LANE SE</t>
  </si>
  <si>
    <t>ALTO</t>
  </si>
  <si>
    <t>43813258</t>
  </si>
  <si>
    <t>SPEC MANUFACTURING, LLC</t>
  </si>
  <si>
    <t>8250 OLD WHITE LAKE RD SUITE D</t>
  </si>
  <si>
    <t>WHITE LAKE</t>
  </si>
  <si>
    <t>43813298</t>
  </si>
  <si>
    <t>RED ARROW ARMS, LLC</t>
  </si>
  <si>
    <t>9200 BENN RD</t>
  </si>
  <si>
    <t>PARMA</t>
  </si>
  <si>
    <t>43813333</t>
  </si>
  <si>
    <t>PECIC, ROBERT WILLIAM</t>
  </si>
  <si>
    <t>740 LINN RD</t>
  </si>
  <si>
    <t>WILLIAMSTON</t>
  </si>
  <si>
    <t>43813422</t>
  </si>
  <si>
    <t>COMSTOCK ARMORY INC</t>
  </si>
  <si>
    <t>59210 CARRIAGE LANE</t>
  </si>
  <si>
    <t>43813535</t>
  </si>
  <si>
    <t>GUARDIAN ARMS &amp; TACTICAL LLC</t>
  </si>
  <si>
    <t>13315 MEADOWOOD LN</t>
  </si>
  <si>
    <t>GAINES</t>
  </si>
  <si>
    <t>43813539</t>
  </si>
  <si>
    <t>SCHISSLER, JACOB ALLEN</t>
  </si>
  <si>
    <t>116 CORRAL ST</t>
  </si>
  <si>
    <t>HOUGHTON LAKE</t>
  </si>
  <si>
    <t>43813585</t>
  </si>
  <si>
    <t>CENTAUREN LLC</t>
  </si>
  <si>
    <t>14729 MOLINEAUX ROAD</t>
  </si>
  <si>
    <t>WOLVERINE</t>
  </si>
  <si>
    <t>43813680</t>
  </si>
  <si>
    <t>DETROIT ARMAMENT, LLC</t>
  </si>
  <si>
    <t>24620 URSULINE STREET</t>
  </si>
  <si>
    <t>SAINT CLAIR SHORES</t>
  </si>
  <si>
    <t>43813705</t>
  </si>
  <si>
    <t>AK KINGS LLC</t>
  </si>
  <si>
    <t>21745 W WARREN AVE STE II</t>
  </si>
  <si>
    <t>DEARBORN HEIGHTS</t>
  </si>
  <si>
    <t>43813706</t>
  </si>
  <si>
    <t>FLAGSHIP FIREARMS, LLC</t>
  </si>
  <si>
    <t>8706 STEVENSVILLE BARODA RD</t>
  </si>
  <si>
    <t>BARODA</t>
  </si>
  <si>
    <t>43813716</t>
  </si>
  <si>
    <t>RENEGADE FIREARMS, LLC</t>
  </si>
  <si>
    <t>15285 GLENHURST</t>
  </si>
  <si>
    <t>SOUTHGATE</t>
  </si>
  <si>
    <t>43813732</t>
  </si>
  <si>
    <t>APB ARMS LLC</t>
  </si>
  <si>
    <t>11787 E 8 MILE RD</t>
  </si>
  <si>
    <t>TUSTIN</t>
  </si>
  <si>
    <t>43813757</t>
  </si>
  <si>
    <t>WILD WEST GUNS AND AMMO LLC</t>
  </si>
  <si>
    <t>15534 US-12</t>
  </si>
  <si>
    <t>43813792</t>
  </si>
  <si>
    <t>WAYNE BISARD INVESTIGATIONS, LLC</t>
  </si>
  <si>
    <t>2466 CRAFT RD</t>
  </si>
  <si>
    <t>GRASS LAKE</t>
  </si>
  <si>
    <t>43813877</t>
  </si>
  <si>
    <t>TIMBER AND IRON OUTFITTERS LLC</t>
  </si>
  <si>
    <t>9156 DEL RIO DR</t>
  </si>
  <si>
    <t>GRAND BLANC</t>
  </si>
  <si>
    <t>43813924</t>
  </si>
  <si>
    <t>PRESTIGE GUNS &amp; AMMO, LLC</t>
  </si>
  <si>
    <t>17051 M86</t>
  </si>
  <si>
    <t>THREE RIVERS</t>
  </si>
  <si>
    <t>SAINT JOSEPH</t>
  </si>
  <si>
    <t>43814058</t>
  </si>
  <si>
    <t>CGB CONSULTING LLC</t>
  </si>
  <si>
    <t>4197 CENTER STREET #4</t>
  </si>
  <si>
    <t>METAMORA</t>
  </si>
  <si>
    <t>43814149</t>
  </si>
  <si>
    <t>GAMBIT WORKS LLC</t>
  </si>
  <si>
    <t>411 64TH ST SUITE A/B</t>
  </si>
  <si>
    <t>COOPERSVILLE</t>
  </si>
  <si>
    <t>43814159</t>
  </si>
  <si>
    <t>MICHIGAN KINETICS LLC</t>
  </si>
  <si>
    <t>4742 S FRANK SMITH RD</t>
  </si>
  <si>
    <t>CHASE</t>
  </si>
  <si>
    <t>43814160</t>
  </si>
  <si>
    <t>BROKENSHIRE HOLDINGS LLC</t>
  </si>
  <si>
    <t>22489 BEDFORD RD N</t>
  </si>
  <si>
    <t>BATTLE CREEK</t>
  </si>
  <si>
    <t>43814231</t>
  </si>
  <si>
    <t>SUPERIOR STATE ARMORY LLC</t>
  </si>
  <si>
    <t>420 SUNNYBROOK RD</t>
  </si>
  <si>
    <t>MARQUETTE</t>
  </si>
  <si>
    <t>43814273</t>
  </si>
  <si>
    <t>HADEL, JASON SCOTT</t>
  </si>
  <si>
    <t>14873 STATE HIGHWAY M35</t>
  </si>
  <si>
    <t>ROCK</t>
  </si>
  <si>
    <t>43814328</t>
  </si>
  <si>
    <t>FIELDPIECE LLC</t>
  </si>
  <si>
    <t>W8186 COLLINS RD</t>
  </si>
  <si>
    <t>IRON MOUNTAIN</t>
  </si>
  <si>
    <t>43814346</t>
  </si>
  <si>
    <t>NA/2 GUNWORKS, LLC</t>
  </si>
  <si>
    <t>960 E 136TH ST</t>
  </si>
  <si>
    <t>43814357</t>
  </si>
  <si>
    <t>BUILD-A-GUN LLC</t>
  </si>
  <si>
    <t>2093 US 10</t>
  </si>
  <si>
    <t>SEARS</t>
  </si>
  <si>
    <t>43814360</t>
  </si>
  <si>
    <t>LONE WOLF GUN COMPANY LLC</t>
  </si>
  <si>
    <t>9294 NORMANDY LANE</t>
  </si>
  <si>
    <t>YPSILANTI</t>
  </si>
  <si>
    <t>43814371</t>
  </si>
  <si>
    <t>OBSIDIAN RIFLE WORKS LLC</t>
  </si>
  <si>
    <t>35828 22ND ST</t>
  </si>
  <si>
    <t>KALAMAZOO</t>
  </si>
  <si>
    <t>43814406</t>
  </si>
  <si>
    <t>H3 INNOVATIONS LLC</t>
  </si>
  <si>
    <t>5420 DAVISON RD</t>
  </si>
  <si>
    <t>43814461</t>
  </si>
  <si>
    <t xml:space="preserve">FOREMAN, JORDAN TODD </t>
  </si>
  <si>
    <t>5599 SMITHS CREEK RD</t>
  </si>
  <si>
    <t>KIMBALL</t>
  </si>
  <si>
    <t>43814479</t>
  </si>
  <si>
    <t>PATRIOTS FIREARMS, LLC</t>
  </si>
  <si>
    <t>12989 EAST CHICAGO ROAD</t>
  </si>
  <si>
    <t>CEMENT CITY</t>
  </si>
  <si>
    <t>43814542</t>
  </si>
  <si>
    <t>PERSONAL &amp; HOME DEFENSE LLC</t>
  </si>
  <si>
    <t>8795 PORTAGE LAKE ROAD</t>
  </si>
  <si>
    <t>MUNITH</t>
  </si>
  <si>
    <t>43814554</t>
  </si>
  <si>
    <t>DORCHESTER GUN STORE, LLC</t>
  </si>
  <si>
    <t>7550 SOUTH SAGINAW STREET SUITE 6</t>
  </si>
  <si>
    <t>43814579</t>
  </si>
  <si>
    <t>WRONG HOUSE LLC</t>
  </si>
  <si>
    <t xml:space="preserve">31752 BIRCHWOOD </t>
  </si>
  <si>
    <t>WESTLAND</t>
  </si>
  <si>
    <t>43814588</t>
  </si>
  <si>
    <t>MID MICHIGAN PROTECTION ASSOCIATION LLC</t>
  </si>
  <si>
    <t>5674 SLEIGHT RD</t>
  </si>
  <si>
    <t>BATH</t>
  </si>
  <si>
    <t>43814618</t>
  </si>
  <si>
    <t>989 MUNITIONS LLC</t>
  </si>
  <si>
    <t>5595 DALE RD</t>
  </si>
  <si>
    <t>BEAVERTON</t>
  </si>
  <si>
    <t>43814667</t>
  </si>
  <si>
    <t>TREAD NAUGHT LLC</t>
  </si>
  <si>
    <t>6212 WEST DODGE ROAD</t>
  </si>
  <si>
    <t>CLIO</t>
  </si>
  <si>
    <t>43814756</t>
  </si>
  <si>
    <t>906 OUTFITTERS LLC</t>
  </si>
  <si>
    <t>1035 W STATE HWY M64</t>
  </si>
  <si>
    <t>ONTONAGON</t>
  </si>
  <si>
    <t>34100420</t>
  </si>
  <si>
    <t>ESS, TROY T</t>
  </si>
  <si>
    <t>9350 CO ROAD 19</t>
  </si>
  <si>
    <t>LORETTO</t>
  </si>
  <si>
    <t>MN</t>
  </si>
  <si>
    <t>34101717</t>
  </si>
  <si>
    <t>NORDIC COMPONENTS INC</t>
  </si>
  <si>
    <t>79 EAST 8TH STREET</t>
  </si>
  <si>
    <t>WACONIA</t>
  </si>
  <si>
    <t>34102463</t>
  </si>
  <si>
    <t>VELOCITY LLC</t>
  </si>
  <si>
    <t>6315 RICE LAKE ROAD</t>
  </si>
  <si>
    <t>DULUTH</t>
  </si>
  <si>
    <t>SAINT LOUIS</t>
  </si>
  <si>
    <t>34102799</t>
  </si>
  <si>
    <t>ARROW FINISHING INC</t>
  </si>
  <si>
    <t>1671 93RD LN NE</t>
  </si>
  <si>
    <t>BLAINE</t>
  </si>
  <si>
    <t>ANOKA</t>
  </si>
  <si>
    <t>34103314</t>
  </si>
  <si>
    <t>MAGNUM RESEARCH INC</t>
  </si>
  <si>
    <t>12602 33RD AVE SW</t>
  </si>
  <si>
    <t>PILLAGER</t>
  </si>
  <si>
    <t>34103940</t>
  </si>
  <si>
    <t>AUSTIN, THOMAS HERBERT JR</t>
  </si>
  <si>
    <t>2912 6TH AVE</t>
  </si>
  <si>
    <t>34104145</t>
  </si>
  <si>
    <t>PA ENTERPRISES</t>
  </si>
  <si>
    <t>3152 COUNTRY DR</t>
  </si>
  <si>
    <t>LITTLE CANADA</t>
  </si>
  <si>
    <t>34104159</t>
  </si>
  <si>
    <t>SOTA ARMS INC</t>
  </si>
  <si>
    <t>39719 GRAND AVE</t>
  </si>
  <si>
    <t>NORTH BRANCH</t>
  </si>
  <si>
    <t>34104185</t>
  </si>
  <si>
    <t>ALEXANDRIA PRO FAB CO INC</t>
  </si>
  <si>
    <t>8210 STATE HWY 29 NORTH</t>
  </si>
  <si>
    <t>34104602</t>
  </si>
  <si>
    <t>MAXIM DEFENSE INDUSTRIES LLC</t>
  </si>
  <si>
    <t>1265 KUHN DRIVE STE 100</t>
  </si>
  <si>
    <t>34104920</t>
  </si>
  <si>
    <t>ALEX PRO FIREARMS LLC</t>
  </si>
  <si>
    <t>8290 STATE HWY 29 N</t>
  </si>
  <si>
    <t>34105106</t>
  </si>
  <si>
    <t>GROGAN, JODY DEAN</t>
  </si>
  <si>
    <t>21 VALHALLA RD</t>
  </si>
  <si>
    <t>SLAYTON</t>
  </si>
  <si>
    <t>34105107</t>
  </si>
  <si>
    <t>FORFAR LLC</t>
  </si>
  <si>
    <t>13269 OWATONNA CT NE</t>
  </si>
  <si>
    <t>34105229</t>
  </si>
  <si>
    <t>DEAD ON ARMS INC</t>
  </si>
  <si>
    <t>6552 HWY 2</t>
  </si>
  <si>
    <t>CLOQUET</t>
  </si>
  <si>
    <t>34105502</t>
  </si>
  <si>
    <t>CLEAN CUT CARPENTRY LLC</t>
  </si>
  <si>
    <t>41703 SILVER LAKE LANE</t>
  </si>
  <si>
    <t>LE CENTER</t>
  </si>
  <si>
    <t>34105517</t>
  </si>
  <si>
    <t>AT THE READY ARMORY LLC</t>
  </si>
  <si>
    <t>915 SOUTH AVE</t>
  </si>
  <si>
    <t>NORTH MANKATO</t>
  </si>
  <si>
    <t>34105576</t>
  </si>
  <si>
    <t>NORTHERN PLAINS GUNWORKS LLC</t>
  </si>
  <si>
    <t>2511 12TH AVE SOUTH,UNIT G</t>
  </si>
  <si>
    <t>MOORHEAD</t>
  </si>
  <si>
    <t>34105616</t>
  </si>
  <si>
    <t>SQUEEBIT LLC</t>
  </si>
  <si>
    <t>25365 NEWPORT AVE</t>
  </si>
  <si>
    <t>NEW PRAGUE</t>
  </si>
  <si>
    <t>34105631</t>
  </si>
  <si>
    <t>LOW PROS LLC</t>
  </si>
  <si>
    <t>16 NORTH CENTRAL AVE</t>
  </si>
  <si>
    <t>KENSINGTON</t>
  </si>
  <si>
    <t>34105695</t>
  </si>
  <si>
    <t>DRIVE A TANK INC</t>
  </si>
  <si>
    <t>550 WEST CHERRY ST</t>
  </si>
  <si>
    <t>KASOTA</t>
  </si>
  <si>
    <t>34105835</t>
  </si>
  <si>
    <t>COYOTE CREEK OUTDOORS LLC</t>
  </si>
  <si>
    <t>3600 SOUTH BROADWAY</t>
  </si>
  <si>
    <t>34105841</t>
  </si>
  <si>
    <t>OFF GRID ARMORY INC</t>
  </si>
  <si>
    <t>27110 206TH ST</t>
  </si>
  <si>
    <t>SHEVLIN</t>
  </si>
  <si>
    <t>34105913</t>
  </si>
  <si>
    <t>FIREARM FINISHING LLC</t>
  </si>
  <si>
    <t>6224 LAKELAND AVE N #106</t>
  </si>
  <si>
    <t>BROOKLYN PARK</t>
  </si>
  <si>
    <t>34105917</t>
  </si>
  <si>
    <t>BREEK LLC</t>
  </si>
  <si>
    <t>200 E FIRST AVE</t>
  </si>
  <si>
    <t>BEAVER CREEK</t>
  </si>
  <si>
    <t>34105921</t>
  </si>
  <si>
    <t>ALLIANCE CUSTOM ARMORY OF MN</t>
  </si>
  <si>
    <t>28637 ROSTAD LOOP</t>
  </si>
  <si>
    <t>UNDERWOOD</t>
  </si>
  <si>
    <t>34106020</t>
  </si>
  <si>
    <t>APEX CUSTOM RIFLES LLC</t>
  </si>
  <si>
    <t>115 N WASHINGTON ST</t>
  </si>
  <si>
    <t>NEW ULM</t>
  </si>
  <si>
    <t>34106118</t>
  </si>
  <si>
    <t>RED BEARD ORDNANCE LLC</t>
  </si>
  <si>
    <t>11426 GEORGIA AVE N</t>
  </si>
  <si>
    <t>CHAMPLIN</t>
  </si>
  <si>
    <t>34106133</t>
  </si>
  <si>
    <t>DTK INDUSTRIES LLC</t>
  </si>
  <si>
    <t>1152 US HIGHWAY 75</t>
  </si>
  <si>
    <t>ORTONVILLE</t>
  </si>
  <si>
    <t>34106176</t>
  </si>
  <si>
    <t>BROKKR ARMS INC</t>
  </si>
  <si>
    <t>5420 MARTIN ROAD</t>
  </si>
  <si>
    <t>34106241</t>
  </si>
  <si>
    <t>ARMSNBROS LLC</t>
  </si>
  <si>
    <t>10680 ALICIA CIR</t>
  </si>
  <si>
    <t>INVER GROVE HEIGHTS</t>
  </si>
  <si>
    <t>34106254</t>
  </si>
  <si>
    <t>FNG ARMS, LLC</t>
  </si>
  <si>
    <t>9800 66TH STREET ALCOVE S</t>
  </si>
  <si>
    <t>COTTAGE GROVE</t>
  </si>
  <si>
    <t>34106275</t>
  </si>
  <si>
    <t>GUN BROTHERS SPECIALTY FIREARMS, LLC</t>
  </si>
  <si>
    <t>9550 ARNOLD AVENUE</t>
  </si>
  <si>
    <t>34106367</t>
  </si>
  <si>
    <t>MAN CAVE GUNWORX LLC</t>
  </si>
  <si>
    <t>3825 COUNTY ROAD 40 NE</t>
  </si>
  <si>
    <t>34106386</t>
  </si>
  <si>
    <t>2 BELOW TRADING COMPANY LLC</t>
  </si>
  <si>
    <t>11684 WOODS DRIVE</t>
  </si>
  <si>
    <t>FRAZEE</t>
  </si>
  <si>
    <t>34106519</t>
  </si>
  <si>
    <t>GREATER NORTH LLC</t>
  </si>
  <si>
    <t>31424 JUNEBERRY DRIVE</t>
  </si>
  <si>
    <t>PINE CITY</t>
  </si>
  <si>
    <t>34106561</t>
  </si>
  <si>
    <t>LEONARD, TOBIAS MICHAEL</t>
  </si>
  <si>
    <t>115 SOUTH FOURTH STREET</t>
  </si>
  <si>
    <t>MANKATO</t>
  </si>
  <si>
    <t>34106617</t>
  </si>
  <si>
    <t>VERITAS MACHINE LLC</t>
  </si>
  <si>
    <t>5217 EAGLE CREST RD</t>
  </si>
  <si>
    <t>RICE LAKE</t>
  </si>
  <si>
    <t>34106626</t>
  </si>
  <si>
    <t>TWIN CITIES FIREARMS, LLC</t>
  </si>
  <si>
    <t>13277 AVOCET ST</t>
  </si>
  <si>
    <t>COON RAPIDS</t>
  </si>
  <si>
    <t>34106685</t>
  </si>
  <si>
    <t>MIDWEST CUSTOM LLC</t>
  </si>
  <si>
    <t>14976 293RD AVE NW</t>
  </si>
  <si>
    <t>ZIMMERMAN</t>
  </si>
  <si>
    <t>34106749</t>
  </si>
  <si>
    <t>ZAWATZKE, BRETT</t>
  </si>
  <si>
    <t>407 PARTRIDGE LN</t>
  </si>
  <si>
    <t>FORESTON</t>
  </si>
  <si>
    <t>34106760</t>
  </si>
  <si>
    <t>BP CUSTOM HOMEWORKS LLC</t>
  </si>
  <si>
    <t>314 OAK ST</t>
  </si>
  <si>
    <t>FARMINGTON</t>
  </si>
  <si>
    <t>34106780</t>
  </si>
  <si>
    <t>CDAGUNWORKZ LLC</t>
  </si>
  <si>
    <t>325 CROCKER AVE S</t>
  </si>
  <si>
    <t>THIEF RIVER FALLS</t>
  </si>
  <si>
    <t>34106857</t>
  </si>
  <si>
    <t>DONAHUE GUNWORKS LLC</t>
  </si>
  <si>
    <t>13257 COUNTY ROAD 40</t>
  </si>
  <si>
    <t>PARK RAPIDS</t>
  </si>
  <si>
    <t>34136974</t>
  </si>
  <si>
    <t>JP ENTERPRISES INC</t>
  </si>
  <si>
    <t>15125 FRANCESCA AVENUE</t>
  </si>
  <si>
    <t>HUGO</t>
  </si>
  <si>
    <t>54301610</t>
  </si>
  <si>
    <t>CMMG INC</t>
  </si>
  <si>
    <t>2301 BOONSLICK DR</t>
  </si>
  <si>
    <t>BOONVILLE</t>
  </si>
  <si>
    <t>MO</t>
  </si>
  <si>
    <t>54301691</t>
  </si>
  <si>
    <t>ARNOLD DEFENSE AND ELECTRONICS LLC</t>
  </si>
  <si>
    <t>3000 ARNOLD TENBROOK RD</t>
  </si>
  <si>
    <t>ARNOLD</t>
  </si>
  <si>
    <t>54303217</t>
  </si>
  <si>
    <t>G A PRECISION LLC</t>
  </si>
  <si>
    <t>1141 SWIFT ST</t>
  </si>
  <si>
    <t>NORTH KANSAS CITY</t>
  </si>
  <si>
    <t>54303752</t>
  </si>
  <si>
    <t>ABSOLUTE ACCURACY LLC</t>
  </si>
  <si>
    <t>3170 SW HOOK RD</t>
  </si>
  <si>
    <t>LEES SUMMIT</t>
  </si>
  <si>
    <t>54304386</t>
  </si>
  <si>
    <t>RYBACK, DAVID EDWARD</t>
  </si>
  <si>
    <t>10654 HIGHWAY 32</t>
  </si>
  <si>
    <t>PLATO</t>
  </si>
  <si>
    <t>54304601</t>
  </si>
  <si>
    <t>GRANDMASTERS LLC</t>
  </si>
  <si>
    <t>29739 HWY J</t>
  </si>
  <si>
    <t>GRAVOIS MILLS</t>
  </si>
  <si>
    <t>MORGAN</t>
  </si>
  <si>
    <t>54304643</t>
  </si>
  <si>
    <t>JACKSON SERVICES ENTERPRISES LLC</t>
  </si>
  <si>
    <t>5004 STATE HIGHWAY 74</t>
  </si>
  <si>
    <t>CAPE GIRARDEAU</t>
  </si>
  <si>
    <t>54305482</t>
  </si>
  <si>
    <t>CEDAR FALLS TACTICAL, LLC</t>
  </si>
  <si>
    <t>3519 CEDAR FALLS ROAD SUITE A</t>
  </si>
  <si>
    <t>BONNE TERRE</t>
  </si>
  <si>
    <t>54306091</t>
  </si>
  <si>
    <t>PRECISION MACHINED PARTS INC</t>
  </si>
  <si>
    <t>845 E CENTRAL AVE</t>
  </si>
  <si>
    <t>54306127</t>
  </si>
  <si>
    <t>BLACK RAIN ORDNANCE INC</t>
  </si>
  <si>
    <t>11633 IRIS ROAD</t>
  </si>
  <si>
    <t>54306352</t>
  </si>
  <si>
    <t>M M O COMPANIES INC</t>
  </si>
  <si>
    <t>800 BILTMORE DR</t>
  </si>
  <si>
    <t>54307126</t>
  </si>
  <si>
    <t>CHEROKEE FIREARMS LLC</t>
  </si>
  <si>
    <t>1500 W COLLEGE</t>
  </si>
  <si>
    <t>54309035</t>
  </si>
  <si>
    <t>HEIZER DEFENSE LLC</t>
  </si>
  <si>
    <t>8750 PEVELY INDUSTRIAL DR</t>
  </si>
  <si>
    <t>PEVELY</t>
  </si>
  <si>
    <t>54309531</t>
  </si>
  <si>
    <t>CRESCENT CUSTOMS LLC</t>
  </si>
  <si>
    <t>405 EAST 13TH AVE</t>
  </si>
  <si>
    <t>54309846</t>
  </si>
  <si>
    <t>GHISELENE, VICTOR JOSEPH</t>
  </si>
  <si>
    <t>10487 HWY AA</t>
  </si>
  <si>
    <t>GROVESPRING</t>
  </si>
  <si>
    <t>54310039</t>
  </si>
  <si>
    <t>BIXLER, CHRISTOPHER A</t>
  </si>
  <si>
    <t>213 MORGAN ST</t>
  </si>
  <si>
    <t>AUXVASSE</t>
  </si>
  <si>
    <t>54310105</t>
  </si>
  <si>
    <t>SIGHTDOT ARMS LLC</t>
  </si>
  <si>
    <t>24990 KEEPSAKE RD</t>
  </si>
  <si>
    <t>STOUTLAND</t>
  </si>
  <si>
    <t>54310398</t>
  </si>
  <si>
    <t>WEST PECULIAR FIREARMS LLC</t>
  </si>
  <si>
    <t>316 W 2ND ST</t>
  </si>
  <si>
    <t>PECULIAR</t>
  </si>
  <si>
    <t>54310655</t>
  </si>
  <si>
    <t>DEFENSE LOGISTICS LLC</t>
  </si>
  <si>
    <t>10022 GREGORY CT</t>
  </si>
  <si>
    <t>54310714</t>
  </si>
  <si>
    <t>MILES PER HOUR LLC</t>
  </si>
  <si>
    <t>86 EMERSON RD</t>
  </si>
  <si>
    <t>REEDS SPRING</t>
  </si>
  <si>
    <t>54310952</t>
  </si>
  <si>
    <t>RICKETY BRIDGE GUNS LLC</t>
  </si>
  <si>
    <t>50257 NORTH RIVER STREET</t>
  </si>
  <si>
    <t>NOVELTY</t>
  </si>
  <si>
    <t>54311213</t>
  </si>
  <si>
    <t>BULLS EYE TRADING LLC</t>
  </si>
  <si>
    <t>410 N 39TH UNIT A B &amp; C</t>
  </si>
  <si>
    <t>54311493</t>
  </si>
  <si>
    <t>RIVER'S BEND GUN CO LLC</t>
  </si>
  <si>
    <t>401 BLACKHAWK ST</t>
  </si>
  <si>
    <t>WESTON</t>
  </si>
  <si>
    <t>54311637</t>
  </si>
  <si>
    <t>LYON GUNSMITHING LLC</t>
  </si>
  <si>
    <t>10015 SW STATE RT JJ</t>
  </si>
  <si>
    <t>54311949</t>
  </si>
  <si>
    <t>MANNERS COMPOSITE STOCKS LLC</t>
  </si>
  <si>
    <t>1232 SWIFT AVE</t>
  </si>
  <si>
    <t>54312142</t>
  </si>
  <si>
    <t>CHARLES BATEMAN LLC</t>
  </si>
  <si>
    <t>2103 PRAIRIE CREEK DR</t>
  </si>
  <si>
    <t>KEARNEY</t>
  </si>
  <si>
    <t>54312841</t>
  </si>
  <si>
    <t>TUTTLE'S GUNS AND GUNSMITHING LLC</t>
  </si>
  <si>
    <t>607 RICHARDS ST</t>
  </si>
  <si>
    <t>SUMMERSVILLE</t>
  </si>
  <si>
    <t>54313257</t>
  </si>
  <si>
    <t>ADAMS GUNWORKS LLC</t>
  </si>
  <si>
    <t>805 NASHUA RD</t>
  </si>
  <si>
    <t>54313284</t>
  </si>
  <si>
    <t>GRIFFEY, DWAYNE</t>
  </si>
  <si>
    <t>110 ALGANA CT</t>
  </si>
  <si>
    <t>SAINT PETERS</t>
  </si>
  <si>
    <t>54313326</t>
  </si>
  <si>
    <t>STERLING PRECISION LLC</t>
  </si>
  <si>
    <t>1602 AIR PARK DR</t>
  </si>
  <si>
    <t>54313481</t>
  </si>
  <si>
    <t>ALIEN ARMORY TACTICAL LLC</t>
  </si>
  <si>
    <t>3126 WEST CLAY</t>
  </si>
  <si>
    <t>54313774</t>
  </si>
  <si>
    <t>FIVE DEZIGNS LLC</t>
  </si>
  <si>
    <t>2781 HIGHWAY 59</t>
  </si>
  <si>
    <t>DIAMOND</t>
  </si>
  <si>
    <t>54313958</t>
  </si>
  <si>
    <t>MORROW CUSTOM GUNS LLC</t>
  </si>
  <si>
    <t>6335 HWY E</t>
  </si>
  <si>
    <t>54314102</t>
  </si>
  <si>
    <t>RADFORD, BRANDON LEE</t>
  </si>
  <si>
    <t>2462 COUNTY ROAD 452</t>
  </si>
  <si>
    <t>REDFORD</t>
  </si>
  <si>
    <t>54314164</t>
  </si>
  <si>
    <t>HUNTS LONG RANGE SUPPLY LLC</t>
  </si>
  <si>
    <t>4449 BETHEL DRIVE</t>
  </si>
  <si>
    <t>54314277</t>
  </si>
  <si>
    <t>BOOGER COUNTY OUTFITTERS LLC</t>
  </si>
  <si>
    <t>9435 HWY N STE A</t>
  </si>
  <si>
    <t>MOUNTAIN GROVE</t>
  </si>
  <si>
    <t>54314481</t>
  </si>
  <si>
    <t>KAVIC GUNSMITHING AND CUSTOM ENGRAVING LLC</t>
  </si>
  <si>
    <t>7101 ST HWY D</t>
  </si>
  <si>
    <t>REA</t>
  </si>
  <si>
    <t>54314568</t>
  </si>
  <si>
    <t>STASHA HOLDINGS LLC</t>
  </si>
  <si>
    <t>1901 MANN STREET</t>
  </si>
  <si>
    <t>54314655</t>
  </si>
  <si>
    <t>DG FIREARMS LLC</t>
  </si>
  <si>
    <t xml:space="preserve">115 BUSINESS HIGHWAY 61 N </t>
  </si>
  <si>
    <t>54314740</t>
  </si>
  <si>
    <t>JEBS ARMS LLC</t>
  </si>
  <si>
    <t>33768 W HWY U</t>
  </si>
  <si>
    <t>54314767</t>
  </si>
  <si>
    <t>ONE PLUS DEFENSE AND TRAINING LLC</t>
  </si>
  <si>
    <t>2103 STATE HWY AA</t>
  </si>
  <si>
    <t>SIKESTON</t>
  </si>
  <si>
    <t>54314826</t>
  </si>
  <si>
    <t>STONEBRIDGE GUNWORKS LLC</t>
  </si>
  <si>
    <t>1409 NE BRONZE DRIVE</t>
  </si>
  <si>
    <t>54314844</t>
  </si>
  <si>
    <t>SAINT LOUIS TACTICAL LLC</t>
  </si>
  <si>
    <t>11040 LIN VALLE SUITE Q</t>
  </si>
  <si>
    <t>54314939</t>
  </si>
  <si>
    <t>GUNSMITHS OF LIBERTY LLC</t>
  </si>
  <si>
    <t>29204 D HWY</t>
  </si>
  <si>
    <t>LAWSON</t>
  </si>
  <si>
    <t>54314950</t>
  </si>
  <si>
    <t>JOPLIN CENTERFIRE LLC</t>
  </si>
  <si>
    <t>7575 W BELLE CENTER RD</t>
  </si>
  <si>
    <t>JOPLIN</t>
  </si>
  <si>
    <t>54315017</t>
  </si>
  <si>
    <t>SMITH &amp; WESSON SALES COMPANY</t>
  </si>
  <si>
    <t>1800 N RTE Z</t>
  </si>
  <si>
    <t>54315080</t>
  </si>
  <si>
    <t>OK ENTERPRISES LLC</t>
  </si>
  <si>
    <t>1474 MADISON 507</t>
  </si>
  <si>
    <t>FREDERICKTOWN</t>
  </si>
  <si>
    <t>54315330</t>
  </si>
  <si>
    <t>ROCKET ARMORY LLC</t>
  </si>
  <si>
    <t>1146 EAST EDGEWOOD ST</t>
  </si>
  <si>
    <t>54315338</t>
  </si>
  <si>
    <t>CURTIS, ISAIAH ESAU</t>
  </si>
  <si>
    <t>39981 ORCHID ST</t>
  </si>
  <si>
    <t>CLARENCE</t>
  </si>
  <si>
    <t>54315494</t>
  </si>
  <si>
    <t>M&amp;M GUNS AND SUPPLIES, LLC</t>
  </si>
  <si>
    <t xml:space="preserve">5578 SALT RIVER ROAD </t>
  </si>
  <si>
    <t>54315538</t>
  </si>
  <si>
    <t>H&amp;W GUNS AND TACTICAL LLC</t>
  </si>
  <si>
    <t>1730 HIGHWAY MM</t>
  </si>
  <si>
    <t>54315579</t>
  </si>
  <si>
    <t>SENTINEL ARMS LLC</t>
  </si>
  <si>
    <t>14803 MANCHESTER RD</t>
  </si>
  <si>
    <t>BALLWIN</t>
  </si>
  <si>
    <t>54315685</t>
  </si>
  <si>
    <t>CAPERS PRECISION GUN WORKS, LLC</t>
  </si>
  <si>
    <t>21798 HWY MM</t>
  </si>
  <si>
    <t>54315727</t>
  </si>
  <si>
    <t>DAVE HILL CONSULTING LLC</t>
  </si>
  <si>
    <t>2509 SW CARLTON CT</t>
  </si>
  <si>
    <t>54315786</t>
  </si>
  <si>
    <t>DRUID HILL ARMORY LLC</t>
  </si>
  <si>
    <t>15750 CROCKER RD</t>
  </si>
  <si>
    <t>DIXON</t>
  </si>
  <si>
    <t>54315799</t>
  </si>
  <si>
    <t>IRISH ARMORY LLC</t>
  </si>
  <si>
    <t>14595 CROWLEY RD</t>
  </si>
  <si>
    <t>54315864</t>
  </si>
  <si>
    <t>ONE ARM-AMENT LLC</t>
  </si>
  <si>
    <t>2009 S WILLARD AVE</t>
  </si>
  <si>
    <t>54315909</t>
  </si>
  <si>
    <t>JS GUNWORKS LLC</t>
  </si>
  <si>
    <t>3697 BROAD ST</t>
  </si>
  <si>
    <t>54315955</t>
  </si>
  <si>
    <t>PATRIOT FIREARM CUSTOMS LLC</t>
  </si>
  <si>
    <t>11338 DEER HAVEN LANE</t>
  </si>
  <si>
    <t>EXCELSIOR SPRINGS</t>
  </si>
  <si>
    <t>54315957</t>
  </si>
  <si>
    <t>FORT BARNES LLC</t>
  </si>
  <si>
    <t>100 E SOUTH ST</t>
  </si>
  <si>
    <t>OZARK</t>
  </si>
  <si>
    <t>54315981</t>
  </si>
  <si>
    <t>ATC WEAPON SYSTEMS LLC</t>
  </si>
  <si>
    <t>7624 N CYPRESS AVE</t>
  </si>
  <si>
    <t>54316027</t>
  </si>
  <si>
    <t>QUICK DRAW GUN LLC</t>
  </si>
  <si>
    <t>601 SOUTH KYLER</t>
  </si>
  <si>
    <t>MONETT</t>
  </si>
  <si>
    <t>54316066</t>
  </si>
  <si>
    <t>SKINNER PRECISION, LLC</t>
  </si>
  <si>
    <t>31720 MCCLAIN RD BUILDING B</t>
  </si>
  <si>
    <t>HARRISONVILLE</t>
  </si>
  <si>
    <t>54316173</t>
  </si>
  <si>
    <t>GUN GEAR WAREHOUSE LLC</t>
  </si>
  <si>
    <t>1404 S BROADWAY SUITE A</t>
  </si>
  <si>
    <t>OAK GROVE</t>
  </si>
  <si>
    <t>54316229</t>
  </si>
  <si>
    <t>FIDDLE CREEK ENTERPRISES LLC</t>
  </si>
  <si>
    <t>932 MERAMEC STATION RD</t>
  </si>
  <si>
    <t>VALLEY PARK</t>
  </si>
  <si>
    <t>54316277</t>
  </si>
  <si>
    <t>WILLIAMS, CHRISTOPHER FRANKLIN</t>
  </si>
  <si>
    <t>20 CHAMPION CIR</t>
  </si>
  <si>
    <t>54316324</t>
  </si>
  <si>
    <t>BENT &amp; BROKE WELDING CO LLC</t>
  </si>
  <si>
    <t>145 EAST 4TH STREET</t>
  </si>
  <si>
    <t>SCHELL CITY</t>
  </si>
  <si>
    <t>54316450</t>
  </si>
  <si>
    <t>BEST ARMS LLC</t>
  </si>
  <si>
    <t>2828 HWY CC</t>
  </si>
  <si>
    <t>CUBA</t>
  </si>
  <si>
    <t>54316716</t>
  </si>
  <si>
    <t>TURTLE'S HULLS &amp; GUNS, LLC</t>
  </si>
  <si>
    <t>6416 CR 575</t>
  </si>
  <si>
    <t>WINONA</t>
  </si>
  <si>
    <t>54316742</t>
  </si>
  <si>
    <t>LONG RANGE KINETIC SOLUTIONS LLC</t>
  </si>
  <si>
    <t>252 SHAW ROAD</t>
  </si>
  <si>
    <t>OLEAN</t>
  </si>
  <si>
    <t>MILLER</t>
  </si>
  <si>
    <t>54316957</t>
  </si>
  <si>
    <t>ABLE MANUFACTURING LLC</t>
  </si>
  <si>
    <t>6319 QUARRY RD</t>
  </si>
  <si>
    <t>JEFFERSON CITY</t>
  </si>
  <si>
    <t>54317104</t>
  </si>
  <si>
    <t>KAK INDUSTRY LLC</t>
  </si>
  <si>
    <t>21 INDUSTRY DRIVE</t>
  </si>
  <si>
    <t>54317154</t>
  </si>
  <si>
    <t>BLACK RIVER ARMORY LLC</t>
  </si>
  <si>
    <t>770 COUNTY ROAD 203</t>
  </si>
  <si>
    <t>ANNAPOLIS</t>
  </si>
  <si>
    <t>54317264</t>
  </si>
  <si>
    <t>BRISTLE RIDGE PRECISION LLC</t>
  </si>
  <si>
    <t>114 SE 581 RD</t>
  </si>
  <si>
    <t>WARRENSBURG</t>
  </si>
  <si>
    <t>54317304</t>
  </si>
  <si>
    <t>BEECHWOOD ENTERPRISES INC</t>
  </si>
  <si>
    <t>5915 KENTUCKY ROAD</t>
  </si>
  <si>
    <t>54317310</t>
  </si>
  <si>
    <t>PURCELL ARMORY LLC</t>
  </si>
  <si>
    <t>1033 ARMORY ROAD</t>
  </si>
  <si>
    <t>WARRENTON</t>
  </si>
  <si>
    <t>54317356</t>
  </si>
  <si>
    <t>ANTYRANT SOLUTIONS LLC</t>
  </si>
  <si>
    <t>8007 E 88TH PL</t>
  </si>
  <si>
    <t>54317367</t>
  </si>
  <si>
    <t>JONES GUN COMPANY LLC</t>
  </si>
  <si>
    <t>846 AUBURN DR</t>
  </si>
  <si>
    <t>54317456</t>
  </si>
  <si>
    <t>BULLETPROOF CREATIONS</t>
  </si>
  <si>
    <t>12020 RIVERVIEW ROAD</t>
  </si>
  <si>
    <t>54317523</t>
  </si>
  <si>
    <t>ADVANCED FIREARMS, LLC</t>
  </si>
  <si>
    <t>29 E HIGHWAY N</t>
  </si>
  <si>
    <t>WENTZVILLE</t>
  </si>
  <si>
    <t>54317575</t>
  </si>
  <si>
    <t>HICKORY CREEK PRECISION LLC</t>
  </si>
  <si>
    <t>430 SW HIGHWAY W</t>
  </si>
  <si>
    <t>TRENTON</t>
  </si>
  <si>
    <t>54317643</t>
  </si>
  <si>
    <t>SGT STITCHES ARMORY LLC</t>
  </si>
  <si>
    <t>12337 STATE HIGHWAY U  SUITE C1</t>
  </si>
  <si>
    <t>FORDLAND</t>
  </si>
  <si>
    <t>54317650</t>
  </si>
  <si>
    <t>J BRADY LLC</t>
  </si>
  <si>
    <t>218 CRESCENT VALLEY CT</t>
  </si>
  <si>
    <t>54317662</t>
  </si>
  <si>
    <t>SLR15 RIFLES INC</t>
  </si>
  <si>
    <t>2075 N JAMES RIVER COURT UNITB</t>
  </si>
  <si>
    <t>NIXA</t>
  </si>
  <si>
    <t>54317681</t>
  </si>
  <si>
    <t>DIETECH MACHINE, LLC</t>
  </si>
  <si>
    <t>5503 GATEWAY DR</t>
  </si>
  <si>
    <t>54317728</t>
  </si>
  <si>
    <t>OTTE, MICHAEL MORGAN</t>
  </si>
  <si>
    <t>164 HOLLOW CREEK DR</t>
  </si>
  <si>
    <t>ST PETERS</t>
  </si>
  <si>
    <t>54317771</t>
  </si>
  <si>
    <t>4 STATES SHOOTERS SUPPLY LLC</t>
  </si>
  <si>
    <t>5637 DOUGLAS FIR</t>
  </si>
  <si>
    <t>54317783</t>
  </si>
  <si>
    <t>FREEDOM FIREARMS AND TACTICAL LLC</t>
  </si>
  <si>
    <t>1205 E 12TH ST</t>
  </si>
  <si>
    <t>54317813</t>
  </si>
  <si>
    <t>ARES CUSTOM RIFLES LLC</t>
  </si>
  <si>
    <t xml:space="preserve">8134 BIG MEADOWS RD </t>
  </si>
  <si>
    <t>54317956</t>
  </si>
  <si>
    <t>DREDGE FAMILY FIREARMS LLC</t>
  </si>
  <si>
    <t>1006 N CEDAR STREET</t>
  </si>
  <si>
    <t>CAMERON</t>
  </si>
  <si>
    <t>54318017</t>
  </si>
  <si>
    <t>SOTERION LLC</t>
  </si>
  <si>
    <t>4618 WEST 28TH PLACE</t>
  </si>
  <si>
    <t>54318091</t>
  </si>
  <si>
    <t>H H METAL FABRICATION</t>
  </si>
  <si>
    <t>3680 PANTHER CR RD</t>
  </si>
  <si>
    <t>54318122</t>
  </si>
  <si>
    <t>ALLISON ARMS AND CERAKOTE LLC</t>
  </si>
  <si>
    <t>11685 CR 5320</t>
  </si>
  <si>
    <t>ROLLA</t>
  </si>
  <si>
    <t>54318128</t>
  </si>
  <si>
    <t>WATTS, MARK A</t>
  </si>
  <si>
    <t>1024 QUICK LN</t>
  </si>
  <si>
    <t>SARCOXIE</t>
  </si>
  <si>
    <t>54318135</t>
  </si>
  <si>
    <t>GROSS ENTERPRISES LLC</t>
  </si>
  <si>
    <t>5201 CHAPEL HILL RD</t>
  </si>
  <si>
    <t>SULLIVAN</t>
  </si>
  <si>
    <t>54318155</t>
  </si>
  <si>
    <t>BROTHERS ARMS LLC</t>
  </si>
  <si>
    <t>14385 US 71 BUSINESS</t>
  </si>
  <si>
    <t>54318161</t>
  </si>
  <si>
    <t>PRECISION RIFLES &amp; STOCKS LLC</t>
  </si>
  <si>
    <t>10904 LAWRENCE 1150</t>
  </si>
  <si>
    <t>MOUNT VERNON</t>
  </si>
  <si>
    <t>54318212</t>
  </si>
  <si>
    <t>DAN RIVER TACTICAL LLC</t>
  </si>
  <si>
    <t>6783 HIGHWAY 53</t>
  </si>
  <si>
    <t>POPLAR BLUFF</t>
  </si>
  <si>
    <t>54318239</t>
  </si>
  <si>
    <t>DIVINE, CRAIG ANDREW</t>
  </si>
  <si>
    <t>9226 COUNTY LANE 243</t>
  </si>
  <si>
    <t>WEBB CITY</t>
  </si>
  <si>
    <t>54318271</t>
  </si>
  <si>
    <t>MID MISSOURI ARMORY LLC</t>
  </si>
  <si>
    <t>20925 ROWDEN LANE</t>
  </si>
  <si>
    <t>WAYNESVILLE</t>
  </si>
  <si>
    <t>54318279</t>
  </si>
  <si>
    <t>FROGGE II, WILLIAM THOMAS</t>
  </si>
  <si>
    <t>1477 E BROWER ST</t>
  </si>
  <si>
    <t>54318334</t>
  </si>
  <si>
    <t>LINDENHOF ENTERPRISES LLC</t>
  </si>
  <si>
    <t>4606 GARDEN GROVE DR</t>
  </si>
  <si>
    <t>54318336</t>
  </si>
  <si>
    <t>CASTLES GUN &amp; LEATHER LLC</t>
  </si>
  <si>
    <t>112 W 10TH ST</t>
  </si>
  <si>
    <t>54318396</t>
  </si>
  <si>
    <t>BEAZLEY'S FIREARMS LLC</t>
  </si>
  <si>
    <t>223 TOMAHAWK ROAD</t>
  </si>
  <si>
    <t>54338023</t>
  </si>
  <si>
    <t>ALFERMANN USA INC</t>
  </si>
  <si>
    <t>1482 POTTERY RD</t>
  </si>
  <si>
    <t>54339122</t>
  </si>
  <si>
    <t>ED BROWN PRODUCTS, INC</t>
  </si>
  <si>
    <t>43825 MULDROW TRAIL</t>
  </si>
  <si>
    <t>16402579</t>
  </si>
  <si>
    <t>DVP, LLC</t>
  </si>
  <si>
    <t>6611 PAXTON RD</t>
  </si>
  <si>
    <t>VICKSBURG</t>
  </si>
  <si>
    <t>MS</t>
  </si>
  <si>
    <t>16402769</t>
  </si>
  <si>
    <t>LUNDEBO, DAVID LYNN</t>
  </si>
  <si>
    <t>7208 TEASDALE RD</t>
  </si>
  <si>
    <t>16403548</t>
  </si>
  <si>
    <t>SHERWOOD TACTICAL LLC</t>
  </si>
  <si>
    <t>705 BOGUE RD</t>
  </si>
  <si>
    <t>BOYLE</t>
  </si>
  <si>
    <t>16403788</t>
  </si>
  <si>
    <t>MID STATE FIREARMS LLC</t>
  </si>
  <si>
    <t>205 CLINTON BLVD</t>
  </si>
  <si>
    <t>16403789</t>
  </si>
  <si>
    <t>BRYANT'S MACHINE SHOP, INC</t>
  </si>
  <si>
    <t>5734 HWY 80 W</t>
  </si>
  <si>
    <t>16403862</t>
  </si>
  <si>
    <t>BCA INC</t>
  </si>
  <si>
    <t>311 SECOND AVE</t>
  </si>
  <si>
    <t>16403899</t>
  </si>
  <si>
    <t>TGC OUTDOORS LLC</t>
  </si>
  <si>
    <t>662 HWY 7 NORTH</t>
  </si>
  <si>
    <t>16403952</t>
  </si>
  <si>
    <t>JACKSON PLATING COMPANY</t>
  </si>
  <si>
    <t>228 W LORENZ BLVD</t>
  </si>
  <si>
    <t>16404139</t>
  </si>
  <si>
    <t>BRUSHCREEK HOLDINGS LLC</t>
  </si>
  <si>
    <t>160 LAKEVIEW RD</t>
  </si>
  <si>
    <t>BRANDON</t>
  </si>
  <si>
    <t>16404225</t>
  </si>
  <si>
    <t>BLACK RIVER PRECISION LLC</t>
  </si>
  <si>
    <t>892 HIGHWAY 9 W</t>
  </si>
  <si>
    <t>BANNER</t>
  </si>
  <si>
    <t>16404365</t>
  </si>
  <si>
    <t>THE HUNTERS EDGE LLC</t>
  </si>
  <si>
    <t>407 HWY 11 SOUTH</t>
  </si>
  <si>
    <t>ELLISVILLE</t>
  </si>
  <si>
    <t>16404620</t>
  </si>
  <si>
    <t>JMS MANUFACTURING INC</t>
  </si>
  <si>
    <t>3247 HWY 63 S BUILDING 7</t>
  </si>
  <si>
    <t>LUCEDALE</t>
  </si>
  <si>
    <t>16404859</t>
  </si>
  <si>
    <t>L &amp; L TOOL AND MACHINE CO LLC</t>
  </si>
  <si>
    <t>1225 HWY 1 N</t>
  </si>
  <si>
    <t>16404924</t>
  </si>
  <si>
    <t>BROWN, JOHN GREGORY SR</t>
  </si>
  <si>
    <t>1193 SHERMAN AVE</t>
  </si>
  <si>
    <t>16405149</t>
  </si>
  <si>
    <t>STORMSURGE USA INC</t>
  </si>
  <si>
    <t>119 CROSSTIE ST</t>
  </si>
  <si>
    <t>STARKVILLE</t>
  </si>
  <si>
    <t>16405165</t>
  </si>
  <si>
    <t>THE SPORTS CENTER VICKSBURG LLC</t>
  </si>
  <si>
    <t>3700 IN-39 SUITE B</t>
  </si>
  <si>
    <t>16405246</t>
  </si>
  <si>
    <t>BIG BEE BEE LLC</t>
  </si>
  <si>
    <t>610 MAPLE WOOD RD</t>
  </si>
  <si>
    <t>CARTHAGE</t>
  </si>
  <si>
    <t>16405266</t>
  </si>
  <si>
    <t>PRECISION DELTA CORPORATION</t>
  </si>
  <si>
    <t>205 WEST FLOYCE STREET</t>
  </si>
  <si>
    <t>RULEVILLE</t>
  </si>
  <si>
    <t>16405269</t>
  </si>
  <si>
    <t>ART OF WAR CUSTOM LLC</t>
  </si>
  <si>
    <t>12081 HWY 603</t>
  </si>
  <si>
    <t>BAY SAINT LOUIS</t>
  </si>
  <si>
    <t>16405291</t>
  </si>
  <si>
    <t>HELANBAK LLC</t>
  </si>
  <si>
    <t>1481 HWY 13 NORTH</t>
  </si>
  <si>
    <t>16405469</t>
  </si>
  <si>
    <t>BAYOU GUN RUNNER LLC</t>
  </si>
  <si>
    <t>2120 QUENTIN RD</t>
  </si>
  <si>
    <t>16405508</t>
  </si>
  <si>
    <t>GNG MANUFACTURING LLC</t>
  </si>
  <si>
    <t>1716 HWY 51 SUITE B</t>
  </si>
  <si>
    <t>16405544</t>
  </si>
  <si>
    <t>SUGGS, JOHNNY CARROLL JR</t>
  </si>
  <si>
    <t>597 MAIN STREET</t>
  </si>
  <si>
    <t>16405612</t>
  </si>
  <si>
    <t>RACHEL PRECISION LLC</t>
  </si>
  <si>
    <t>752 OLD NATCHEZ TRACE ROAD</t>
  </si>
  <si>
    <t>16405785</t>
  </si>
  <si>
    <t>MORING, JEFFERSON RANCE</t>
  </si>
  <si>
    <t>1110 SOUTH COUNTRY CLUB ROAD</t>
  </si>
  <si>
    <t>CHARLESTON</t>
  </si>
  <si>
    <t>16405899</t>
  </si>
  <si>
    <t>SIKS SIDES ARMORY LLC</t>
  </si>
  <si>
    <t>2730 PLUM POINT RD</t>
  </si>
  <si>
    <t>SOUTHAVEN</t>
  </si>
  <si>
    <t>16405918</t>
  </si>
  <si>
    <t>QUIN'S FARMSIDE LLC</t>
  </si>
  <si>
    <t>8035 STATELINE ROAD</t>
  </si>
  <si>
    <t>OSYKA</t>
  </si>
  <si>
    <t>16405975</t>
  </si>
  <si>
    <t>H&amp;H OUTDOORS LLC</t>
  </si>
  <si>
    <t>1510 HURON ST</t>
  </si>
  <si>
    <t>16406059</t>
  </si>
  <si>
    <t>SOUTHERN ORDNANCE LLC</t>
  </si>
  <si>
    <t>2000 STONEHENDGE DR</t>
  </si>
  <si>
    <t>16406073</t>
  </si>
  <si>
    <t>DUNTON WEAPONS SYSTEMS LLC</t>
  </si>
  <si>
    <t>704 DUNTON ROAD</t>
  </si>
  <si>
    <t>16406228</t>
  </si>
  <si>
    <t>WRIGHT WOOD LLC</t>
  </si>
  <si>
    <t>2990 SCARBOROUGH RD</t>
  </si>
  <si>
    <t>16406261</t>
  </si>
  <si>
    <t>RIVER ROAD MERCANTILE LLC</t>
  </si>
  <si>
    <t>410 WEST LARKIN I SMITH DRIVE</t>
  </si>
  <si>
    <t>POPLARVILLE</t>
  </si>
  <si>
    <t>16406283</t>
  </si>
  <si>
    <t>PATRIOT KNIVES AND TACTICAL LLC</t>
  </si>
  <si>
    <t>209 WARSAW WOODS RD</t>
  </si>
  <si>
    <t>BYHALIA</t>
  </si>
  <si>
    <t>MARSHALL</t>
  </si>
  <si>
    <t>16406304</t>
  </si>
  <si>
    <t>OWEN, KENNETH</t>
  </si>
  <si>
    <t>602 GLENDALE ROAD</t>
  </si>
  <si>
    <t>NEW ALBANY</t>
  </si>
  <si>
    <t>16406333</t>
  </si>
  <si>
    <t>COTTONMOUTH PRECISION TACTICAL LLC</t>
  </si>
  <si>
    <t>120 PEARL SMITH RD</t>
  </si>
  <si>
    <t>SENATOBIA</t>
  </si>
  <si>
    <t>98100916</t>
  </si>
  <si>
    <t>PLUMMER &amp; ASSOCIATES INC</t>
  </si>
  <si>
    <t>587 HWY 93 S</t>
  </si>
  <si>
    <t>MT</t>
  </si>
  <si>
    <t>98101025</t>
  </si>
  <si>
    <t>GENTRY CUSTOM LLC</t>
  </si>
  <si>
    <t>314 N HOFFMAN ST</t>
  </si>
  <si>
    <t>BELGRADE</t>
  </si>
  <si>
    <t>GALLATIN</t>
  </si>
  <si>
    <t>98101051</t>
  </si>
  <si>
    <t>ALLEN, KIRBY LEROY</t>
  </si>
  <si>
    <t>99 STEVENSON RD</t>
  </si>
  <si>
    <t>FORT SHAW</t>
  </si>
  <si>
    <t>98101310</t>
  </si>
  <si>
    <t>LEAHY, JAMES ROBERT</t>
  </si>
  <si>
    <t>4343 US HIGHWAY 87, BUILDING B</t>
  </si>
  <si>
    <t>HAVRE</t>
  </si>
  <si>
    <t>98101499</t>
  </si>
  <si>
    <t>PROOF RESEARCH INC</t>
  </si>
  <si>
    <t>10 WESTERN VILLAGE LANE</t>
  </si>
  <si>
    <t>COLUMBIA FALLS</t>
  </si>
  <si>
    <t>98101608</t>
  </si>
  <si>
    <t>DIVERSE CAPABILITIES LTD</t>
  </si>
  <si>
    <t>77-C NUGGET LANE</t>
  </si>
  <si>
    <t>98101706</t>
  </si>
  <si>
    <t>NOREEN FIREARMS LLC</t>
  </si>
  <si>
    <t>131 JETWAY DRIVE</t>
  </si>
  <si>
    <t>98101815</t>
  </si>
  <si>
    <t>EMERALD FIREARMS LLC</t>
  </si>
  <si>
    <t>740 SPRING HILL RD</t>
  </si>
  <si>
    <t>LIMA</t>
  </si>
  <si>
    <t>98101871</t>
  </si>
  <si>
    <t>YATES, WAYNE EDWARD</t>
  </si>
  <si>
    <t>538 FESCUE SLOPE ROAD</t>
  </si>
  <si>
    <t>98101902</t>
  </si>
  <si>
    <t>PLOYHAR PRECISION INC</t>
  </si>
  <si>
    <t>14000 HIGHWAY 91 N STE B</t>
  </si>
  <si>
    <t>98101923</t>
  </si>
  <si>
    <t>PUMPS ETCETERA LLC</t>
  </si>
  <si>
    <t>117 5TH ST</t>
  </si>
  <si>
    <t>BROADUS</t>
  </si>
  <si>
    <t>98101949</t>
  </si>
  <si>
    <t>NIKAO OUTDOOR MEDIA LLC</t>
  </si>
  <si>
    <t>940 5TH ST</t>
  </si>
  <si>
    <t>MISSOULA</t>
  </si>
  <si>
    <t>98101963</t>
  </si>
  <si>
    <t>SAGE FLATS SHOOTER LLC</t>
  </si>
  <si>
    <t>338 HENDERSON AVE</t>
  </si>
  <si>
    <t>JORDAN</t>
  </si>
  <si>
    <t>98102022</t>
  </si>
  <si>
    <t>WEBER CUSTOMS INC</t>
  </si>
  <si>
    <t>620 HOFFMAN DRAW</t>
  </si>
  <si>
    <t>KILA</t>
  </si>
  <si>
    <t>98102105</t>
  </si>
  <si>
    <t>FALKOR, SID INC</t>
  </si>
  <si>
    <t>2902 HWY 93 NORTH</t>
  </si>
  <si>
    <t>KALISPELL</t>
  </si>
  <si>
    <t>98102197</t>
  </si>
  <si>
    <t>CUSHMAN, ROCKY</t>
  </si>
  <si>
    <t>3325 #A FRONTAGE RD</t>
  </si>
  <si>
    <t>THREE FORKS</t>
  </si>
  <si>
    <t>98102198</t>
  </si>
  <si>
    <t>DEAD DOWN RANGE LLC</t>
  </si>
  <si>
    <t>2600 MAILBOX RD</t>
  </si>
  <si>
    <t>SHEPHERD</t>
  </si>
  <si>
    <t>98102201</t>
  </si>
  <si>
    <t>DERRY, MICHAEL</t>
  </si>
  <si>
    <t>628 IRON GROUSE RD</t>
  </si>
  <si>
    <t>98102253</t>
  </si>
  <si>
    <t>NEMESIS MACHINE LLC</t>
  </si>
  <si>
    <t>330 CANADA CREEK DR</t>
  </si>
  <si>
    <t>BUTTE</t>
  </si>
  <si>
    <t>98102260</t>
  </si>
  <si>
    <t>EXTREME TACTICAL LLC</t>
  </si>
  <si>
    <t>464 ASH RD STE D</t>
  </si>
  <si>
    <t>98102304</t>
  </si>
  <si>
    <t>406 PRECISION LLC</t>
  </si>
  <si>
    <t>305 1/2 SOUTH MAIN STREET</t>
  </si>
  <si>
    <t>TWIN BRIDGES</t>
  </si>
  <si>
    <t>98102344</t>
  </si>
  <si>
    <t>MISTY VALLEY RIFLES &amp; LEATHER LLC</t>
  </si>
  <si>
    <t>1917 LAZY 3 LANE</t>
  </si>
  <si>
    <t>98102350</t>
  </si>
  <si>
    <t>BUTCHER'S BULL-ISTICS LLC</t>
  </si>
  <si>
    <t>10 MOCKINGBIRD WAY</t>
  </si>
  <si>
    <t>THOMPSON FALLS</t>
  </si>
  <si>
    <t>98102420</t>
  </si>
  <si>
    <t>PLS MANAGEMENT LLC</t>
  </si>
  <si>
    <t>3616 EASTSIDE HWY</t>
  </si>
  <si>
    <t>STEVENSVILLE</t>
  </si>
  <si>
    <t>98102449</t>
  </si>
  <si>
    <t>BATTLE RIDGE TACTICAL LLC</t>
  </si>
  <si>
    <t>102 E GRANITE AVE APT A</t>
  </si>
  <si>
    <t>BOZEMAN</t>
  </si>
  <si>
    <t>98102490</t>
  </si>
  <si>
    <t>BEARDSLEY, TED</t>
  </si>
  <si>
    <t>308 E MAIN ST  X969</t>
  </si>
  <si>
    <t>98102572</t>
  </si>
  <si>
    <t>BITTERROOT GUN GARAGE INC</t>
  </si>
  <si>
    <t>737 US HWY 93  N</t>
  </si>
  <si>
    <t>98102576</t>
  </si>
  <si>
    <t>SHIELD ARMS LLC</t>
  </si>
  <si>
    <t>12090 MT HWY 83</t>
  </si>
  <si>
    <t>BIGFORK</t>
  </si>
  <si>
    <t>98102631</t>
  </si>
  <si>
    <t>DD &amp; J INDUSTRIES  INC</t>
  </si>
  <si>
    <t>575 HIGHWAY 93 NORTH</t>
  </si>
  <si>
    <t>98102728</t>
  </si>
  <si>
    <t>FOWLER PRECISION, LLC</t>
  </si>
  <si>
    <t>6 OLD FLATHEAD CREEK RD</t>
  </si>
  <si>
    <t>WILSALL</t>
  </si>
  <si>
    <t>98102764</t>
  </si>
  <si>
    <t>YOUNGS GUNSMITHING INC</t>
  </si>
  <si>
    <t>25 LOUISE AVE</t>
  </si>
  <si>
    <t>SAND COULEE</t>
  </si>
  <si>
    <t>98102777</t>
  </si>
  <si>
    <t>BLUE LINE CERAKOTE LLC</t>
  </si>
  <si>
    <t>3900 PORCUPINE LANE</t>
  </si>
  <si>
    <t>98102847</t>
  </si>
  <si>
    <t>MISERY CUSTOM RIFLES LLC</t>
  </si>
  <si>
    <t>119150 LONE PINE GULCH RD</t>
  </si>
  <si>
    <t>98102904</t>
  </si>
  <si>
    <t>HIGH STANDARD INC</t>
  </si>
  <si>
    <t>31 9TH LANE NE</t>
  </si>
  <si>
    <t>98102955</t>
  </si>
  <si>
    <t>MAYHALL, ROGER JAY</t>
  </si>
  <si>
    <t>1756 GRANTS COULEE DRIVE</t>
  </si>
  <si>
    <t>BILLINGS</t>
  </si>
  <si>
    <t>98102997</t>
  </si>
  <si>
    <t>MANZELLA PRECISION, LLC</t>
  </si>
  <si>
    <t>50 HILL TOP ROAD</t>
  </si>
  <si>
    <t>ROUNDUP</t>
  </si>
  <si>
    <t>98103000</t>
  </si>
  <si>
    <t>FISHER, KEVIN CHASE</t>
  </si>
  <si>
    <t>624 W BARNES ST</t>
  </si>
  <si>
    <t>LEWISTOWN</t>
  </si>
  <si>
    <t>98103001</t>
  </si>
  <si>
    <t>DANGEROUS FREEDOM LLC</t>
  </si>
  <si>
    <t>5426 SUN HILL DR</t>
  </si>
  <si>
    <t>98103005</t>
  </si>
  <si>
    <t>RIFLE RANCH LLC</t>
  </si>
  <si>
    <t>1869 UPPER HIGHWOOD CREEK RD</t>
  </si>
  <si>
    <t>HIGHWOOD</t>
  </si>
  <si>
    <t>98103024</t>
  </si>
  <si>
    <t>M-MACHINE LLC</t>
  </si>
  <si>
    <t>1360 PATRICK CREEK RD</t>
  </si>
  <si>
    <t>98103026</t>
  </si>
  <si>
    <t>PK GUNSMITHING AND TACTICAL TRAINING CO</t>
  </si>
  <si>
    <t>113 PATTEE TRAIL</t>
  </si>
  <si>
    <t>98103028</t>
  </si>
  <si>
    <t>PORTER TACTICS LLC</t>
  </si>
  <si>
    <t>5665 EMPIRE COURT</t>
  </si>
  <si>
    <t>98103051</t>
  </si>
  <si>
    <t>WICKENS GUNSMITHING LLC</t>
  </si>
  <si>
    <t>11955 SALTCREEK ROAD</t>
  </si>
  <si>
    <t>HILGER</t>
  </si>
  <si>
    <t>98103058</t>
  </si>
  <si>
    <t>LEWIN, VIC LEROY</t>
  </si>
  <si>
    <t>517 1ST ST EAST</t>
  </si>
  <si>
    <t>MELSTONE</t>
  </si>
  <si>
    <t>98103130</t>
  </si>
  <si>
    <t>MONTANA TACTICAL LLC</t>
  </si>
  <si>
    <t>6994 GOOCH HILL RD</t>
  </si>
  <si>
    <t>98103139</t>
  </si>
  <si>
    <t>ANGRY OX ARMORY, LLC</t>
  </si>
  <si>
    <t>310 MADISON ST</t>
  </si>
  <si>
    <t>98103175</t>
  </si>
  <si>
    <t>MILNER, LAWRENCE THOMAS</t>
  </si>
  <si>
    <t>600 GRIZZLY DR</t>
  </si>
  <si>
    <t>98103185</t>
  </si>
  <si>
    <t>PRODUCTION MANAGEMENT SOLUTIONS LLC</t>
  </si>
  <si>
    <t>44 MERCHANT CUT ACROSS</t>
  </si>
  <si>
    <t>VOLBORG</t>
  </si>
  <si>
    <t>98103251</t>
  </si>
  <si>
    <t>WESTERN MONTANA TACTICAL TRAINING CENTER, LLC</t>
  </si>
  <si>
    <t>110 PINCKNEY ST UNIT A</t>
  </si>
  <si>
    <t>98103300</t>
  </si>
  <si>
    <t>MR FISH'S FIREARMS LLC</t>
  </si>
  <si>
    <t>15 S EXCELSIOR AVE</t>
  </si>
  <si>
    <t>98103329</t>
  </si>
  <si>
    <t>CAMPBELL, COLIN</t>
  </si>
  <si>
    <t>903 CARLOS DR</t>
  </si>
  <si>
    <t>GREAT FALLS</t>
  </si>
  <si>
    <t>98103373</t>
  </si>
  <si>
    <t>WONDERS GUN WORKS LLC</t>
  </si>
  <si>
    <t>27 TIGERLILLY LANE</t>
  </si>
  <si>
    <t>98103439</t>
  </si>
  <si>
    <t>SCOUTE LLC</t>
  </si>
  <si>
    <t>35 EAST MAIN STREET</t>
  </si>
  <si>
    <t>98103444</t>
  </si>
  <si>
    <t>OREGON MOUNTAIN RIFLE CO, LLC</t>
  </si>
  <si>
    <t>7100 COMMERCIAL AVENUE UNIT #2</t>
  </si>
  <si>
    <t>98103452</t>
  </si>
  <si>
    <t>REDDOG UTILITIES LLC</t>
  </si>
  <si>
    <t>21536 CONIFER DR</t>
  </si>
  <si>
    <t>HUSON</t>
  </si>
  <si>
    <t>98103525</t>
  </si>
  <si>
    <t>SOLEM, MICHAEL JOSEPH</t>
  </si>
  <si>
    <t>1840 N HANNAFORD ST</t>
  </si>
  <si>
    <t>98103532</t>
  </si>
  <si>
    <t>FIREFORMED PRECISION ARMS, LLC</t>
  </si>
  <si>
    <t>20 SOUTH 4TH STREET WEST</t>
  </si>
  <si>
    <t>MALTA</t>
  </si>
  <si>
    <t>98103547</t>
  </si>
  <si>
    <t>TRIGGER TIME LLC</t>
  </si>
  <si>
    <t>870 RIVER RD</t>
  </si>
  <si>
    <t>TOSTON</t>
  </si>
  <si>
    <t>98103561</t>
  </si>
  <si>
    <t>LINDQUIST ARMS LLC</t>
  </si>
  <si>
    <t>7105 HWY 12 W</t>
  </si>
  <si>
    <t>LOLO</t>
  </si>
  <si>
    <t>98103624</t>
  </si>
  <si>
    <t>SHOP CAT MACHINING LLC</t>
  </si>
  <si>
    <t>5826 SAFFRON LN</t>
  </si>
  <si>
    <t>98103656</t>
  </si>
  <si>
    <t>MOUNTAIN MAN DEFENSE, LLC</t>
  </si>
  <si>
    <t>4427 RYAN AVENUE</t>
  </si>
  <si>
    <t>98103662</t>
  </si>
  <si>
    <t>MONTANA FIREARMS AND TRANSFER LLC</t>
  </si>
  <si>
    <t>4523 SHADOW GLEN DR</t>
  </si>
  <si>
    <t>98103669</t>
  </si>
  <si>
    <t>LONE MOUNTAIN PRECISION RIFLES LLC</t>
  </si>
  <si>
    <t>17 SUNRISE LOOP UNIT 16</t>
  </si>
  <si>
    <t>ENNIS</t>
  </si>
  <si>
    <t>98103671</t>
  </si>
  <si>
    <t>CONFLUX ARMORY LLC</t>
  </si>
  <si>
    <t>3320 ALMOSTA RD</t>
  </si>
  <si>
    <t>DARBY</t>
  </si>
  <si>
    <t>98103682</t>
  </si>
  <si>
    <t>ELKHORN WEAPONS 'N' AMMO LLC</t>
  </si>
  <si>
    <t xml:space="preserve">23 FLYNN LANE </t>
  </si>
  <si>
    <t>TOWNSEND</t>
  </si>
  <si>
    <t>98103688</t>
  </si>
  <si>
    <t>LAC ARMS AND CERAKOTE LLC</t>
  </si>
  <si>
    <t xml:space="preserve">717 MAIN AVE </t>
  </si>
  <si>
    <t>LIBBY</t>
  </si>
  <si>
    <t>98103711</t>
  </si>
  <si>
    <t>DEFIANCE MACHINE INC</t>
  </si>
  <si>
    <t>3881 MT HWY 40 W</t>
  </si>
  <si>
    <t>98103740</t>
  </si>
  <si>
    <t>MONTANA GUN COMPANY LLC</t>
  </si>
  <si>
    <t>84 ASPENWOOD DR</t>
  </si>
  <si>
    <t>98103761</t>
  </si>
  <si>
    <t>STILLWATER TRADERS LLC</t>
  </si>
  <si>
    <t>182 LONESOME PINE ROAD</t>
  </si>
  <si>
    <t>STILLWATER</t>
  </si>
  <si>
    <t>98103841</t>
  </si>
  <si>
    <t>BLUE SKY INVENTORS INC</t>
  </si>
  <si>
    <t>1309 COLE AVE</t>
  </si>
  <si>
    <t>98133799</t>
  </si>
  <si>
    <t>POWDER RIVER RIFLE CO INC</t>
  </si>
  <si>
    <t>201 CENTENNIAL DR</t>
  </si>
  <si>
    <t>BIG TIMBER</t>
  </si>
  <si>
    <t>98135405</t>
  </si>
  <si>
    <t>PURSLEY, AARON &amp; OTTO, RONALD ROBERT</t>
  </si>
  <si>
    <t>159 2ND AVE</t>
  </si>
  <si>
    <t>BIG SANDY</t>
  </si>
  <si>
    <t>98155388</t>
  </si>
  <si>
    <t>C SHARPS ARMS CO INC</t>
  </si>
  <si>
    <t>100 CENTENNIAL DR</t>
  </si>
  <si>
    <t>15603158</t>
  </si>
  <si>
    <t>HARRIS, ROBERT NELSON</t>
  </si>
  <si>
    <t>166 BRADFORD RD</t>
  </si>
  <si>
    <t>MARS HILL</t>
  </si>
  <si>
    <t>NC</t>
  </si>
  <si>
    <t>15603314</t>
  </si>
  <si>
    <t>OUTDOOR COLORS LLC</t>
  </si>
  <si>
    <t>286 INDUSTRIAL PARK</t>
  </si>
  <si>
    <t>RUTHERFORDTON</t>
  </si>
  <si>
    <t>15603403</t>
  </si>
  <si>
    <t>DEL-TON, INC</t>
  </si>
  <si>
    <t>330 AVIATION PARKWAY</t>
  </si>
  <si>
    <t>15604638</t>
  </si>
  <si>
    <t>BARNES PRECISION MACHINE INC</t>
  </si>
  <si>
    <t>1434 FARRINGTON RD STE 300</t>
  </si>
  <si>
    <t>APEX</t>
  </si>
  <si>
    <t>15604887</t>
  </si>
  <si>
    <t>USA TACTICAL FIREARMS LLC</t>
  </si>
  <si>
    <t>102 2ND ST SE</t>
  </si>
  <si>
    <t>CATAWBA</t>
  </si>
  <si>
    <t>15606622</t>
  </si>
  <si>
    <t>BEAR CREEK ARSENAL LLC</t>
  </si>
  <si>
    <t>310 MCNEILL RD</t>
  </si>
  <si>
    <t>15606630</t>
  </si>
  <si>
    <t>PHILLIPS GUN AND REPAIR LLC</t>
  </si>
  <si>
    <t>124 MARINE DR, UNIT 207</t>
  </si>
  <si>
    <t>EDENTON</t>
  </si>
  <si>
    <t>15606686</t>
  </si>
  <si>
    <t>GRYPHON GROUP SECURITY SOLUTIONS LLC</t>
  </si>
  <si>
    <t>16780 AIRBASE RD</t>
  </si>
  <si>
    <t>MAXTON</t>
  </si>
  <si>
    <t>15607270</t>
  </si>
  <si>
    <t>KOVACEVIC, KEVIN MATTHEW</t>
  </si>
  <si>
    <t>206 6TH STREET</t>
  </si>
  <si>
    <t>AYDEN</t>
  </si>
  <si>
    <t>15607858</t>
  </si>
  <si>
    <t>MELVIN, LARRY DAVID</t>
  </si>
  <si>
    <t>4809 LANCASTER HWY</t>
  </si>
  <si>
    <t>15608257</t>
  </si>
  <si>
    <t>ACTUAL INNOVATIONS LLC</t>
  </si>
  <si>
    <t>480 RH LANE</t>
  </si>
  <si>
    <t>15608525</t>
  </si>
  <si>
    <t>ANSON TACTICAL ARMS LLC</t>
  </si>
  <si>
    <t>2975 WHITE STORE RD</t>
  </si>
  <si>
    <t>WADESBORO</t>
  </si>
  <si>
    <t>15608729</t>
  </si>
  <si>
    <t>RTD PRECISION LLC</t>
  </si>
  <si>
    <t>1333 LOOP RD</t>
  </si>
  <si>
    <t>BUNNLEVEL</t>
  </si>
  <si>
    <t>15609063</t>
  </si>
  <si>
    <t>271 CARDWELL RD</t>
  </si>
  <si>
    <t>MAYODAN</t>
  </si>
  <si>
    <t>ROCKINGHAM</t>
  </si>
  <si>
    <t>15609451</t>
  </si>
  <si>
    <t>ANGSTADT ARMS LLC</t>
  </si>
  <si>
    <t>803 PRESSLEY ROAD STE 102</t>
  </si>
  <si>
    <t>15609601</t>
  </si>
  <si>
    <t>THE RANGE COMPLEX LLC</t>
  </si>
  <si>
    <t>2850 TIGER SWAN DR</t>
  </si>
  <si>
    <t>AUTRYVILLE</t>
  </si>
  <si>
    <t>15609629</t>
  </si>
  <si>
    <t>BROOKS, ROY MICHAEL</t>
  </si>
  <si>
    <t>7685 OLD US 1</t>
  </si>
  <si>
    <t>NEW HILL</t>
  </si>
  <si>
    <t>15609694</t>
  </si>
  <si>
    <t>EATON GUNSMITHING UNLIMITED LLC</t>
  </si>
  <si>
    <t>250 WILLOW BROOK DR</t>
  </si>
  <si>
    <t>15609698</t>
  </si>
  <si>
    <t>KC'S KUSTOM CREATIONS LLC</t>
  </si>
  <si>
    <t>816 MAIN ST</t>
  </si>
  <si>
    <t>MAYSVILLE</t>
  </si>
  <si>
    <t>15609712</t>
  </si>
  <si>
    <t>RD'S GUNS AND AMMO LLC</t>
  </si>
  <si>
    <t>1901 LIBERTY DR</t>
  </si>
  <si>
    <t>THOMASVILLE</t>
  </si>
  <si>
    <t>15609732</t>
  </si>
  <si>
    <t>NEWTOWN FIREARMS MANUFACTURING LLC</t>
  </si>
  <si>
    <t>68 COLONIAL AVE, STE B</t>
  </si>
  <si>
    <t>GOLDSTON</t>
  </si>
  <si>
    <t>15609766</t>
  </si>
  <si>
    <t>APPALACHIAN ARMS INC</t>
  </si>
  <si>
    <t>45 DAVIS LOOP</t>
  </si>
  <si>
    <t>HAYESVILLE</t>
  </si>
  <si>
    <t>15609849</t>
  </si>
  <si>
    <t>MASTER TACTICAL ARMS LLC</t>
  </si>
  <si>
    <t>1400 DIGGS DR  UNIT 433</t>
  </si>
  <si>
    <t>RALEIGH</t>
  </si>
  <si>
    <t>15609947</t>
  </si>
  <si>
    <t>VADUM INC</t>
  </si>
  <si>
    <t>700 BLUE RIDGE ROAD</t>
  </si>
  <si>
    <t>15610110</t>
  </si>
  <si>
    <t>P&amp;M PERFORMANCE RACING ENGINES INC</t>
  </si>
  <si>
    <t>5424 RICHLANDS HWY</t>
  </si>
  <si>
    <t>15610397</t>
  </si>
  <si>
    <t>PILOT MOUNTAIN ARMS LLC</t>
  </si>
  <si>
    <t>219 GARNER BUSINESS COURT STE A</t>
  </si>
  <si>
    <t>GARNER</t>
  </si>
  <si>
    <t>15610427</t>
  </si>
  <si>
    <t>LAZY K CARTRIDGE COMPANY LLC</t>
  </si>
  <si>
    <t>2686 DR M L KING JR BLVD</t>
  </si>
  <si>
    <t>NEW BERN</t>
  </si>
  <si>
    <t>15610453</t>
  </si>
  <si>
    <t>SILENTARMS LLC</t>
  </si>
  <si>
    <t>304 SORRELL DRIVE</t>
  </si>
  <si>
    <t>WENDELL</t>
  </si>
  <si>
    <t>15610695</t>
  </si>
  <si>
    <t>M14 PARTS &amp; ARMORY LLC</t>
  </si>
  <si>
    <t>351 WALKER RD</t>
  </si>
  <si>
    <t>15610750</t>
  </si>
  <si>
    <t>TAMZ INC</t>
  </si>
  <si>
    <t>343 NC HWY 42 W</t>
  </si>
  <si>
    <t>AHOSKIE</t>
  </si>
  <si>
    <t>HERTFORD</t>
  </si>
  <si>
    <t>15610779</t>
  </si>
  <si>
    <t>JAMES RIVER ARMORY INC</t>
  </si>
  <si>
    <t>745 HWY 117 S</t>
  </si>
  <si>
    <t>BURGAW</t>
  </si>
  <si>
    <t>15610984</t>
  </si>
  <si>
    <t>RILEY DEFENSE INC</t>
  </si>
  <si>
    <t>25 18TH STREET NW</t>
  </si>
  <si>
    <t>HICKORY</t>
  </si>
  <si>
    <t>15611250</t>
  </si>
  <si>
    <t>CAROLINA GUN AND RELOADING INC</t>
  </si>
  <si>
    <t>993 LOWES LANE</t>
  </si>
  <si>
    <t>IRON STATION</t>
  </si>
  <si>
    <t>15611452</t>
  </si>
  <si>
    <t>ALEXANDER, DONOVAN L</t>
  </si>
  <si>
    <t>3003 COLEMAN RD</t>
  </si>
  <si>
    <t>FAYETTEVILLE</t>
  </si>
  <si>
    <t>15611471</t>
  </si>
  <si>
    <t>CAROLINAS FIRST DEFENSE LLC</t>
  </si>
  <si>
    <t>106 OLD STAGECOACH RD</t>
  </si>
  <si>
    <t>15611475</t>
  </si>
  <si>
    <t>ICGW LLC</t>
  </si>
  <si>
    <t>4688 EAST HIGHWAY 150 SUITE 107</t>
  </si>
  <si>
    <t>15611687</t>
  </si>
  <si>
    <t>SWIFT CREEK RIFLES LLC</t>
  </si>
  <si>
    <t>139 ARRINGTON BRIDGE ROAD</t>
  </si>
  <si>
    <t>GOLDSBORO</t>
  </si>
  <si>
    <t>15611808</t>
  </si>
  <si>
    <t>LEAHY, BRUCE EDWARD</t>
  </si>
  <si>
    <t>155 WATERY BRANCH DRIVE</t>
  </si>
  <si>
    <t>VASS</t>
  </si>
  <si>
    <t>15612039</t>
  </si>
  <si>
    <t>HELL FIRE ARMORY LLC</t>
  </si>
  <si>
    <t>4716 CAROLINA BEACH RD</t>
  </si>
  <si>
    <t>15612128</t>
  </si>
  <si>
    <t>STEVES GUNS INC</t>
  </si>
  <si>
    <t>133 WESTWIND LANE</t>
  </si>
  <si>
    <t>LOUISBURG</t>
  </si>
  <si>
    <t>15612184</t>
  </si>
  <si>
    <t>BIG OAK COATINGS LLC</t>
  </si>
  <si>
    <t>1148 VANNSTONE DR</t>
  </si>
  <si>
    <t>15612307</t>
  </si>
  <si>
    <t>KBRM LLC</t>
  </si>
  <si>
    <t>280 CROOKED CREEK LN</t>
  </si>
  <si>
    <t>CHINA GROVE</t>
  </si>
  <si>
    <t>15612392</t>
  </si>
  <si>
    <t>INGALLS, WIND NARIN</t>
  </si>
  <si>
    <t>3521 CLINTON ROAD</t>
  </si>
  <si>
    <t>15612558</t>
  </si>
  <si>
    <t>DYNAMIC AIR ENGINEERING INC</t>
  </si>
  <si>
    <t>2421 BGA DRIVE</t>
  </si>
  <si>
    <t>CLAREMONT</t>
  </si>
  <si>
    <t>15612578</t>
  </si>
  <si>
    <t>AMBROSE, MICHAEL IV</t>
  </si>
  <si>
    <t>3954 STAG PARK ROAD</t>
  </si>
  <si>
    <t>15612647</t>
  </si>
  <si>
    <t>MORLEY AND SONS LLC</t>
  </si>
  <si>
    <t>180 MORLEY WAY</t>
  </si>
  <si>
    <t>SILER CITY</t>
  </si>
  <si>
    <t>15612732</t>
  </si>
  <si>
    <t>DAVIS CUSTOM RIFLE AND MACHINE LLC</t>
  </si>
  <si>
    <t>377 ISENHOUR RD</t>
  </si>
  <si>
    <t>ZIONVILLE</t>
  </si>
  <si>
    <t>WATAUGA</t>
  </si>
  <si>
    <t>15612842</t>
  </si>
  <si>
    <t>PHALANX SHOOTING SYSTEMS LLC</t>
  </si>
  <si>
    <t>33 OAKRIDGE DR</t>
  </si>
  <si>
    <t>15612863</t>
  </si>
  <si>
    <t>M2 PERFORMANCE SOLUTIONS LLC</t>
  </si>
  <si>
    <t>20484 CHARTWELL CENTER DR SUITE A</t>
  </si>
  <si>
    <t>CORNELIUS</t>
  </si>
  <si>
    <t>15612984</t>
  </si>
  <si>
    <t>TRAILBLAZER FIREARMS LLC</t>
  </si>
  <si>
    <t>390 CANE CREEK RD</t>
  </si>
  <si>
    <t>FLETCHER</t>
  </si>
  <si>
    <t>15613103</t>
  </si>
  <si>
    <t>KABLAMMO KUSTOM FIREARMS LLC</t>
  </si>
  <si>
    <t>1320 SLOAN ROAD</t>
  </si>
  <si>
    <t>MOUNT ULLA</t>
  </si>
  <si>
    <t>15613153</t>
  </si>
  <si>
    <t>NICHOLS, TERRY CHRISTOPHER</t>
  </si>
  <si>
    <t>1077 GODDARD LN</t>
  </si>
  <si>
    <t>MILLERS CREEK</t>
  </si>
  <si>
    <t>15613247</t>
  </si>
  <si>
    <t>BLUE RIDGE PRECISION LLC</t>
  </si>
  <si>
    <t>136 ALPINE ST</t>
  </si>
  <si>
    <t>CONNELLYS SPRINGS</t>
  </si>
  <si>
    <t>15613259</t>
  </si>
  <si>
    <t>PELLICANO, KENNETH</t>
  </si>
  <si>
    <t>955 S MINTON RD</t>
  </si>
  <si>
    <t>WILKESBORO</t>
  </si>
  <si>
    <t>15613408</t>
  </si>
  <si>
    <t>AGILE VENTURES LLC</t>
  </si>
  <si>
    <t>2107 SPARTANBURG HWY</t>
  </si>
  <si>
    <t>EAST FLAT ROCK</t>
  </si>
  <si>
    <t>15613420</t>
  </si>
  <si>
    <t>DNA FIREARM SYSTEMS INC</t>
  </si>
  <si>
    <t>212 E MAIN ST UNIT #3</t>
  </si>
  <si>
    <t>LOCUST</t>
  </si>
  <si>
    <t>15613428</t>
  </si>
  <si>
    <t>PLAINFIELD PRECISION LLC</t>
  </si>
  <si>
    <t>3601 PLAINFIELD DR</t>
  </si>
  <si>
    <t>15613483</t>
  </si>
  <si>
    <t>DOUBLE H GUNSMITHING &amp; SHOOTING SUPPLY LLC</t>
  </si>
  <si>
    <t>102 FARMER ROAD</t>
  </si>
  <si>
    <t>BLANCH</t>
  </si>
  <si>
    <t>15613502</t>
  </si>
  <si>
    <t>WILLIAMS FIREARMS &amp; ACCESSORIES LLC</t>
  </si>
  <si>
    <t>150 SHERRY LANE</t>
  </si>
  <si>
    <t>MT AIRY</t>
  </si>
  <si>
    <t>15613640</t>
  </si>
  <si>
    <t>RACK IT BACK ARMORY INC</t>
  </si>
  <si>
    <t>202 E WASHINGTON STREET</t>
  </si>
  <si>
    <t>MEBANE</t>
  </si>
  <si>
    <t>15613725</t>
  </si>
  <si>
    <t>OPTIMUM MFG LLC</t>
  </si>
  <si>
    <t>296 CAYUGA DRIVE SUITE B</t>
  </si>
  <si>
    <t>MOORESVILLE</t>
  </si>
  <si>
    <t>15613729</t>
  </si>
  <si>
    <t>HIGHLANDER TACTICAL LLC</t>
  </si>
  <si>
    <t>133 EDGEWATER LN</t>
  </si>
  <si>
    <t>15613751</t>
  </si>
  <si>
    <t>BETTY'S OUTDOORS, INC</t>
  </si>
  <si>
    <t>3701 NC 89 HWY E</t>
  </si>
  <si>
    <t>WALNUT COVE</t>
  </si>
  <si>
    <t>15613773</t>
  </si>
  <si>
    <t>CAHILL, JUSTIN ANDREW</t>
  </si>
  <si>
    <t>111 GRASSY POND LANE</t>
  </si>
  <si>
    <t>RICHLANDS</t>
  </si>
  <si>
    <t>15613798</t>
  </si>
  <si>
    <t>DAILY DEFENSE FIREARMS LLC</t>
  </si>
  <si>
    <t>158 BUFFALO SHOALS ROAD</t>
  </si>
  <si>
    <t>LINCOLNTON</t>
  </si>
  <si>
    <t>15613836</t>
  </si>
  <si>
    <t>JTG ENTERPRISES, LLC</t>
  </si>
  <si>
    <t>4252 FORBUSH ROAD</t>
  </si>
  <si>
    <t>EAST BEND</t>
  </si>
  <si>
    <t>15613905</t>
  </si>
  <si>
    <t>SOUTHEAST TACTICAL SUPPLY, LLC</t>
  </si>
  <si>
    <t>151 LAUREL CREST DRIVE</t>
  </si>
  <si>
    <t>KANNAPOLIS</t>
  </si>
  <si>
    <t>15613919</t>
  </si>
  <si>
    <t>MANHOLE CUSTOMS LLC</t>
  </si>
  <si>
    <t>266 OLD ROSMAN HWY</t>
  </si>
  <si>
    <t>15613946</t>
  </si>
  <si>
    <t>UNBRANDEDAR, LLC</t>
  </si>
  <si>
    <t>100 BEIERSDORF DRIVE</t>
  </si>
  <si>
    <t>RUTHERFORD COLLEGE</t>
  </si>
  <si>
    <t>15613947</t>
  </si>
  <si>
    <t>PEACEGEEK, LLC</t>
  </si>
  <si>
    <t>15613948</t>
  </si>
  <si>
    <t>WMSR, LLC</t>
  </si>
  <si>
    <t>15613957</t>
  </si>
  <si>
    <t>HORSE SHOE FIREARMS LLC</t>
  </si>
  <si>
    <t>366 RAVENWOOD LANE</t>
  </si>
  <si>
    <t>HORSE SHOE</t>
  </si>
  <si>
    <t>15614217</t>
  </si>
  <si>
    <t>FIRING SQUAD INC</t>
  </si>
  <si>
    <t>7 WEST COLONIAL DRIVE</t>
  </si>
  <si>
    <t>15614314</t>
  </si>
  <si>
    <t>THE ROCK GUNS INC</t>
  </si>
  <si>
    <t>6113 YADKIN ROAD</t>
  </si>
  <si>
    <t>15614379</t>
  </si>
  <si>
    <t>WC COMPUTERS LLC</t>
  </si>
  <si>
    <t>6522 GEORGIA DR</t>
  </si>
  <si>
    <t>RANDLEMAN</t>
  </si>
  <si>
    <t>RANDOLPH</t>
  </si>
  <si>
    <t>15614381</t>
  </si>
  <si>
    <t>BRATZ ENDEAVORS LLC</t>
  </si>
  <si>
    <t>212 OLD BRYAN FARM DRIVE</t>
  </si>
  <si>
    <t>15614411</t>
  </si>
  <si>
    <t>XRT SOLUTIONS LLC</t>
  </si>
  <si>
    <t>258 BRIARWOOD PLACE</t>
  </si>
  <si>
    <t>15614426</t>
  </si>
  <si>
    <t>COHARIE CREEK TACTICAL, LLC</t>
  </si>
  <si>
    <t>4474 WRYE BRANCH ROAD</t>
  </si>
  <si>
    <t>NEWTON GROVE</t>
  </si>
  <si>
    <t>15614441</t>
  </si>
  <si>
    <t>ADKINS, TIMOTHY</t>
  </si>
  <si>
    <t>1650 HOBSON RD</t>
  </si>
  <si>
    <t>15614509</t>
  </si>
  <si>
    <t>VANBUREN, MARK ALLAN SR</t>
  </si>
  <si>
    <t>1002 WESTERN LANE</t>
  </si>
  <si>
    <t>15614680</t>
  </si>
  <si>
    <t>GUNNERS CHOICE OUTFITTERS INC</t>
  </si>
  <si>
    <t>106 CAROLINA DRIVE</t>
  </si>
  <si>
    <t>DUNN</t>
  </si>
  <si>
    <t>15614706</t>
  </si>
  <si>
    <t>AQUILLA CUSTOM GUN WORKS LLC</t>
  </si>
  <si>
    <t>6104 AQUILLA CREEK ROAD</t>
  </si>
  <si>
    <t>15614711</t>
  </si>
  <si>
    <t>MAVERICK GUNWORKS, LLC</t>
  </si>
  <si>
    <t>11201 S NC HWY 119</t>
  </si>
  <si>
    <t>BURLINGTON</t>
  </si>
  <si>
    <t>15614720</t>
  </si>
  <si>
    <t>MARSH BAR ENTERPRISE, LLC</t>
  </si>
  <si>
    <t>2500 BRIDGES STREET SUITE G1</t>
  </si>
  <si>
    <t>MOREHEAD CITY</t>
  </si>
  <si>
    <t>15614732</t>
  </si>
  <si>
    <t>WNC DEFENSE INC</t>
  </si>
  <si>
    <t>145 SEVEN SPRINGS ROAD</t>
  </si>
  <si>
    <t>WHITTIER</t>
  </si>
  <si>
    <t>15614934</t>
  </si>
  <si>
    <t>ON POINT CERAKOTE LLC</t>
  </si>
  <si>
    <t>2619 BRIDGEVILLE LANE</t>
  </si>
  <si>
    <t>15614979</t>
  </si>
  <si>
    <t>INTREPID 1 LLC</t>
  </si>
  <si>
    <t>5708 OLD PEARCE RD</t>
  </si>
  <si>
    <t>WAKE FOREST</t>
  </si>
  <si>
    <t>15614993</t>
  </si>
  <si>
    <t>RED SHOP RIFLES LLC</t>
  </si>
  <si>
    <t>6207 UNIONVILLE BRIEF ROAD</t>
  </si>
  <si>
    <t>15615019</t>
  </si>
  <si>
    <t>BOOZEWOOD LLC</t>
  </si>
  <si>
    <t>378 BRISTLE OAKS DR</t>
  </si>
  <si>
    <t>RAEFORD</t>
  </si>
  <si>
    <t>15615047</t>
  </si>
  <si>
    <t>AMMU-NATION OUTFITTERS LLC</t>
  </si>
  <si>
    <t>5711 RICHARD WRIGHT RD</t>
  </si>
  <si>
    <t>TABOR CITY</t>
  </si>
  <si>
    <t>15615135</t>
  </si>
  <si>
    <t>INDUSTRIAL HARD CARBON LLC</t>
  </si>
  <si>
    <t>771 CROSSPOINT DRIVE</t>
  </si>
  <si>
    <t>15615140</t>
  </si>
  <si>
    <t>1417 N NC 16 BUSINESS HWY</t>
  </si>
  <si>
    <t>15615169</t>
  </si>
  <si>
    <t>BUY GUN SELL, LLC</t>
  </si>
  <si>
    <t>1353 WHISPERING OAKS CIRCLE</t>
  </si>
  <si>
    <t>MATTHEWS</t>
  </si>
  <si>
    <t>15615170</t>
  </si>
  <si>
    <t>BRABBLE INC</t>
  </si>
  <si>
    <t>329 NC HWY 42 WEST</t>
  </si>
  <si>
    <t>15615187</t>
  </si>
  <si>
    <t>B&amp;T GUNS LLC</t>
  </si>
  <si>
    <t>959 CAMP JUBILEE RD</t>
  </si>
  <si>
    <t>SEVEN SPRINGS</t>
  </si>
  <si>
    <t>15615196</t>
  </si>
  <si>
    <t>DILLON, JAMES CANNON</t>
  </si>
  <si>
    <t>388 CANE CREEK ROAD</t>
  </si>
  <si>
    <t>15615258</t>
  </si>
  <si>
    <t>704 ARMS LLC</t>
  </si>
  <si>
    <t>1101 CURTIS STREET</t>
  </si>
  <si>
    <t>15615352</t>
  </si>
  <si>
    <t>700 SOUTH AYERSVILLE ROAD</t>
  </si>
  <si>
    <t>15615381</t>
  </si>
  <si>
    <t>2A ARMS NC LLC</t>
  </si>
  <si>
    <t>3149 HWY 258 S</t>
  </si>
  <si>
    <t>KINSTON</t>
  </si>
  <si>
    <t>15615433</t>
  </si>
  <si>
    <t>ROLFE, CLYDE ELLIOTT</t>
  </si>
  <si>
    <t>8336 AMBER RD</t>
  </si>
  <si>
    <t>SIMS</t>
  </si>
  <si>
    <t>WILSON</t>
  </si>
  <si>
    <t>15615434</t>
  </si>
  <si>
    <t>DEAD LIGHT LLC</t>
  </si>
  <si>
    <t>325A FIELDS DRIVE</t>
  </si>
  <si>
    <t>ABERDEEN</t>
  </si>
  <si>
    <t>15615435</t>
  </si>
  <si>
    <t>BEAR SWAMP GUNS LLC</t>
  </si>
  <si>
    <t>1585 HWY 24 &amp; 50</t>
  </si>
  <si>
    <t>WARSAW</t>
  </si>
  <si>
    <t>15615453</t>
  </si>
  <si>
    <t>PERFORMANCE WEAPON SYSTEMS, LLC</t>
  </si>
  <si>
    <t>495 ELM GROVE ROAD</t>
  </si>
  <si>
    <t>15615475</t>
  </si>
  <si>
    <t>BGBB CONSULTING, LLC</t>
  </si>
  <si>
    <t>228 STONE BREWER ROAD</t>
  </si>
  <si>
    <t>NORTH WILKESBORO</t>
  </si>
  <si>
    <t>15615514</t>
  </si>
  <si>
    <t>JUST IN CASE: ARMED DEFENSE INSTRUCTION LLC</t>
  </si>
  <si>
    <t>1832 MARY WYNN COURT</t>
  </si>
  <si>
    <t>15615516</t>
  </si>
  <si>
    <t>HERITAGE GUNS, LLC</t>
  </si>
  <si>
    <t>5202 CAROLINA BEACH RD STE 8</t>
  </si>
  <si>
    <t>15615532</t>
  </si>
  <si>
    <t>WARRIOR TRIBE FIREARMS, LLC</t>
  </si>
  <si>
    <t>127 S SALISBURY AVE</t>
  </si>
  <si>
    <t>GRANITE QUARRY</t>
  </si>
  <si>
    <t>15615539</t>
  </si>
  <si>
    <t>OMRAN SANKAR LLC</t>
  </si>
  <si>
    <t>4346 HORNYAK DR</t>
  </si>
  <si>
    <t>15615573</t>
  </si>
  <si>
    <t>REVENANT ARMS INC</t>
  </si>
  <si>
    <t>3000 CLARK LOOP</t>
  </si>
  <si>
    <t>MORGANTON</t>
  </si>
  <si>
    <t>15615615</t>
  </si>
  <si>
    <t>HONESTLY EVIL, LLC</t>
  </si>
  <si>
    <t>1708 HICKORY RIDGE DRIVE</t>
  </si>
  <si>
    <t>WAXHAW</t>
  </si>
  <si>
    <t>15615673</t>
  </si>
  <si>
    <t>RACK ARMS LLC</t>
  </si>
  <si>
    <t>1936 US HIGHWAY 64 WEST</t>
  </si>
  <si>
    <t>15615696</t>
  </si>
  <si>
    <t>TACSPEC ARMS LLC</t>
  </si>
  <si>
    <t>71 LARRY LANE</t>
  </si>
  <si>
    <t>15615723</t>
  </si>
  <si>
    <t>400 PARK AVENUE</t>
  </si>
  <si>
    <t>YOUNGSVILLE</t>
  </si>
  <si>
    <t>15615724</t>
  </si>
  <si>
    <t>BNA FIREARMS LLC</t>
  </si>
  <si>
    <t>12234 BACKWATER DRIVE</t>
  </si>
  <si>
    <t>15615793</t>
  </si>
  <si>
    <t>TAYLOR WEAPONS INC</t>
  </si>
  <si>
    <t>424 PETERSBURG RD</t>
  </si>
  <si>
    <t>15615803</t>
  </si>
  <si>
    <t>BROAD STREET JEWELRY &amp; LOAN, INC</t>
  </si>
  <si>
    <t>801 EAST BROAD AVE STE 27</t>
  </si>
  <si>
    <t>15615831</t>
  </si>
  <si>
    <t>211NONE, LLC</t>
  </si>
  <si>
    <t>3106 VALLEY RUSH DR</t>
  </si>
  <si>
    <t>15615870</t>
  </si>
  <si>
    <t>HUNTER, DUSTIN KEITH</t>
  </si>
  <si>
    <t>411 MORITZ ROAD</t>
  </si>
  <si>
    <t>GASTON</t>
  </si>
  <si>
    <t>15615912</t>
  </si>
  <si>
    <t>REPTILIA LLC</t>
  </si>
  <si>
    <t>360 EXECUTIVE COURT UNIT 106</t>
  </si>
  <si>
    <t>15615980</t>
  </si>
  <si>
    <t>SALTY PIRATE TACTICAL LLC</t>
  </si>
  <si>
    <t>107 MOORLAND WAY</t>
  </si>
  <si>
    <t>MOYOCK</t>
  </si>
  <si>
    <t>15616005</t>
  </si>
  <si>
    <t>THE OUTCAST BULLET COMPANY LLC</t>
  </si>
  <si>
    <t>2081 BURNETT BLVD</t>
  </si>
  <si>
    <t>15616118</t>
  </si>
  <si>
    <t>CHANDLER, NORMAN A II</t>
  </si>
  <si>
    <t>100 RADCLIFFE CIRCLE</t>
  </si>
  <si>
    <t>15616140</t>
  </si>
  <si>
    <t>SANCTUARY ARMAMENTS LLC</t>
  </si>
  <si>
    <t>205 DEEP GAP LOOP RD</t>
  </si>
  <si>
    <t>FLAT ROCK</t>
  </si>
  <si>
    <t>15616186</t>
  </si>
  <si>
    <t>CRUSADER ARMS LLC</t>
  </si>
  <si>
    <t>1402 WALKUP AVE</t>
  </si>
  <si>
    <t>15616207</t>
  </si>
  <si>
    <t>BARE'S VARIETY LLC</t>
  </si>
  <si>
    <t>2311A LOWELL ROAD</t>
  </si>
  <si>
    <t>GASTONIA</t>
  </si>
  <si>
    <t>15616226</t>
  </si>
  <si>
    <t>JACKSON ARMS LLC</t>
  </si>
  <si>
    <t>203 LONG MEADOW RD</t>
  </si>
  <si>
    <t>MOCKSVILLE</t>
  </si>
  <si>
    <t>15616240</t>
  </si>
  <si>
    <t>ADVANCED AUTOMATION SOLUTIONS LLC</t>
  </si>
  <si>
    <t>504 STONE RIDGE BLVD</t>
  </si>
  <si>
    <t>ASHEVILLE</t>
  </si>
  <si>
    <t>15616270</t>
  </si>
  <si>
    <t>WERYWIN CORPORATION</t>
  </si>
  <si>
    <t>70 MOSSWOOD BLVD SUITE 300</t>
  </si>
  <si>
    <t>15616333</t>
  </si>
  <si>
    <t>REXRODE ARMS, LLC</t>
  </si>
  <si>
    <t>708 BAYBORO CT</t>
  </si>
  <si>
    <t>HOLLY RIDGE</t>
  </si>
  <si>
    <t>15616398</t>
  </si>
  <si>
    <t>JMP SERVICES LLC</t>
  </si>
  <si>
    <t>221 31ST AVE NW</t>
  </si>
  <si>
    <t>15616431</t>
  </si>
  <si>
    <t>BLACKMASS CUSTOM, LLC</t>
  </si>
  <si>
    <t>3465 STALEY STORE ROAD</t>
  </si>
  <si>
    <t>15616558</t>
  </si>
  <si>
    <t>FREEDOM TACTICALS LLC</t>
  </si>
  <si>
    <t>253 COPPERFIELD LN</t>
  </si>
  <si>
    <t>15616662</t>
  </si>
  <si>
    <t>LOWLIFE CUSTOM CAR AUDIO INC</t>
  </si>
  <si>
    <t>2077 PLEASANTS STREET</t>
  </si>
  <si>
    <t>OXFORD</t>
  </si>
  <si>
    <t>GRANVILLE</t>
  </si>
  <si>
    <t>15616732</t>
  </si>
  <si>
    <t>UR6 LLC</t>
  </si>
  <si>
    <t>15616768</t>
  </si>
  <si>
    <t>KOFOED, JOSHUA AARON</t>
  </si>
  <si>
    <t>108 SIERRA DR</t>
  </si>
  <si>
    <t>15616776</t>
  </si>
  <si>
    <t>ROLLINS, JEFFREY A</t>
  </si>
  <si>
    <t>1828 DARIAN DRIVE</t>
  </si>
  <si>
    <t>ELIZABETH CITY</t>
  </si>
  <si>
    <t>15616806</t>
  </si>
  <si>
    <t>WOLF MOUNTAIN CUSTOMS LLC</t>
  </si>
  <si>
    <t xml:space="preserve">1746 JIM BARNWELL ROAD </t>
  </si>
  <si>
    <t>15616828</t>
  </si>
  <si>
    <t>WALKER FARM ENTRPRISES INC</t>
  </si>
  <si>
    <t>1963 ALTON KING RD</t>
  </si>
  <si>
    <t>15616843</t>
  </si>
  <si>
    <t>JONES, JOSHUA WAYNE</t>
  </si>
  <si>
    <t>1336 NORTHWEST BLVD</t>
  </si>
  <si>
    <t>15616915</t>
  </si>
  <si>
    <t>BACHSTEIN CONSULTING LLC</t>
  </si>
  <si>
    <t>70 MOSSWOOD BLVD SUITE 200</t>
  </si>
  <si>
    <t>15616921</t>
  </si>
  <si>
    <t>DEAD CENTER PRECISION LLC</t>
  </si>
  <si>
    <t>127 KATRINA STREET</t>
  </si>
  <si>
    <t>SNEADS FERRY</t>
  </si>
  <si>
    <t>15616994</t>
  </si>
  <si>
    <t>AUSTIN, GARRETT LOGAN</t>
  </si>
  <si>
    <t>134 CARSIE LN</t>
  </si>
  <si>
    <t>BURNSVILLE</t>
  </si>
  <si>
    <t>15616995</t>
  </si>
  <si>
    <t>P2BA FIREARMS LLC</t>
  </si>
  <si>
    <t>7224 RIGHT ANGLE STREET</t>
  </si>
  <si>
    <t>SHERRILLS FORD</t>
  </si>
  <si>
    <t>15617091</t>
  </si>
  <si>
    <t>THE CARY BRASS GUY LLC</t>
  </si>
  <si>
    <t>7424 ACC BLVD SUITE 105</t>
  </si>
  <si>
    <t>15617134</t>
  </si>
  <si>
    <t>CW GUNSMITHING LLC</t>
  </si>
  <si>
    <t>448 BAILEY ROAD</t>
  </si>
  <si>
    <t>15617216</t>
  </si>
  <si>
    <t>DET LINEAR LLC</t>
  </si>
  <si>
    <t>803 NC HWY 17 N</t>
  </si>
  <si>
    <t>15617230</t>
  </si>
  <si>
    <t>RUSSELL FIREARMS LLC</t>
  </si>
  <si>
    <t>7151 CHURCH RD</t>
  </si>
  <si>
    <t>TAYLORSVILLE</t>
  </si>
  <si>
    <t>15617298</t>
  </si>
  <si>
    <t>TEDS PRECISION GUNWORKS LLC</t>
  </si>
  <si>
    <t>3694 LAKE SPRING AVE NW</t>
  </si>
  <si>
    <t>CONCORD</t>
  </si>
  <si>
    <t>15617338</t>
  </si>
  <si>
    <t>DELTA GROUP CONSULTING LLC</t>
  </si>
  <si>
    <t>109 BRUMSEY LANDING DRIVE</t>
  </si>
  <si>
    <t>15617380</t>
  </si>
  <si>
    <t>AVIDITY ARMS LLC</t>
  </si>
  <si>
    <t>388 CANE CREEK ROAD SUITE AA</t>
  </si>
  <si>
    <t>15617381</t>
  </si>
  <si>
    <t>MOSS FIREARMS AND SUPPLY LLC</t>
  </si>
  <si>
    <t>2006 OLETA RD</t>
  </si>
  <si>
    <t>HENDERSONVILLE</t>
  </si>
  <si>
    <t>15617555</t>
  </si>
  <si>
    <t>WINGATE GUN COMPANY LLC</t>
  </si>
  <si>
    <t>1942 RANKIN MILL ROAD</t>
  </si>
  <si>
    <t>GREENSBORO</t>
  </si>
  <si>
    <t>GUILFORD</t>
  </si>
  <si>
    <t>15617590</t>
  </si>
  <si>
    <t>GANN CUSTOM LLC</t>
  </si>
  <si>
    <t>344 GLENN CHAPEL RD</t>
  </si>
  <si>
    <t>STONEVILLE</t>
  </si>
  <si>
    <t>15617651</t>
  </si>
  <si>
    <t>CITIBOI OUTDOORS, LLC</t>
  </si>
  <si>
    <t>6012 CROSSBOW CT</t>
  </si>
  <si>
    <t>15617678</t>
  </si>
  <si>
    <t>PARKER'S CUSTOMS LLC</t>
  </si>
  <si>
    <t>206 PETE MAUNEY RD</t>
  </si>
  <si>
    <t>15617744</t>
  </si>
  <si>
    <t>MATERIAL, ACQUISITION, CONTRACTING, EQUIPMENT LLC</t>
  </si>
  <si>
    <t>4030 SUMMERBERRY DRIVE</t>
  </si>
  <si>
    <t>15617849</t>
  </si>
  <si>
    <t>NCREADY LLC</t>
  </si>
  <si>
    <t>2201 MOUNTAIN ROAD</t>
  </si>
  <si>
    <t>ROXBORO</t>
  </si>
  <si>
    <t>15617851</t>
  </si>
  <si>
    <t>DEFGUNZ, LLC</t>
  </si>
  <si>
    <t>209 S MAIN STREET SUITE 5</t>
  </si>
  <si>
    <t>OAKBORO</t>
  </si>
  <si>
    <t>15617881</t>
  </si>
  <si>
    <t>STEPHENS, AARON CHASE</t>
  </si>
  <si>
    <t>376 STAPLEWOOD ROAD</t>
  </si>
  <si>
    <t>15617886</t>
  </si>
  <si>
    <t>PEACH GROVE GUN WORKS LLC</t>
  </si>
  <si>
    <t>2265 BAPTIST GROVE ROAD</t>
  </si>
  <si>
    <t>FUQUAY VARINA</t>
  </si>
  <si>
    <t>15618325</t>
  </si>
  <si>
    <t>MORTUS OPERANDI, LLC</t>
  </si>
  <si>
    <t>2009 COBBLESTONE PLACE</t>
  </si>
  <si>
    <t>15640357</t>
  </si>
  <si>
    <t>HILTS, RICHARD JAY</t>
  </si>
  <si>
    <t>413 WHITEHAT RD</t>
  </si>
  <si>
    <t>15640626</t>
  </si>
  <si>
    <t>TAYLOR, GEORGE JOSEPH</t>
  </si>
  <si>
    <t>34501059</t>
  </si>
  <si>
    <t>ROUGHRIDER ARMS LLC</t>
  </si>
  <si>
    <t xml:space="preserve">5201 GATEWAY DR  </t>
  </si>
  <si>
    <t>GRAND FORKS</t>
  </si>
  <si>
    <t>ND</t>
  </si>
  <si>
    <t>34501078</t>
  </si>
  <si>
    <t>BULLET CENTRAL LLC</t>
  </si>
  <si>
    <t>1102 PAGE DRIVE SOUTH</t>
  </si>
  <si>
    <t>FARGO</t>
  </si>
  <si>
    <t>34501186</t>
  </si>
  <si>
    <t>ROUGHRIDER GUN COMPANY LLC</t>
  </si>
  <si>
    <t>12699 30TH ST SW</t>
  </si>
  <si>
    <t>BELFIELD</t>
  </si>
  <si>
    <t>34501258</t>
  </si>
  <si>
    <t>DAKOTA GUNS LLC</t>
  </si>
  <si>
    <t>7858 177TH AVE SE</t>
  </si>
  <si>
    <t>WAHPETON</t>
  </si>
  <si>
    <t>34501259</t>
  </si>
  <si>
    <t>WEV WORKS, LLC</t>
  </si>
  <si>
    <t>830 SOUTH 48TH STREET, SUITE 8</t>
  </si>
  <si>
    <t>34501284</t>
  </si>
  <si>
    <t>SIERRA TWO INDUSTRIES LLC</t>
  </si>
  <si>
    <t>7308 YUKON DR UNIT 5</t>
  </si>
  <si>
    <t>BISMARCK</t>
  </si>
  <si>
    <t>34501285</t>
  </si>
  <si>
    <t>CAPITOL HILL, LLC</t>
  </si>
  <si>
    <t>620 10TH AVE NW</t>
  </si>
  <si>
    <t>34501375</t>
  </si>
  <si>
    <t>CRABB, ZACKARY ALLAN</t>
  </si>
  <si>
    <t>1942 24TH ST SW</t>
  </si>
  <si>
    <t>MINOT</t>
  </si>
  <si>
    <t>34501393</t>
  </si>
  <si>
    <t>SCHILL'S SHOP LLC</t>
  </si>
  <si>
    <t>16663 52ND ST SE</t>
  </si>
  <si>
    <t>KINDRED</t>
  </si>
  <si>
    <t>34501398</t>
  </si>
  <si>
    <t>701 ENTERPRISES LLC</t>
  </si>
  <si>
    <t>210 5TH ST SW</t>
  </si>
  <si>
    <t>LAMOURE</t>
  </si>
  <si>
    <t>34501430</t>
  </si>
  <si>
    <t>WIKA, JUSTIN DOUGLAS</t>
  </si>
  <si>
    <t>108 DAKOTA AVE E</t>
  </si>
  <si>
    <t>GALESBURG</t>
  </si>
  <si>
    <t>34501500</t>
  </si>
  <si>
    <t>BRUMMUND ARMS LLC</t>
  </si>
  <si>
    <t>407 2ND ST SE</t>
  </si>
  <si>
    <t>34501603</t>
  </si>
  <si>
    <t xml:space="preserve">MOREHOUSE ENTERPRISES LLC </t>
  </si>
  <si>
    <t>1021 14 ST SW</t>
  </si>
  <si>
    <t>VALLEY CITY</t>
  </si>
  <si>
    <t>34501633</t>
  </si>
  <si>
    <t>T&amp;C CLEANING LLC</t>
  </si>
  <si>
    <t>610 12TH ST W</t>
  </si>
  <si>
    <t>WILLISTON</t>
  </si>
  <si>
    <t>34501671</t>
  </si>
  <si>
    <t>RADER, TIMOTHY JOHN</t>
  </si>
  <si>
    <t>3816 48 ST NW</t>
  </si>
  <si>
    <t>MANDAN</t>
  </si>
  <si>
    <t>54701179</t>
  </si>
  <si>
    <t>PERFECT TURNING INC</t>
  </si>
  <si>
    <t>218 E THIRD STREET</t>
  </si>
  <si>
    <t>NE</t>
  </si>
  <si>
    <t>54701183</t>
  </si>
  <si>
    <t>FCW LLC</t>
  </si>
  <si>
    <t>5370 HWY 77</t>
  </si>
  <si>
    <t>CORTLAND</t>
  </si>
  <si>
    <t>54701505</t>
  </si>
  <si>
    <t>BALLISTIC SUPERIORITY LLC</t>
  </si>
  <si>
    <t>1148 3RD AVE</t>
  </si>
  <si>
    <t>DANNEBROG</t>
  </si>
  <si>
    <t>54701615</t>
  </si>
  <si>
    <t>OMAHA TACTICAL RANGE AND SUPPLY INC</t>
  </si>
  <si>
    <t>6481 1/2 S 86TH CIRCLE</t>
  </si>
  <si>
    <t>RALSTON</t>
  </si>
  <si>
    <t>54701663</t>
  </si>
  <si>
    <t>ZERMATT ARMS INC</t>
  </si>
  <si>
    <t>100 MONROE ST</t>
  </si>
  <si>
    <t>BENNET</t>
  </si>
  <si>
    <t>LANCASTER</t>
  </si>
  <si>
    <t>54701788</t>
  </si>
  <si>
    <t>VILLAGE FIREARMS LLC</t>
  </si>
  <si>
    <t>907 NORTH JUNIATA AVE</t>
  </si>
  <si>
    <t>JUNIATA</t>
  </si>
  <si>
    <t>54701801</t>
  </si>
  <si>
    <t>BRINK, ANDREW M</t>
  </si>
  <si>
    <t>1705 AVE D</t>
  </si>
  <si>
    <t>PLATTSMOUTH</t>
  </si>
  <si>
    <t>54701905</t>
  </si>
  <si>
    <t>CHAMBERS CUSTOM LLC</t>
  </si>
  <si>
    <t>1226 COUNTY ROAD 2250</t>
  </si>
  <si>
    <t>WILBER</t>
  </si>
  <si>
    <t>54702022</t>
  </si>
  <si>
    <t>MEAD INDUSTRIES INC</t>
  </si>
  <si>
    <t>411 WALNUT ST</t>
  </si>
  <si>
    <t>54702255</t>
  </si>
  <si>
    <t>88 TACTICAL BUILDING GROUP LLC</t>
  </si>
  <si>
    <t>15350 SHEPARD ST</t>
  </si>
  <si>
    <t>OMAHA</t>
  </si>
  <si>
    <t>54702347</t>
  </si>
  <si>
    <t>Z HANGING SPUR LLC</t>
  </si>
  <si>
    <t>10979 724 RD</t>
  </si>
  <si>
    <t>54702409</t>
  </si>
  <si>
    <t>KIIKER, JUSTIN D</t>
  </si>
  <si>
    <t>304 W PINE</t>
  </si>
  <si>
    <t>DONIPHAN</t>
  </si>
  <si>
    <t>54702538</t>
  </si>
  <si>
    <t>SNYDER, W CRAIG</t>
  </si>
  <si>
    <t>2100 E 13 ST</t>
  </si>
  <si>
    <t>CRETE</t>
  </si>
  <si>
    <t>54702562</t>
  </si>
  <si>
    <t>ALY AND KAUFMAN LLC</t>
  </si>
  <si>
    <t>545 SOUTH 19TH AVE</t>
  </si>
  <si>
    <t>BROKEN BOW</t>
  </si>
  <si>
    <t>54702589</t>
  </si>
  <si>
    <t>JM PRECISION, LLC</t>
  </si>
  <si>
    <t>171 HIGHWAY 61</t>
  </si>
  <si>
    <t>IMPERIAL</t>
  </si>
  <si>
    <t>54702598</t>
  </si>
  <si>
    <t>INNER 10 WEAPONS AND TRAINING LLC</t>
  </si>
  <si>
    <t>8910 MILITARY ROAD</t>
  </si>
  <si>
    <t>54702750</t>
  </si>
  <si>
    <t>H &amp; H ARMORY, LLC</t>
  </si>
  <si>
    <t>19759 N STREET</t>
  </si>
  <si>
    <t>54702796</t>
  </si>
  <si>
    <t>ANDERSEN, JOSHUA N</t>
  </si>
  <si>
    <t>2082 ROAD 307</t>
  </si>
  <si>
    <t>EDGAR</t>
  </si>
  <si>
    <t>54702802</t>
  </si>
  <si>
    <t>JAMES TURNER LASER ENGRAVING LLC</t>
  </si>
  <si>
    <t>2127 RIVER RD DRIVE</t>
  </si>
  <si>
    <t>WATERLOO</t>
  </si>
  <si>
    <t>54702805</t>
  </si>
  <si>
    <t>PARMAN, RICHARD FLOYD</t>
  </si>
  <si>
    <t>33617 ROAD 718</t>
  </si>
  <si>
    <t>BENKELMAN</t>
  </si>
  <si>
    <t>54702818</t>
  </si>
  <si>
    <t>HOPKINS, GEOFFREY TED</t>
  </si>
  <si>
    <t>704 BELMONT ST</t>
  </si>
  <si>
    <t>ALLIANCE</t>
  </si>
  <si>
    <t>54702854</t>
  </si>
  <si>
    <t>JPRW, LLC</t>
  </si>
  <si>
    <t>34081 HOLDREGE ST</t>
  </si>
  <si>
    <t>ELMWOOD</t>
  </si>
  <si>
    <t>54702890</t>
  </si>
  <si>
    <t>RIPPE ENTERPRISES, LLC</t>
  </si>
  <si>
    <t>21865 PLUM CREEK DRIVE</t>
  </si>
  <si>
    <t>GRETNA</t>
  </si>
  <si>
    <t>54702897</t>
  </si>
  <si>
    <t>CUSTOM GUN SOLUTIONS LLC</t>
  </si>
  <si>
    <t>352 HWY 6 GREENWOOD</t>
  </si>
  <si>
    <t>54702912</t>
  </si>
  <si>
    <t>POTTS, JARED JOHN</t>
  </si>
  <si>
    <t>528 WASHINGTON AVENUE</t>
  </si>
  <si>
    <t>54702920</t>
  </si>
  <si>
    <t>MW HOLDINGS GROUP, LLC</t>
  </si>
  <si>
    <t>415 W RAILWAY ST</t>
  </si>
  <si>
    <t>SCOTTSBLUFF</t>
  </si>
  <si>
    <t>54702946</t>
  </si>
  <si>
    <t>LETHAL TRIAD SHOOTING SOLUTIONS LLC</t>
  </si>
  <si>
    <t>1104 EMERSON AVE</t>
  </si>
  <si>
    <t>54702953</t>
  </si>
  <si>
    <t>HANSEN, BROCK LEVI</t>
  </si>
  <si>
    <t>116 W FAIRVIEW AVE</t>
  </si>
  <si>
    <t>54702989</t>
  </si>
  <si>
    <t>OZ BAR PRECISION LLC</t>
  </si>
  <si>
    <t>79483 HIGHWAY 2</t>
  </si>
  <si>
    <t>BERWYN</t>
  </si>
  <si>
    <t>54703021</t>
  </si>
  <si>
    <t>REDLEG ARMORY, LLC</t>
  </si>
  <si>
    <t>9005 MALONEY DRIVE</t>
  </si>
  <si>
    <t>NORTH PLATTE</t>
  </si>
  <si>
    <t>54703067</t>
  </si>
  <si>
    <t>HUNTSMAN ARMORY &amp; CUSTOMS, LLC</t>
  </si>
  <si>
    <t>542 CHESTNUT CIR</t>
  </si>
  <si>
    <t>54703109</t>
  </si>
  <si>
    <t>DRY CREEK ARSENAL, LLC</t>
  </si>
  <si>
    <t>6576 N BURWICK RD</t>
  </si>
  <si>
    <t>CAIRO</t>
  </si>
  <si>
    <t>54703147</t>
  </si>
  <si>
    <t>HAMEL, JUSTIN W</t>
  </si>
  <si>
    <t>41476 ROAD 724</t>
  </si>
  <si>
    <t>HOLBROOK</t>
  </si>
  <si>
    <t>54703152</t>
  </si>
  <si>
    <t>COLON, PETERJON</t>
  </si>
  <si>
    <t>310 HARRISON ST</t>
  </si>
  <si>
    <t>VERDIGRE</t>
  </si>
  <si>
    <t>54703157</t>
  </si>
  <si>
    <t>CONNOLLY FABRICATION LLC</t>
  </si>
  <si>
    <t>815 O ST SUITE 1C</t>
  </si>
  <si>
    <t>54734146</t>
  </si>
  <si>
    <t>CYLINDER &amp; SLIDE INC</t>
  </si>
  <si>
    <t>245 E 4TH ST</t>
  </si>
  <si>
    <t>60200735</t>
  </si>
  <si>
    <t>529 SUNAPEE ST</t>
  </si>
  <si>
    <t>NEWPORT</t>
  </si>
  <si>
    <t>NH</t>
  </si>
  <si>
    <t>60201128</t>
  </si>
  <si>
    <t>12 &amp; 18 INDUSTRIAL DR</t>
  </si>
  <si>
    <t>EXETER</t>
  </si>
  <si>
    <t>60201484</t>
  </si>
  <si>
    <t>411 SUNAPEE ST</t>
  </si>
  <si>
    <t>60201658</t>
  </si>
  <si>
    <t>WICKED WEAPONRY LLC</t>
  </si>
  <si>
    <t>21 LONDONDERRY TURNPIKE UNIT 1</t>
  </si>
  <si>
    <t>HOOKSETT</t>
  </si>
  <si>
    <t>60201816</t>
  </si>
  <si>
    <t>72 PEASE BLVD</t>
  </si>
  <si>
    <t>60201938</t>
  </si>
  <si>
    <t>HOOK, ANTHONY PAUL</t>
  </si>
  <si>
    <t>18 LAMY DR UNIT #5</t>
  </si>
  <si>
    <t>GOFFSTOWN</t>
  </si>
  <si>
    <t>60202055</t>
  </si>
  <si>
    <t>BLACK OP ARMS LLC</t>
  </si>
  <si>
    <t>224 WASHINGTON STREET</t>
  </si>
  <si>
    <t>60202069</t>
  </si>
  <si>
    <t>PALMER GUN WORKS LLC</t>
  </si>
  <si>
    <t>52 PALMER RD</t>
  </si>
  <si>
    <t>ENFIELD</t>
  </si>
  <si>
    <t>GRAFTON</t>
  </si>
  <si>
    <t>60202258</t>
  </si>
  <si>
    <t>EVOLUTION ARMORY LLC</t>
  </si>
  <si>
    <t>424 ROUTE 125 UNIT 6</t>
  </si>
  <si>
    <t>BRENTWOOD</t>
  </si>
  <si>
    <t>60202554</t>
  </si>
  <si>
    <t>WHITE BIRCH AMMO LLC</t>
  </si>
  <si>
    <t>80 INDUSTRIAL PARK DRIVE</t>
  </si>
  <si>
    <t>DOVER</t>
  </si>
  <si>
    <t>60202671</t>
  </si>
  <si>
    <t>ROBERTS, RAYMOND WALLACE III</t>
  </si>
  <si>
    <t>17 HALE RD</t>
  </si>
  <si>
    <t>60203422</t>
  </si>
  <si>
    <t>UNITED RESEARCH AND DEVELOPMENT LLC</t>
  </si>
  <si>
    <t>25 COMMERCIAL DRIVE UNIT #6</t>
  </si>
  <si>
    <t>60203731</t>
  </si>
  <si>
    <t>GOD GIVEN RIGHT LLC</t>
  </si>
  <si>
    <t>60203906</t>
  </si>
  <si>
    <t>TANDEM KROSS LLC</t>
  </si>
  <si>
    <t>490 SOUTH STARK HIGHWAY</t>
  </si>
  <si>
    <t>WEARE</t>
  </si>
  <si>
    <t>60203934</t>
  </si>
  <si>
    <t>CORNISH ARMORY, LLC</t>
  </si>
  <si>
    <t>166 SKYLINE DRIVE</t>
  </si>
  <si>
    <t>CORNISH</t>
  </si>
  <si>
    <t>60204276</t>
  </si>
  <si>
    <t>2A TACTICAL LLC</t>
  </si>
  <si>
    <t>99 TOLEND RD</t>
  </si>
  <si>
    <t>BARRINGTON</t>
  </si>
  <si>
    <t>60205099</t>
  </si>
  <si>
    <t>REN ARMS INC</t>
  </si>
  <si>
    <t>55 CALEF HWY STE 1</t>
  </si>
  <si>
    <t>60205137</t>
  </si>
  <si>
    <t>KEENE GUYS PERFORMANCE SOLUTIONS LLC</t>
  </si>
  <si>
    <t>497 NH RTE 12 N</t>
  </si>
  <si>
    <t>FITZWILLIAM</t>
  </si>
  <si>
    <t>60205145</t>
  </si>
  <si>
    <t>ORCHARD ARMORY LLC</t>
  </si>
  <si>
    <t>70 SANDOWN RD</t>
  </si>
  <si>
    <t>DANVILLE</t>
  </si>
  <si>
    <t>60205151</t>
  </si>
  <si>
    <t>BATTLE CRY ARMS LLC</t>
  </si>
  <si>
    <t>158 ROCKINGHAM RD # 4</t>
  </si>
  <si>
    <t>DERRY</t>
  </si>
  <si>
    <t>60205202</t>
  </si>
  <si>
    <t>AVALON FIREARMS, LLC</t>
  </si>
  <si>
    <t>83 GIBSON RD</t>
  </si>
  <si>
    <t>HOLLIS</t>
  </si>
  <si>
    <t>60205419</t>
  </si>
  <si>
    <t>TERRIO, ROSS W</t>
  </si>
  <si>
    <t>130 SOUTH CYPRESS ST</t>
  </si>
  <si>
    <t>60205489</t>
  </si>
  <si>
    <t>FREEDOM PROJECT, LLC</t>
  </si>
  <si>
    <t>8 EAGLE CT</t>
  </si>
  <si>
    <t>GREENLAND</t>
  </si>
  <si>
    <t>60205492</t>
  </si>
  <si>
    <t>Q, LLC</t>
  </si>
  <si>
    <t>110 VENTURE DRIVE</t>
  </si>
  <si>
    <t>60205526</t>
  </si>
  <si>
    <t>MACPHERSON FIREARMS LLC</t>
  </si>
  <si>
    <t>388 ROUTE 125</t>
  </si>
  <si>
    <t>60205556</t>
  </si>
  <si>
    <t>SIG SAUER, INC</t>
  </si>
  <si>
    <t>231 EXETER RD</t>
  </si>
  <si>
    <t>EPPING</t>
  </si>
  <si>
    <t>60205563</t>
  </si>
  <si>
    <t>REVOLUTIONARY TECHNOLOGIES, LLC</t>
  </si>
  <si>
    <t>4 TECHNOLOGY DRIVE UNIT #3</t>
  </si>
  <si>
    <t>LONDONDERRY</t>
  </si>
  <si>
    <t>60205574</t>
  </si>
  <si>
    <t>553 MAST RD UNIT 117</t>
  </si>
  <si>
    <t>60205603</t>
  </si>
  <si>
    <t>GRANTHAM GUNWORKS LLC</t>
  </si>
  <si>
    <t>6 GENERAL COURT</t>
  </si>
  <si>
    <t>GRANTHAM</t>
  </si>
  <si>
    <t>60205625</t>
  </si>
  <si>
    <t>SMOKING BARRELS LLC</t>
  </si>
  <si>
    <t>140 LACONIA ROAD ROUTE 106</t>
  </si>
  <si>
    <t>BELMONT</t>
  </si>
  <si>
    <t>60205653</t>
  </si>
  <si>
    <t>DOWN RANGE GUN SHOP LLC</t>
  </si>
  <si>
    <t>183 SUNSET ROCK RD</t>
  </si>
  <si>
    <t>LEBANON</t>
  </si>
  <si>
    <t>82200698</t>
  </si>
  <si>
    <t>HENRY RAC HOLDING CORP</t>
  </si>
  <si>
    <t>59 E 1ST ST</t>
  </si>
  <si>
    <t>BAYONNE</t>
  </si>
  <si>
    <t>NJ</t>
  </si>
  <si>
    <t>82201527</t>
  </si>
  <si>
    <t>GSD COATINGS LLC</t>
  </si>
  <si>
    <t>2 INDUSTRIAL DR STE G</t>
  </si>
  <si>
    <t>KEYPORT</t>
  </si>
  <si>
    <t>82201671</t>
  </si>
  <si>
    <t>GRIFFIN &amp; HOWE INC</t>
  </si>
  <si>
    <t>270 STANHOPE SPARTA RD</t>
  </si>
  <si>
    <t>ANDOVER</t>
  </si>
  <si>
    <t>82201702</t>
  </si>
  <si>
    <t>COBRA ONE TACTICAL, LLC</t>
  </si>
  <si>
    <t>330A RT 46</t>
  </si>
  <si>
    <t>GREAT MEADOWS</t>
  </si>
  <si>
    <t>82201841</t>
  </si>
  <si>
    <t>GUN TOWN USA LLC</t>
  </si>
  <si>
    <t>1056 HARMONY BRASS CASTLE RD</t>
  </si>
  <si>
    <t>82202014</t>
  </si>
  <si>
    <t>SC ARMS LLC</t>
  </si>
  <si>
    <t>210 SUMMERHILL RD SUITE 5</t>
  </si>
  <si>
    <t>SPOTSWOOD</t>
  </si>
  <si>
    <t>82202201</t>
  </si>
  <si>
    <t>FIMS FIREARMS, INC</t>
  </si>
  <si>
    <t>8 ALLERMAN ROAD</t>
  </si>
  <si>
    <t>82202216</t>
  </si>
  <si>
    <t>SUPERANT ARMS, LLC</t>
  </si>
  <si>
    <t>6 STEEPLE VIEW CT</t>
  </si>
  <si>
    <t>LAMBERTVILLE</t>
  </si>
  <si>
    <t>82202398</t>
  </si>
  <si>
    <t>KEYPORT GUNS AND SPORTING GOODS, LLC</t>
  </si>
  <si>
    <t>59 WEST FRONT STREET</t>
  </si>
  <si>
    <t>82202441</t>
  </si>
  <si>
    <t>MANNING, BRYAN TODD</t>
  </si>
  <si>
    <t>271 COUNTY ROAD 513</t>
  </si>
  <si>
    <t>GLEN GARDNER</t>
  </si>
  <si>
    <t>82202453</t>
  </si>
  <si>
    <t>MLS ENTERPRISES UNLIMITED LLC</t>
  </si>
  <si>
    <t>782 ATLANTIC CITY BLVD</t>
  </si>
  <si>
    <t>BAYVILLE</t>
  </si>
  <si>
    <t>82202508</t>
  </si>
  <si>
    <t>GRIGOLETTO, RONALD MARCO</t>
  </si>
  <si>
    <t>3004 CLAYTON DR</t>
  </si>
  <si>
    <t>WALL</t>
  </si>
  <si>
    <t>58501474</t>
  </si>
  <si>
    <t>POWELL, DENNIS GLEN</t>
  </si>
  <si>
    <t>27854 HWY 70 E</t>
  </si>
  <si>
    <t>SAN PATRICIO</t>
  </si>
  <si>
    <t>NM</t>
  </si>
  <si>
    <t>58501479</t>
  </si>
  <si>
    <t>C &amp; R GUN SHOP LTD CO</t>
  </si>
  <si>
    <t>444 NIAGARA N E</t>
  </si>
  <si>
    <t>ALBUQUERQUE</t>
  </si>
  <si>
    <t>BERNALILLO</t>
  </si>
  <si>
    <t>58501546</t>
  </si>
  <si>
    <t>SILENCER TECH LLC</t>
  </si>
  <si>
    <t>500A COUGAR DR</t>
  </si>
  <si>
    <t>LOGAN</t>
  </si>
  <si>
    <t>58501837</t>
  </si>
  <si>
    <t>OMNI ARMS LLC</t>
  </si>
  <si>
    <t>11215 CENTRAL AVE NE</t>
  </si>
  <si>
    <t>58501969</t>
  </si>
  <si>
    <t>BLACKBRIAR INC</t>
  </si>
  <si>
    <t>8643 ANIMAS PL NW</t>
  </si>
  <si>
    <t>58502074</t>
  </si>
  <si>
    <t>FIREBIRD PRECISION FIREARMS, LLC</t>
  </si>
  <si>
    <t>16 HIDDEN VALLEY ROAD</t>
  </si>
  <si>
    <t>JEMEZ SPRINGS</t>
  </si>
  <si>
    <t>58502109</t>
  </si>
  <si>
    <t>MALIN, LARRY GLEN</t>
  </si>
  <si>
    <t>1083 CAMINO DEL BOSQUE</t>
  </si>
  <si>
    <t>58502156</t>
  </si>
  <si>
    <t>FOUCH ARMS MANUFACTURING COMPANY, LLC</t>
  </si>
  <si>
    <t>3589 HIGHWAY 47</t>
  </si>
  <si>
    <t>PERALTA</t>
  </si>
  <si>
    <t>58502372</t>
  </si>
  <si>
    <t>CGS SUPPRESSORS LLC</t>
  </si>
  <si>
    <t>206 FLETCHER RD</t>
  </si>
  <si>
    <t>ARTESIA</t>
  </si>
  <si>
    <t>58502467</t>
  </si>
  <si>
    <t>BARRY, NICHOLAS</t>
  </si>
  <si>
    <t>808 MARIE PARK ST NE</t>
  </si>
  <si>
    <t>58502564</t>
  </si>
  <si>
    <t>RIGHT TO BEAR ARMS LLC</t>
  </si>
  <si>
    <t>11200 MONTGOMERY BLVD NE STE 10</t>
  </si>
  <si>
    <t>58502642</t>
  </si>
  <si>
    <t>BAD TO THE BONE MUZZLELOADERS AND ACCESSORIES LLC</t>
  </si>
  <si>
    <t>885 TROJAN LOOP</t>
  </si>
  <si>
    <t>LAS CRUCES</t>
  </si>
  <si>
    <t>58502680</t>
  </si>
  <si>
    <t>GALLEGOS GROUP LLC</t>
  </si>
  <si>
    <t>6301 RIVERSIDE PLAZA LANE NW SUITE 3</t>
  </si>
  <si>
    <t>58502746</t>
  </si>
  <si>
    <t>REPUBLIC FORGE LLC</t>
  </si>
  <si>
    <t>8400 RIO GRANDE BLVD NW</t>
  </si>
  <si>
    <t>LOS RANCHOS</t>
  </si>
  <si>
    <t>58502766</t>
  </si>
  <si>
    <t>WALKER, CHARLES EDWARD</t>
  </si>
  <si>
    <t>105 AUTUMN SAGE LN</t>
  </si>
  <si>
    <t>CHAPARRAL</t>
  </si>
  <si>
    <t>58503195</t>
  </si>
  <si>
    <t>FARNSWORTH, DUSTIN ROBERT AND ANGIE J</t>
  </si>
  <si>
    <t>313 BALER LN</t>
  </si>
  <si>
    <t>CARLSBAD</t>
  </si>
  <si>
    <t>58503249</t>
  </si>
  <si>
    <t>DUKE CITY INDUSTRIES LLC</t>
  </si>
  <si>
    <t>3956 KODIAK RD NE</t>
  </si>
  <si>
    <t>RIO RANCHO</t>
  </si>
  <si>
    <t>58503298</t>
  </si>
  <si>
    <t>NEMESIS PERFORMANCE LUBRICANTS AND PARTS, LLC</t>
  </si>
  <si>
    <t>1930 MAIN STREET NE, SUITE 10</t>
  </si>
  <si>
    <t>LOS LUNAS</t>
  </si>
  <si>
    <t>58503404</t>
  </si>
  <si>
    <t>GETKIN, ROBERT ALAN</t>
  </si>
  <si>
    <t>630 W MOUNTAIN AVE</t>
  </si>
  <si>
    <t>58503460</t>
  </si>
  <si>
    <t>BLOU PATRIOT ARMS, LLC</t>
  </si>
  <si>
    <t>725 SUPPER ROCK DR NE</t>
  </si>
  <si>
    <t>58503624</t>
  </si>
  <si>
    <t>CRANE MOTORS, LLC</t>
  </si>
  <si>
    <t>1100 COORS BLVD SW STE B6</t>
  </si>
  <si>
    <t>58503632</t>
  </si>
  <si>
    <t>X-PRESS ENTERPRISES LLC</t>
  </si>
  <si>
    <t>1995 STATE HWY 3</t>
  </si>
  <si>
    <t>VILLANUEVA</t>
  </si>
  <si>
    <t>58503651</t>
  </si>
  <si>
    <t>RECONDO WARHAWK FIREARMS LLC</t>
  </si>
  <si>
    <t>11220 PINO AVE NE</t>
  </si>
  <si>
    <t>58503667</t>
  </si>
  <si>
    <t>BIG SKY SHOOTING, LLC</t>
  </si>
  <si>
    <t>1612 LAYTON COURT</t>
  </si>
  <si>
    <t>58503707</t>
  </si>
  <si>
    <t>ZEMBRZUSKI INDUSTRIES LLC</t>
  </si>
  <si>
    <t>309 CARMEL LN</t>
  </si>
  <si>
    <t>58503754</t>
  </si>
  <si>
    <t>VAMCO LLC</t>
  </si>
  <si>
    <t>2646 BAYLOR DRIVE SE</t>
  </si>
  <si>
    <t>58503813</t>
  </si>
  <si>
    <t>RUNE RAVN LLC</t>
  </si>
  <si>
    <t>8416 WILSON HURLEY PLACE NE</t>
  </si>
  <si>
    <t>58534601</t>
  </si>
  <si>
    <t>BEDEAUX, ROY</t>
  </si>
  <si>
    <t>8203 GUADALUPE TRL NW UNIT A</t>
  </si>
  <si>
    <t>58535163</t>
  </si>
  <si>
    <t>SCI TAC LLC</t>
  </si>
  <si>
    <t>1908 DEACON ST</t>
  </si>
  <si>
    <t>LOS ALAMOS</t>
  </si>
  <si>
    <t>98800094</t>
  </si>
  <si>
    <t>ARSENAL INC</t>
  </si>
  <si>
    <t>4395 W POST RD UNIT 100</t>
  </si>
  <si>
    <t>LAS VEGAS</t>
  </si>
  <si>
    <t>NV</t>
  </si>
  <si>
    <t>98800961</t>
  </si>
  <si>
    <t>SMITH, ROBERT E JR</t>
  </si>
  <si>
    <t>7250 CURRY RD</t>
  </si>
  <si>
    <t>FALLON</t>
  </si>
  <si>
    <t>98801121</t>
  </si>
  <si>
    <t>DESERT ORDNANCE LLC</t>
  </si>
  <si>
    <t>300 SYDNEY DRIVE #102</t>
  </si>
  <si>
    <t>MCCARRAN</t>
  </si>
  <si>
    <t>98801740</t>
  </si>
  <si>
    <t>AS LV INC</t>
  </si>
  <si>
    <t>3440 ARVILLE ST</t>
  </si>
  <si>
    <t>98802083</t>
  </si>
  <si>
    <t>HI DESERTDOG LLC</t>
  </si>
  <si>
    <t>12490 STATE RT 400</t>
  </si>
  <si>
    <t>98802240</t>
  </si>
  <si>
    <t>NEW FRONTIER ARMORY LLC</t>
  </si>
  <si>
    <t>2844 SYNERGY STREET</t>
  </si>
  <si>
    <t>NORTH LAS VEGAS</t>
  </si>
  <si>
    <t>98802391</t>
  </si>
  <si>
    <t>WILD WEST GUNS LLC</t>
  </si>
  <si>
    <t>6000 S EASTERN AVENUE 2C/D</t>
  </si>
  <si>
    <t>98802773</t>
  </si>
  <si>
    <t>FIME GROUP LLC</t>
  </si>
  <si>
    <t>4395 WEST POST RD UNIT 200</t>
  </si>
  <si>
    <t>98802883</t>
  </si>
  <si>
    <t>SIERRA ORDNANCE COMPANY LLC</t>
  </si>
  <si>
    <t>11845 OCEAN VIEW DR</t>
  </si>
  <si>
    <t>SPARKS</t>
  </si>
  <si>
    <t>98803103</t>
  </si>
  <si>
    <t>BILLET RIFLE SYSTEMS LLC</t>
  </si>
  <si>
    <t>5070 SIGSTROM DR</t>
  </si>
  <si>
    <t>CARSON CITY</t>
  </si>
  <si>
    <t>98803253</t>
  </si>
  <si>
    <t>M-13 INDUSTRIES LLC</t>
  </si>
  <si>
    <t>3455 S POLARIS STE 5</t>
  </si>
  <si>
    <t>98803415</t>
  </si>
  <si>
    <t>BATTLE ARMS DEVELOPMENT INC</t>
  </si>
  <si>
    <t>451 E SUNSET RD</t>
  </si>
  <si>
    <t>98804211</t>
  </si>
  <si>
    <t>GUNS N ARROWS INC</t>
  </si>
  <si>
    <t>1321 HWY 395 #A</t>
  </si>
  <si>
    <t>GARDNERVILLE</t>
  </si>
  <si>
    <t>98804296</t>
  </si>
  <si>
    <t>LIMCAT CUSTOM INTERNATIONAL LLC</t>
  </si>
  <si>
    <t>58 GLEN CARRAN CIR</t>
  </si>
  <si>
    <t>98804544</t>
  </si>
  <si>
    <t>LAG TACTICAL INC</t>
  </si>
  <si>
    <t>2325 DICKERSON RD</t>
  </si>
  <si>
    <t>RENO</t>
  </si>
  <si>
    <t>98804749</t>
  </si>
  <si>
    <t>ARMSCOR PRECISION INTERNATIONAL</t>
  </si>
  <si>
    <t>150 N SMART WAY</t>
  </si>
  <si>
    <t>PAHRUMP</t>
  </si>
  <si>
    <t>98804799</t>
  </si>
  <si>
    <t>PRECISION SMALL ARMS INC</t>
  </si>
  <si>
    <t>2480 PRECISION DRIVE UNIT J</t>
  </si>
  <si>
    <t>MINDEN</t>
  </si>
  <si>
    <t>98804841</t>
  </si>
  <si>
    <t>FRANKLIN ARMORY, INC</t>
  </si>
  <si>
    <t>2246 PARK PLACE SUITE B</t>
  </si>
  <si>
    <t>98804900</t>
  </si>
  <si>
    <t>LEGACY SPORTS INTERNATIONAL INC</t>
  </si>
  <si>
    <t>4674 AIRCENTER CIRCLE</t>
  </si>
  <si>
    <t>98804924</t>
  </si>
  <si>
    <t>ABC RIFLE COMPANY</t>
  </si>
  <si>
    <t>5465 DESERT POINT DR</t>
  </si>
  <si>
    <t>98804965</t>
  </si>
  <si>
    <t>IMPACT SPECIALTIES LLC</t>
  </si>
  <si>
    <t>1985 WHITNEY MESA DRIVE</t>
  </si>
  <si>
    <t>98804972</t>
  </si>
  <si>
    <t>MIG MFG LLC</t>
  </si>
  <si>
    <t>1525 SPICED WINE AVE UNIT 17104</t>
  </si>
  <si>
    <t>98805185</t>
  </si>
  <si>
    <t>80 GLEN CARRAN CIRCLE</t>
  </si>
  <si>
    <t>98805379</t>
  </si>
  <si>
    <t>RAGGED HOLE BARRELS LLC</t>
  </si>
  <si>
    <t>1980 SMITHRIDGE LANE</t>
  </si>
  <si>
    <t>FERNLEY</t>
  </si>
  <si>
    <t>98805402</t>
  </si>
  <si>
    <t>THE 1911 GUYS INC</t>
  </si>
  <si>
    <t>4560 DONOVAN WAY #K</t>
  </si>
  <si>
    <t>98805449</t>
  </si>
  <si>
    <t>WILDBOY OUTDOOR SPORTS LLC</t>
  </si>
  <si>
    <t>505 EAST WINDMILL LANE STE 1E</t>
  </si>
  <si>
    <t>98805962</t>
  </si>
  <si>
    <t>DAUNTLESS FIREARMS, LLC</t>
  </si>
  <si>
    <t>550 BELLA OAKS COURT</t>
  </si>
  <si>
    <t>98805999</t>
  </si>
  <si>
    <t>AKDAL ARMS, LLC</t>
  </si>
  <si>
    <t>1010 N STEPHANIE ST UNIT# C-7</t>
  </si>
  <si>
    <t>98806004</t>
  </si>
  <si>
    <t>BVW JEWELERS, LLC</t>
  </si>
  <si>
    <t>35 FOOTHILL RD SUITE 3</t>
  </si>
  <si>
    <t>98806010</t>
  </si>
  <si>
    <t>JA INDUSTRIES LLC</t>
  </si>
  <si>
    <t>249 ELLIOTT RD</t>
  </si>
  <si>
    <t>98806017</t>
  </si>
  <si>
    <t>GFORCE ARMS, INC</t>
  </si>
  <si>
    <t>5355 CAPITAL CT SUITE 109</t>
  </si>
  <si>
    <t>98806081</t>
  </si>
  <si>
    <t>ISHI ENTERPRISES LLC</t>
  </si>
  <si>
    <t>2584 ATALORE STREET</t>
  </si>
  <si>
    <t>98806090</t>
  </si>
  <si>
    <t>RGR MANUFACTURING, LLC</t>
  </si>
  <si>
    <t>1220 EAST GREG STREET UNIT #18</t>
  </si>
  <si>
    <t>98806131</t>
  </si>
  <si>
    <t>ULTIMATE AMMUNITION LLC</t>
  </si>
  <si>
    <t>4730 W POST RD SUITE 150</t>
  </si>
  <si>
    <t>98806174</t>
  </si>
  <si>
    <t>BUSHMASTER FIREARMS INDUSTRIES, INC</t>
  </si>
  <si>
    <t>3505 ARROWHEAD DRIVE</t>
  </si>
  <si>
    <t>98806240</t>
  </si>
  <si>
    <t>MILL IRON V TRADING CO</t>
  </si>
  <si>
    <t>685 MAIN STREET</t>
  </si>
  <si>
    <t>PIOCHE</t>
  </si>
  <si>
    <t>98806252</t>
  </si>
  <si>
    <t>GUN-SAFE LLC</t>
  </si>
  <si>
    <t>1190 MERLIN CT</t>
  </si>
  <si>
    <t>98806287</t>
  </si>
  <si>
    <t>ARMS UNLIMITED INC</t>
  </si>
  <si>
    <t>2061 PABCO RD</t>
  </si>
  <si>
    <t>98806307</t>
  </si>
  <si>
    <t>VIGILANT SECURITY SERVICES LLC</t>
  </si>
  <si>
    <t>180 CASSIA WAY, UNIT 513</t>
  </si>
  <si>
    <t>98806368</t>
  </si>
  <si>
    <t>ARROWHEAD MACHINING, INC</t>
  </si>
  <si>
    <t>98806431</t>
  </si>
  <si>
    <t>POND, MATTHEW</t>
  </si>
  <si>
    <t>709 STRAUSS COURT</t>
  </si>
  <si>
    <t>SUN VALLEY</t>
  </si>
  <si>
    <t>98806434</t>
  </si>
  <si>
    <t>REIGNING ORDNANCE LLC</t>
  </si>
  <si>
    <t>4 SOUTH 5TH ST</t>
  </si>
  <si>
    <t>PANACA</t>
  </si>
  <si>
    <t>98806438</t>
  </si>
  <si>
    <t>COUNTRY CUSTOM METALSMITHING LLC</t>
  </si>
  <si>
    <t>2480 DALILA ST</t>
  </si>
  <si>
    <t>98806439</t>
  </si>
  <si>
    <t>HIGH DESERT HEAT NV INC</t>
  </si>
  <si>
    <t>2342 LONE PINE ST</t>
  </si>
  <si>
    <t>98806463</t>
  </si>
  <si>
    <t>GEVAS DEFENSE LLC</t>
  </si>
  <si>
    <t>1400 S HWY 160 UNIT 1</t>
  </si>
  <si>
    <t>98806464</t>
  </si>
  <si>
    <t>HEY NOW, LLC</t>
  </si>
  <si>
    <t>6370 MAE ANNE AVE #7</t>
  </si>
  <si>
    <t>98806528</t>
  </si>
  <si>
    <t>OA DEFENSE LLC</t>
  </si>
  <si>
    <t>5 AIRPARK VISTA BLVD</t>
  </si>
  <si>
    <t>DAYTON</t>
  </si>
  <si>
    <t>98806566</t>
  </si>
  <si>
    <t>KAG ENTERPRISES INC</t>
  </si>
  <si>
    <t>5580 S DECATUR BLVD, SUITE 110</t>
  </si>
  <si>
    <t>98806572</t>
  </si>
  <si>
    <t>ARMED LASER LLC</t>
  </si>
  <si>
    <t>560 W LEFFNER DRIVE</t>
  </si>
  <si>
    <t>98806578</t>
  </si>
  <si>
    <t>CESSNA ARMS LLC</t>
  </si>
  <si>
    <t>80 CESSNA LN</t>
  </si>
  <si>
    <t>LOVELOCK</t>
  </si>
  <si>
    <t>98806672</t>
  </si>
  <si>
    <t>KRAMER, GREGORY RUSSELL II</t>
  </si>
  <si>
    <t>1096 CABOOSE COURT</t>
  </si>
  <si>
    <t>98806700</t>
  </si>
  <si>
    <t>MILLS FIREARMS LLC</t>
  </si>
  <si>
    <t>4675 SHECKLER RD</t>
  </si>
  <si>
    <t>98806717</t>
  </si>
  <si>
    <t>DEFENCE MUNITIONS LLC</t>
  </si>
  <si>
    <t>6 WEGOTTA WAY</t>
  </si>
  <si>
    <t>MOUND HOUSE</t>
  </si>
  <si>
    <t>98806735</t>
  </si>
  <si>
    <t>BURT, DAVID H</t>
  </si>
  <si>
    <t>2303 ALBATROSS WAY</t>
  </si>
  <si>
    <t>61100308</t>
  </si>
  <si>
    <t>LRB OF LONG ISLAND INC</t>
  </si>
  <si>
    <t>96 CHERRY LANE</t>
  </si>
  <si>
    <t>FLORAL PARK</t>
  </si>
  <si>
    <t>NY</t>
  </si>
  <si>
    <t>61101081</t>
  </si>
  <si>
    <t>DARK STORM INDUSTRIES LLC</t>
  </si>
  <si>
    <t>4116 SUNRISE HIGHWAY</t>
  </si>
  <si>
    <t>OAKDALE</t>
  </si>
  <si>
    <t>SUFFOLK</t>
  </si>
  <si>
    <t>61101084</t>
  </si>
  <si>
    <t>SURVIVABILITY SERVICES INTERNATIONAL LLC</t>
  </si>
  <si>
    <t>65 MONTAUK HIGHWAY</t>
  </si>
  <si>
    <t>EAST HAMPTON</t>
  </si>
  <si>
    <t>61101399</t>
  </si>
  <si>
    <t>STRONG ISLAND ARMORY INC</t>
  </si>
  <si>
    <t>434 / 438 SUNRISE HWY</t>
  </si>
  <si>
    <t>ROCKVILLE CENTRE</t>
  </si>
  <si>
    <t>61101501</t>
  </si>
  <si>
    <t>RADIUS INVESTIGATIONS INC</t>
  </si>
  <si>
    <t>940 GRAND BLVD</t>
  </si>
  <si>
    <t>DEER PARK</t>
  </si>
  <si>
    <t>61101781</t>
  </si>
  <si>
    <t>KID LIKE ME, INC</t>
  </si>
  <si>
    <t>1151A EAST JERICHO TURNPIKE</t>
  </si>
  <si>
    <t>61300799</t>
  </si>
  <si>
    <t>CYCLADES HOLDINGS, INC</t>
  </si>
  <si>
    <t>58 GROVE AVE</t>
  </si>
  <si>
    <t>LARCHMONT</t>
  </si>
  <si>
    <t>61300875</t>
  </si>
  <si>
    <t>MOLINO IVOFP INC</t>
  </si>
  <si>
    <t>46 ROUTE 303</t>
  </si>
  <si>
    <t>VALLEY COTTAGE</t>
  </si>
  <si>
    <t>61300902</t>
  </si>
  <si>
    <t>ROCKLAND INDOOR SHOOTING CENTER, LLC</t>
  </si>
  <si>
    <t>1 WAYNE AVENUE</t>
  </si>
  <si>
    <t>SUFFERN</t>
  </si>
  <si>
    <t>61402045</t>
  </si>
  <si>
    <t>HEMMALAH INCORPORATED</t>
  </si>
  <si>
    <t>834 MOUNTAIN RD</t>
  </si>
  <si>
    <t>PORT JERVIS</t>
  </si>
  <si>
    <t>61402344</t>
  </si>
  <si>
    <t>ZERO TOLERANCE MANUFACTURING INC</t>
  </si>
  <si>
    <t>1131 ROUTE 9 H</t>
  </si>
  <si>
    <t>GHENT</t>
  </si>
  <si>
    <t>61402629</t>
  </si>
  <si>
    <t>OUTLANDER SURVIVAL SUPPLY INC</t>
  </si>
  <si>
    <t>5456 WESTERN TURNPIKE</t>
  </si>
  <si>
    <t>DUANESBURG</t>
  </si>
  <si>
    <t>61402633</t>
  </si>
  <si>
    <t>FIRE FOR EFFECT LLC</t>
  </si>
  <si>
    <t>165 SPRUCE ROAD</t>
  </si>
  <si>
    <t>MIDDLETOWN</t>
  </si>
  <si>
    <t>61402707</t>
  </si>
  <si>
    <t>PENATE, ELMER ADAN</t>
  </si>
  <si>
    <t>478 ROUTE 212</t>
  </si>
  <si>
    <t>SAUGERTIES</t>
  </si>
  <si>
    <t>61402801</t>
  </si>
  <si>
    <t>SHERIDAN, BRENDAN MICHAEL</t>
  </si>
  <si>
    <t>110 BELFANCE RD</t>
  </si>
  <si>
    <t>AMSTERDAM</t>
  </si>
  <si>
    <t>61601079</t>
  </si>
  <si>
    <t>CZ-USA INC</t>
  </si>
  <si>
    <t>65 BORDEN AVE</t>
  </si>
  <si>
    <t>NORWICH</t>
  </si>
  <si>
    <t>61601132</t>
  </si>
  <si>
    <t>AMCHAR WHOLESALE, INC</t>
  </si>
  <si>
    <t>100 AIRPARK DR</t>
  </si>
  <si>
    <t>61601135</t>
  </si>
  <si>
    <t>TURNBULL MANUFACTURING COMPANY</t>
  </si>
  <si>
    <t>6680 RT 5-20</t>
  </si>
  <si>
    <t>61602170</t>
  </si>
  <si>
    <t>JUST RIGHT CARBINES LLC</t>
  </si>
  <si>
    <t>231 SALTONSTALL ST</t>
  </si>
  <si>
    <t>CANANDAIGUA</t>
  </si>
  <si>
    <t>61602467</t>
  </si>
  <si>
    <t>THE GUN LOCKER INC</t>
  </si>
  <si>
    <t>40 PEUQUET PKWY</t>
  </si>
  <si>
    <t>TONAWANDA</t>
  </si>
  <si>
    <t>61602574</t>
  </si>
  <si>
    <t>LAGENDYK, JEFFREY M</t>
  </si>
  <si>
    <t>213 ELDER DRIVE</t>
  </si>
  <si>
    <t>61602828</t>
  </si>
  <si>
    <t>AX TACTICAL LLC</t>
  </si>
  <si>
    <t>4947 COMMERCIAL DR STE 2</t>
  </si>
  <si>
    <t>YORKVILLE</t>
  </si>
  <si>
    <t>61603115</t>
  </si>
  <si>
    <t>ORISKANY ARMS INC</t>
  </si>
  <si>
    <t>175 CLEAR RD</t>
  </si>
  <si>
    <t>ORISKANY</t>
  </si>
  <si>
    <t>61603159</t>
  </si>
  <si>
    <t>NORDON INC</t>
  </si>
  <si>
    <t>1600 LEXINGTON AVE STE 235A</t>
  </si>
  <si>
    <t>61603850</t>
  </si>
  <si>
    <t>BEDELL, DANIEL E II</t>
  </si>
  <si>
    <t>3976 WALDEN AVE</t>
  </si>
  <si>
    <t>61604090</t>
  </si>
  <si>
    <t>FORGE METAL FINISHING INC</t>
  </si>
  <si>
    <t>383 BUELL RD</t>
  </si>
  <si>
    <t>61604271</t>
  </si>
  <si>
    <t>BIG ORDNANCE FIREARMS LLC</t>
  </si>
  <si>
    <t>4592 CALEDONIA RD</t>
  </si>
  <si>
    <t>LEICESTER</t>
  </si>
  <si>
    <t>61604458</t>
  </si>
  <si>
    <t>A F I DESIGN CO LLC</t>
  </si>
  <si>
    <t>117 DEMASS RD</t>
  </si>
  <si>
    <t>OSWEGO</t>
  </si>
  <si>
    <t>61604463</t>
  </si>
  <si>
    <t>KMJ CUSTOM WORKS LLC</t>
  </si>
  <si>
    <t>9457 BOSTON STATE RD</t>
  </si>
  <si>
    <t>61604695</t>
  </si>
  <si>
    <t>RISK BREAKER ARMS, LLC</t>
  </si>
  <si>
    <t>220 SUTTON ROAD</t>
  </si>
  <si>
    <t>PENNELLVILLE</t>
  </si>
  <si>
    <t>61604708</t>
  </si>
  <si>
    <t>INTEGRAL DEFENSE GROUP, LLC</t>
  </si>
  <si>
    <t>78 MORRIS CRESCENT</t>
  </si>
  <si>
    <t>WEST SENECA</t>
  </si>
  <si>
    <t>61604744</t>
  </si>
  <si>
    <t>TARJAC H2O LLC</t>
  </si>
  <si>
    <t>2241 STATE ROUTE 414</t>
  </si>
  <si>
    <t>61604822</t>
  </si>
  <si>
    <t>SIKH ARMS INC</t>
  </si>
  <si>
    <t>6 WOODLEAF</t>
  </si>
  <si>
    <t>PITTSFORD</t>
  </si>
  <si>
    <t>61604823</t>
  </si>
  <si>
    <t>ESCARPMENT ARMS, INC</t>
  </si>
  <si>
    <t>3580 LOCKPORT OLCOTT ROAD</t>
  </si>
  <si>
    <t>LOCKPORT</t>
  </si>
  <si>
    <t>61604858</t>
  </si>
  <si>
    <t>ICE HOUSE MANUFACTURING LLC</t>
  </si>
  <si>
    <t>201 EXPENSE ST (REAR)</t>
  </si>
  <si>
    <t>61604952</t>
  </si>
  <si>
    <t>REMARMS LLC</t>
  </si>
  <si>
    <t>14 HOEFLER AVENUE</t>
  </si>
  <si>
    <t>ILION</t>
  </si>
  <si>
    <t>61604964</t>
  </si>
  <si>
    <t>BARE ARMS DEFENSE, LLC</t>
  </si>
  <si>
    <t>738 CREEK RD</t>
  </si>
  <si>
    <t>LITTLE FALLS</t>
  </si>
  <si>
    <t>61604967</t>
  </si>
  <si>
    <t>ALPINE RESEARCH LLC</t>
  </si>
  <si>
    <t>30 BOSWORTH FIELD</t>
  </si>
  <si>
    <t>MENDON</t>
  </si>
  <si>
    <t>61605002</t>
  </si>
  <si>
    <t>BOLIVER, JORDAN</t>
  </si>
  <si>
    <t>6549 RIVER RD</t>
  </si>
  <si>
    <t>LOWVILLE</t>
  </si>
  <si>
    <t>61605311</t>
  </si>
  <si>
    <t>9801 MAIN STREET</t>
  </si>
  <si>
    <t>CROGHAN</t>
  </si>
  <si>
    <t>61605410</t>
  </si>
  <si>
    <t>WITHIN RANGE LLC</t>
  </si>
  <si>
    <t>3100 SMITH RD</t>
  </si>
  <si>
    <t>CASSADAGA</t>
  </si>
  <si>
    <t>61605483</t>
  </si>
  <si>
    <t>KIMBEL, JAMES W</t>
  </si>
  <si>
    <t>6472 SONYEA RD</t>
  </si>
  <si>
    <t>MOUNT MORRIS</t>
  </si>
  <si>
    <t>61605503</t>
  </si>
  <si>
    <t>LAQ PRECISION LLC</t>
  </si>
  <si>
    <t>4282 EAST LAKE RD</t>
  </si>
  <si>
    <t>61605524</t>
  </si>
  <si>
    <t>ALVAREZ, EFRAIN &amp; MORDAN, JAIME</t>
  </si>
  <si>
    <t>345 BLOWER RD</t>
  </si>
  <si>
    <t>61605634</t>
  </si>
  <si>
    <t>EPP TEAM LLC</t>
  </si>
  <si>
    <t>500 LEE ROAD, SUITE 400</t>
  </si>
  <si>
    <t>61605709</t>
  </si>
  <si>
    <t>DINIERI, STEVEN</t>
  </si>
  <si>
    <t>7221 NIAGARA FALLS BLVD</t>
  </si>
  <si>
    <t>NIAGARA FALLS</t>
  </si>
  <si>
    <t>43102967</t>
  </si>
  <si>
    <t>LUXUS ARMS LLC</t>
  </si>
  <si>
    <t>222 HOMAN WAY</t>
  </si>
  <si>
    <t>MOUNT ORAB</t>
  </si>
  <si>
    <t>OH</t>
  </si>
  <si>
    <t>43103644</t>
  </si>
  <si>
    <t>PINE, CHAD GLENN</t>
  </si>
  <si>
    <t>12276 CLIFTON RD</t>
  </si>
  <si>
    <t>43103816</t>
  </si>
  <si>
    <t>PRECISION REFLEX INC</t>
  </si>
  <si>
    <t>710 STREINE DR</t>
  </si>
  <si>
    <t>NEW BREMEN</t>
  </si>
  <si>
    <t>43103870</t>
  </si>
  <si>
    <t>ASSAULT WEAPONS OF OHIO LLC</t>
  </si>
  <si>
    <t>582 N FAIRFIELD RD</t>
  </si>
  <si>
    <t>BEAVERCREEK</t>
  </si>
  <si>
    <t>43104816</t>
  </si>
  <si>
    <t>LEACH, THOMAS D</t>
  </si>
  <si>
    <t>107 BOURBON STREET</t>
  </si>
  <si>
    <t>BLANCHESTER</t>
  </si>
  <si>
    <t>43104897</t>
  </si>
  <si>
    <t>CQMD LLC</t>
  </si>
  <si>
    <t>3840 LACON RD UNIT 7</t>
  </si>
  <si>
    <t>HILLIARD</t>
  </si>
  <si>
    <t>43104911</t>
  </si>
  <si>
    <t>CHIAPPA FIREARMS USA LTD</t>
  </si>
  <si>
    <t>1415 STANLEY AVE</t>
  </si>
  <si>
    <t>43105124</t>
  </si>
  <si>
    <t>ANDERSON, BARRY</t>
  </si>
  <si>
    <t>146 CHAPEL RD</t>
  </si>
  <si>
    <t>AMELIA</t>
  </si>
  <si>
    <t>43105224</t>
  </si>
  <si>
    <t>TACK-DRIVER ARMS LLC</t>
  </si>
  <si>
    <t>6970 GRATE PARK DR</t>
  </si>
  <si>
    <t>43105898</t>
  </si>
  <si>
    <t>BRAUN, STEVEN A</t>
  </si>
  <si>
    <t>3366 PATTERSON HALPIN RD</t>
  </si>
  <si>
    <t>43106092</t>
  </si>
  <si>
    <t>CW ACCESSORIES LLC</t>
  </si>
  <si>
    <t>12200 JACK RUN RD</t>
  </si>
  <si>
    <t>43106216</t>
  </si>
  <si>
    <t>OAKLEY ARMS LLC</t>
  </si>
  <si>
    <t>29 SOUTH CENTRAL AVE</t>
  </si>
  <si>
    <t>FAIRBORN</t>
  </si>
  <si>
    <t>43106423</t>
  </si>
  <si>
    <t>FLATWATER ARMORY LLC</t>
  </si>
  <si>
    <t>5488 PANTHER RUN</t>
  </si>
  <si>
    <t>LIBERTY TOWNSHIP</t>
  </si>
  <si>
    <t>43106635</t>
  </si>
  <si>
    <t>FAXON FIREARMS LLC</t>
  </si>
  <si>
    <t>4348 LE SAINT CT</t>
  </si>
  <si>
    <t>43106828</t>
  </si>
  <si>
    <t>MCLEARN, MATTHEW MOODY</t>
  </si>
  <si>
    <t>18597 SELLERS RD</t>
  </si>
  <si>
    <t>CRIDERSVILLE</t>
  </si>
  <si>
    <t>43106842</t>
  </si>
  <si>
    <t>FALCON GLOBAL SUPPLY LLC</t>
  </si>
  <si>
    <t>425 S SANDUSKY STREET</t>
  </si>
  <si>
    <t>43107361</t>
  </si>
  <si>
    <t>PRECISION DEFENSE, LLC</t>
  </si>
  <si>
    <t>1858 CEDAR HILL RD</t>
  </si>
  <si>
    <t>43107393</t>
  </si>
  <si>
    <t>ATLAS ONE INC</t>
  </si>
  <si>
    <t>6475 E MAIN ST SUITE 123</t>
  </si>
  <si>
    <t>REYNOLDSBURG</t>
  </si>
  <si>
    <t>43107655</t>
  </si>
  <si>
    <t>TOTAL PRECISION RIFLEWORK LLC</t>
  </si>
  <si>
    <t>2828 WERKRIDGE DR</t>
  </si>
  <si>
    <t>CINCINNATI</t>
  </si>
  <si>
    <t>43107704</t>
  </si>
  <si>
    <t>COVRETT ARMS LLC</t>
  </si>
  <si>
    <t>9111 CLOVER VALLEY ROAD</t>
  </si>
  <si>
    <t>JOHNSTOWN</t>
  </si>
  <si>
    <t>43107792</t>
  </si>
  <si>
    <t>SAFEPRO ARMS, LLC</t>
  </si>
  <si>
    <t>22 SPERLING DRIVE</t>
  </si>
  <si>
    <t>43107969</t>
  </si>
  <si>
    <t>HERBERT'S &amp; JOSEPH'S FIREARMS &amp; INSTRUCTION LLC</t>
  </si>
  <si>
    <t>5669 STONE LICK WILLIAMS CORNER RD</t>
  </si>
  <si>
    <t>BATAVIA</t>
  </si>
  <si>
    <t>43108065</t>
  </si>
  <si>
    <t>HEDGEWOOD ARMORY LLC</t>
  </si>
  <si>
    <t>5072 SCHWALLIE RD</t>
  </si>
  <si>
    <t>43108100</t>
  </si>
  <si>
    <t>BUCKEYE SHOOTING CENTER LLC</t>
  </si>
  <si>
    <t>1350 E MAIN ST</t>
  </si>
  <si>
    <t>NEWARK</t>
  </si>
  <si>
    <t>43108163</t>
  </si>
  <si>
    <t>TAYLOR, DEVEN</t>
  </si>
  <si>
    <t>7080 N RANGELINE RD</t>
  </si>
  <si>
    <t>43108311</t>
  </si>
  <si>
    <t>QB ARMS LLC</t>
  </si>
  <si>
    <t>6045 MARSH CIRCLE</t>
  </si>
  <si>
    <t>43108322</t>
  </si>
  <si>
    <t>REPUBLIC GUNS AND AMMO INC</t>
  </si>
  <si>
    <t>45 REID ST</t>
  </si>
  <si>
    <t>43108355</t>
  </si>
  <si>
    <t>MARANATHA ARMS, LLC</t>
  </si>
  <si>
    <t>2315 STATE ROUTE 232</t>
  </si>
  <si>
    <t>NEW RICHMOND</t>
  </si>
  <si>
    <t>43108399</t>
  </si>
  <si>
    <t>B ARCHER LLC</t>
  </si>
  <si>
    <t>416 ABLEMARLE CIR</t>
  </si>
  <si>
    <t>43108461</t>
  </si>
  <si>
    <t>ACRODYNE MFG CO</t>
  </si>
  <si>
    <t>41 KINGSTON AVE</t>
  </si>
  <si>
    <t>43108791</t>
  </si>
  <si>
    <t>SLANDIS CREATIONS LLC</t>
  </si>
  <si>
    <t>1320 GINGHAMSBURG FREDERICK RD</t>
  </si>
  <si>
    <t>TIPP CITY</t>
  </si>
  <si>
    <t>43108987</t>
  </si>
  <si>
    <t>BRASS TACKS SUPPLY COMPANY</t>
  </si>
  <si>
    <t>1765 SUQULAK TRL</t>
  </si>
  <si>
    <t>LONDON</t>
  </si>
  <si>
    <t>43109051</t>
  </si>
  <si>
    <t>LEAD &amp; STEEL LLC</t>
  </si>
  <si>
    <t>110 S MILL STREET</t>
  </si>
  <si>
    <t>MILFORD CENTER</t>
  </si>
  <si>
    <t>43109053</t>
  </si>
  <si>
    <t>PATRIOTS ATTIC LTD</t>
  </si>
  <si>
    <t>4971 COUNTY ROAD 130</t>
  </si>
  <si>
    <t>43109110</t>
  </si>
  <si>
    <t>MAD RIVER FIREARM CO LLC</t>
  </si>
  <si>
    <t>1015 SOUTH DETROIT STREET</t>
  </si>
  <si>
    <t>BELLEFONTAINE</t>
  </si>
  <si>
    <t>43109121</t>
  </si>
  <si>
    <t>KJC COATINGS LLC</t>
  </si>
  <si>
    <t>1690 WOODMAN DR</t>
  </si>
  <si>
    <t>43109145</t>
  </si>
  <si>
    <t>TY AND DEE ENTERPRISE, LLC</t>
  </si>
  <si>
    <t>309 E LEFFEL LANE</t>
  </si>
  <si>
    <t>43109209</t>
  </si>
  <si>
    <t>SETTLES, CLYDE</t>
  </si>
  <si>
    <t>10751 MARVIN RD</t>
  </si>
  <si>
    <t>43109343</t>
  </si>
  <si>
    <t>22THREE INC</t>
  </si>
  <si>
    <t>2053 S US ROUTE 42</t>
  </si>
  <si>
    <t>43109366</t>
  </si>
  <si>
    <t>FORSAKEN FIREARMS LLC</t>
  </si>
  <si>
    <t>61 BAZLER LANE</t>
  </si>
  <si>
    <t>SOUTH BLOOMFIELD</t>
  </si>
  <si>
    <t>43109439</t>
  </si>
  <si>
    <t>PATRIOT TACTICAL LLC</t>
  </si>
  <si>
    <t>808 PEACOCK DR</t>
  </si>
  <si>
    <t>SUNBURY</t>
  </si>
  <si>
    <t>43109634</t>
  </si>
  <si>
    <t>M3 DIVERSIFIED SOLUTIONS LLC</t>
  </si>
  <si>
    <t>585 SPORTS STREET, UNIT C</t>
  </si>
  <si>
    <t>43109646</t>
  </si>
  <si>
    <t>MORGAN'S GUN PARTS, LLC</t>
  </si>
  <si>
    <t>8669-1/2 MILLS ROAD</t>
  </si>
  <si>
    <t>OSTRANDER</t>
  </si>
  <si>
    <t>43109731</t>
  </si>
  <si>
    <t>MIDWEST LIBERTY DISTRIBUTION, LLC</t>
  </si>
  <si>
    <t>12049 YAHN RD</t>
  </si>
  <si>
    <t>ROCKFORD</t>
  </si>
  <si>
    <t>43109837</t>
  </si>
  <si>
    <t>HENNING FIREARMS LLC</t>
  </si>
  <si>
    <t>1712 LOWELL DRIVE</t>
  </si>
  <si>
    <t>43110119</t>
  </si>
  <si>
    <t>DALE ROBERTSON JEWELRY CO, LLC</t>
  </si>
  <si>
    <t>784 LOVELAND MIAMIVILLE RD SUITE 300</t>
  </si>
  <si>
    <t>43110127</t>
  </si>
  <si>
    <t>EM ARMORY</t>
  </si>
  <si>
    <t>8787 WOOLSTONE CT</t>
  </si>
  <si>
    <t>MAINEVILLE</t>
  </si>
  <si>
    <t>43134110</t>
  </si>
  <si>
    <t>AMERICAN APEX CORPORATION</t>
  </si>
  <si>
    <t>105 INNOVATION COURT SUITE 1</t>
  </si>
  <si>
    <t>43401358</t>
  </si>
  <si>
    <t>HOLLAND, DENNIS N</t>
  </si>
  <si>
    <t>5595 FORD RD</t>
  </si>
  <si>
    <t>43401651</t>
  </si>
  <si>
    <t>OHIO ORDNANCE WORKS INC</t>
  </si>
  <si>
    <t>305, 310 AND 401 PARK DR</t>
  </si>
  <si>
    <t>CHARDON</t>
  </si>
  <si>
    <t>43401741</t>
  </si>
  <si>
    <t>LINKE, RICHARD WILLIAM</t>
  </si>
  <si>
    <t>310 JUDSON RD</t>
  </si>
  <si>
    <t>PORTAGE</t>
  </si>
  <si>
    <t>43401749</t>
  </si>
  <si>
    <t>WAGONER, BILLY WAYNE</t>
  </si>
  <si>
    <t>2909 SOLINGER RD</t>
  </si>
  <si>
    <t>CRESTLINE</t>
  </si>
  <si>
    <t>43401968</t>
  </si>
  <si>
    <t>KMP CLASSIC ARMS,  INC</t>
  </si>
  <si>
    <t>556 CALDWELL AVE</t>
  </si>
  <si>
    <t>MANSFIELD</t>
  </si>
  <si>
    <t>43402362</t>
  </si>
  <si>
    <t>DEFENSIVE CREATIONS LLC</t>
  </si>
  <si>
    <t>253 MAPLEWOOD DR</t>
  </si>
  <si>
    <t>43402589</t>
  </si>
  <si>
    <t>ITHACA DISTRIBUTION INC</t>
  </si>
  <si>
    <t>420 N WARPOLE ST</t>
  </si>
  <si>
    <t>UPPER SANDUSKY</t>
  </si>
  <si>
    <t>43402882</t>
  </si>
  <si>
    <t>SHORT ACTION CUSTOMS LLC</t>
  </si>
  <si>
    <t>42655 STATE ROUTE 18</t>
  </si>
  <si>
    <t>LORAIN</t>
  </si>
  <si>
    <t>43403009</t>
  </si>
  <si>
    <t>THUNDER VALLEY PRECISION LLC</t>
  </si>
  <si>
    <t>15786 TR 118</t>
  </si>
  <si>
    <t>KIMBOLTON</t>
  </si>
  <si>
    <t>COSHOCTON</t>
  </si>
  <si>
    <t>43403105</t>
  </si>
  <si>
    <t>CHESHIER, SHAWN</t>
  </si>
  <si>
    <t>10007 FRANCHESTER RD</t>
  </si>
  <si>
    <t>BURBANK</t>
  </si>
  <si>
    <t>43403308</t>
  </si>
  <si>
    <t>GAGLIARDI, LEONARD J</t>
  </si>
  <si>
    <t>15343 STOLTZ RD</t>
  </si>
  <si>
    <t>43403472</t>
  </si>
  <si>
    <t>WASHINGTON, CHRISTOPHER A</t>
  </si>
  <si>
    <t>1601 WOLFORD RD</t>
  </si>
  <si>
    <t>43403691</t>
  </si>
  <si>
    <t>AQUA GRAPHIX LLC</t>
  </si>
  <si>
    <t>3829 HAMILTON AVE  STE 200</t>
  </si>
  <si>
    <t>43403795</t>
  </si>
  <si>
    <t>VIKTOR'S LEGACY CUSTOM GUNSMITHING LLC</t>
  </si>
  <si>
    <t>1180 HIGH ST #4</t>
  </si>
  <si>
    <t>FAIRPORT HARBOR</t>
  </si>
  <si>
    <t>43403855</t>
  </si>
  <si>
    <t>DELTA GROUP TECHNOLOGY LLC</t>
  </si>
  <si>
    <t>626 STATE ROUTE 292</t>
  </si>
  <si>
    <t>BELLE CENTER</t>
  </si>
  <si>
    <t>43403909</t>
  </si>
  <si>
    <t>CITIZENS FIREARMS TRAINING LLC</t>
  </si>
  <si>
    <t>10175 QUEENS WAY UNIT 1</t>
  </si>
  <si>
    <t>CHAGRIN FALLS</t>
  </si>
  <si>
    <t>43404177</t>
  </si>
  <si>
    <t>BENCHMARK PRECISION LLC</t>
  </si>
  <si>
    <t>3077 BUSHNELL CAMPBELL RD</t>
  </si>
  <si>
    <t>FOWLER</t>
  </si>
  <si>
    <t>43404413</t>
  </si>
  <si>
    <t>MULLET, NICHOLAS A</t>
  </si>
  <si>
    <t>825 S WASHINGTON ST</t>
  </si>
  <si>
    <t>MILLERSBURG</t>
  </si>
  <si>
    <t>43404591</t>
  </si>
  <si>
    <t>TWISTED RIVER TACTICAL LLC</t>
  </si>
  <si>
    <t>4564 ROHRDALE AVE NW</t>
  </si>
  <si>
    <t>CANAL FULTON</t>
  </si>
  <si>
    <t>43404700</t>
  </si>
  <si>
    <t>DARK TOWER LLC</t>
  </si>
  <si>
    <t>5940 CEDAR POINT RD</t>
  </si>
  <si>
    <t>LUCAS</t>
  </si>
  <si>
    <t>43404750</t>
  </si>
  <si>
    <t>B &amp; D SHOOTING RANGE LLC</t>
  </si>
  <si>
    <t>3030 GROVE AVE</t>
  </si>
  <si>
    <t>43404791</t>
  </si>
  <si>
    <t>ARTEMIS ARMS LLC</t>
  </si>
  <si>
    <t>50 JACKSON ST</t>
  </si>
  <si>
    <t>PORT CLINTON</t>
  </si>
  <si>
    <t>43404865</t>
  </si>
  <si>
    <t>BEACHLER, WILLIAM THOMAS</t>
  </si>
  <si>
    <t>634 HYDE SHAFFER RD</t>
  </si>
  <si>
    <t>BRISTOLVILLE</t>
  </si>
  <si>
    <t>43404950</t>
  </si>
  <si>
    <t>BDSI INC</t>
  </si>
  <si>
    <t>12117 BEREA RD</t>
  </si>
  <si>
    <t>43404969</t>
  </si>
  <si>
    <t>MIDDLEBRANCH MACHINE LTD</t>
  </si>
  <si>
    <t>6820 WISE AVE NW</t>
  </si>
  <si>
    <t>NORTH CANTON</t>
  </si>
  <si>
    <t>43405123</t>
  </si>
  <si>
    <t>STRASSELLS MACHINE INC</t>
  </si>
  <si>
    <t>1015 SPRINGMILL ST</t>
  </si>
  <si>
    <t>43405182</t>
  </si>
  <si>
    <t>GLOBAL PRECISION PARTS, INC</t>
  </si>
  <si>
    <t>111 PROGRESSIVE DRIVE</t>
  </si>
  <si>
    <t>OTTOVILLE</t>
  </si>
  <si>
    <t>43405208</t>
  </si>
  <si>
    <t>TOWERS ARMORY LLC</t>
  </si>
  <si>
    <t>1469 TOWERS ST</t>
  </si>
  <si>
    <t>43405217</t>
  </si>
  <si>
    <t>AREA 419 FIREARMS LLC</t>
  </si>
  <si>
    <t>4750 COUNTY ROAD 5</t>
  </si>
  <si>
    <t>43405255</t>
  </si>
  <si>
    <t>REGULUS ARMS LLC</t>
  </si>
  <si>
    <t>816 MACKOW DR</t>
  </si>
  <si>
    <t>43405261</t>
  </si>
  <si>
    <t>WOMBLE, JAMES</t>
  </si>
  <si>
    <t>1620 SUNRISE DR</t>
  </si>
  <si>
    <t>43405649</t>
  </si>
  <si>
    <t>CLASS 3 TOYS LLC</t>
  </si>
  <si>
    <t>6880 CORINTH COURT RD</t>
  </si>
  <si>
    <t>FARMDALE</t>
  </si>
  <si>
    <t>43405655</t>
  </si>
  <si>
    <t>YANKOVICH ARMAMENT LLC</t>
  </si>
  <si>
    <t>15400 COMMERCE PARK DR</t>
  </si>
  <si>
    <t>BROOKPARK</t>
  </si>
  <si>
    <t>43405665</t>
  </si>
  <si>
    <t>LORENZ, DAVID CHRISTOPHER</t>
  </si>
  <si>
    <t>8570 GEORGETOWN RD</t>
  </si>
  <si>
    <t>43405691</t>
  </si>
  <si>
    <t>JEM FIREARMS LTD</t>
  </si>
  <si>
    <t>5639 PATRICK ST SW</t>
  </si>
  <si>
    <t>43405844</t>
  </si>
  <si>
    <t>BRINKER HILL ENTERPRISES LLC</t>
  </si>
  <si>
    <t>6721 BRINKER ST SW</t>
  </si>
  <si>
    <t>NAVARRE</t>
  </si>
  <si>
    <t>43405924</t>
  </si>
  <si>
    <t>RONIN DEFENSE FIREARMS, LLC</t>
  </si>
  <si>
    <t>2867 VINCENT ST</t>
  </si>
  <si>
    <t>CUYAHOGA FALLS</t>
  </si>
  <si>
    <t>43406056</t>
  </si>
  <si>
    <t>RELOADING SUPPLIES CORP</t>
  </si>
  <si>
    <t>3916 EDGEWATER DR</t>
  </si>
  <si>
    <t>ASHTABULA</t>
  </si>
  <si>
    <t>43406097</t>
  </si>
  <si>
    <t>B KING'S ENTERPRISES LLC</t>
  </si>
  <si>
    <t>1698 FINDLAY RD</t>
  </si>
  <si>
    <t>43406201</t>
  </si>
  <si>
    <t>JR TACTICAL LLC</t>
  </si>
  <si>
    <t>13195 COUNTY ROAD H</t>
  </si>
  <si>
    <t>WAUSEON</t>
  </si>
  <si>
    <t>43406284</t>
  </si>
  <si>
    <t>FIRESTORM GEAR, LLC</t>
  </si>
  <si>
    <t>218 NORTH COURT ST</t>
  </si>
  <si>
    <t>MEDINA</t>
  </si>
  <si>
    <t>43406364</t>
  </si>
  <si>
    <t>SMITH OUTFITTERS, LLC</t>
  </si>
  <si>
    <t>236 AVERY AVENUE</t>
  </si>
  <si>
    <t>STEUBENVILLE</t>
  </si>
  <si>
    <t>43406451</t>
  </si>
  <si>
    <t>NOFZIGER, DUSTIN</t>
  </si>
  <si>
    <t>225 WEST MAIN STREET</t>
  </si>
  <si>
    <t>MONTPELIER</t>
  </si>
  <si>
    <t>43406509</t>
  </si>
  <si>
    <t>VALOR PRECISION, LLC</t>
  </si>
  <si>
    <t>17555 GAR HIGHWAY</t>
  </si>
  <si>
    <t>43406543</t>
  </si>
  <si>
    <t>BOSIO, JOHN</t>
  </si>
  <si>
    <t>10063 STILLWATER ROAD SOUTHEAST</t>
  </si>
  <si>
    <t>UHRICHSVILLE</t>
  </si>
  <si>
    <t>43406574</t>
  </si>
  <si>
    <t>TEMPLAR PRECISION LLC</t>
  </si>
  <si>
    <t>4343 W STATE RD</t>
  </si>
  <si>
    <t>ELIDA</t>
  </si>
  <si>
    <t>43406630</t>
  </si>
  <si>
    <t>MCCURDY, JACOB</t>
  </si>
  <si>
    <t>124 W NORTH ST</t>
  </si>
  <si>
    <t>VANLUE</t>
  </si>
  <si>
    <t>43406739</t>
  </si>
  <si>
    <t>THE BUFFALO TRADING COMPANY LTD</t>
  </si>
  <si>
    <t>2220 BRIGHT ROAD</t>
  </si>
  <si>
    <t>FINDLAY</t>
  </si>
  <si>
    <t>43406955</t>
  </si>
  <si>
    <t>HOUSE OF PAYNE MUNITIONS LLC</t>
  </si>
  <si>
    <t>317 COUNTY ROAD 2000</t>
  </si>
  <si>
    <t>JEROMESVILLE</t>
  </si>
  <si>
    <t>43407093</t>
  </si>
  <si>
    <t>CAMPGROUND MANAGEMENT INC</t>
  </si>
  <si>
    <t>3547 COUNTY ROAD 225</t>
  </si>
  <si>
    <t>MARENGO</t>
  </si>
  <si>
    <t>43407134</t>
  </si>
  <si>
    <t>KOLTZ KUSTOMZ LLC</t>
  </si>
  <si>
    <t>1177 CRAYTON AVE</t>
  </si>
  <si>
    <t>43407459</t>
  </si>
  <si>
    <t>MAXWELL FIREARM REFINISHING LLC</t>
  </si>
  <si>
    <t>4854 DEBORAH DRIVE</t>
  </si>
  <si>
    <t>NORTH RIDGEVILLE</t>
  </si>
  <si>
    <t>43407491</t>
  </si>
  <si>
    <t>MOLLICK, MARK A</t>
  </si>
  <si>
    <t>3925 N RIDGE RD E # 88</t>
  </si>
  <si>
    <t>43407499</t>
  </si>
  <si>
    <t>GRID IRON FIREARMS, LLC</t>
  </si>
  <si>
    <t>3415 STATE STREET NORTHWEST</t>
  </si>
  <si>
    <t>43407553</t>
  </si>
  <si>
    <t>BRAXTON, JAYLOB</t>
  </si>
  <si>
    <t>516 MAIN ST</t>
  </si>
  <si>
    <t>43407673</t>
  </si>
  <si>
    <t>SF CUSTOM GUNS AND TRAINING LLC</t>
  </si>
  <si>
    <t>4526 CUTTER RD</t>
  </si>
  <si>
    <t>APPLE CREEK</t>
  </si>
  <si>
    <t>43407687</t>
  </si>
  <si>
    <t>BLACK DUCK ARMORY LLC</t>
  </si>
  <si>
    <t>1840 LIMA AVE</t>
  </si>
  <si>
    <t>43407710</t>
  </si>
  <si>
    <t>O'CONNOR, TIM JOHN</t>
  </si>
  <si>
    <t>7912 STATE ROUTE 305</t>
  </si>
  <si>
    <t>GARRETTSVILLE</t>
  </si>
  <si>
    <t>43407733</t>
  </si>
  <si>
    <t>NAGEL RIFLE WORX LLC</t>
  </si>
  <si>
    <t>905 E 2ND ST</t>
  </si>
  <si>
    <t>DELPHOS</t>
  </si>
  <si>
    <t>43407783</t>
  </si>
  <si>
    <t>HIGH MOUNTAIN HUNTS, LLC</t>
  </si>
  <si>
    <t xml:space="preserve">2825 LINCOLN WAY EAST </t>
  </si>
  <si>
    <t>MASSILLON</t>
  </si>
  <si>
    <t>43407806</t>
  </si>
  <si>
    <t>KEEGAN METALS MANUFACTURING, LLC</t>
  </si>
  <si>
    <t>10850 COPPERLEAF DR</t>
  </si>
  <si>
    <t>43407822</t>
  </si>
  <si>
    <t>FCF, LLC</t>
  </si>
  <si>
    <t>2487 RANFIELD RD</t>
  </si>
  <si>
    <t>MOGADORE</t>
  </si>
  <si>
    <t>43407846</t>
  </si>
  <si>
    <t>TRANSFORM &amp; RENEW ARMS LLC</t>
  </si>
  <si>
    <t>34910 CENTER RIDGE RD</t>
  </si>
  <si>
    <t>43407858</t>
  </si>
  <si>
    <t>UPC HOLDINGS III CORP</t>
  </si>
  <si>
    <t>4659 HAMANN PKWY</t>
  </si>
  <si>
    <t>WILLOUGHBY</t>
  </si>
  <si>
    <t>43407892</t>
  </si>
  <si>
    <t>REDEMPTION ARMS LLC</t>
  </si>
  <si>
    <t>467 W PINE LAKE RD</t>
  </si>
  <si>
    <t>43408052</t>
  </si>
  <si>
    <t>RIVER'S EDGE TACTICAL, LLC</t>
  </si>
  <si>
    <t>1276 COLUMBIA RD</t>
  </si>
  <si>
    <t>43408066</t>
  </si>
  <si>
    <t>MARTHEY, JORDAN PATRICK</t>
  </si>
  <si>
    <t>8649 DOVER RD</t>
  </si>
  <si>
    <t>43408177</t>
  </si>
  <si>
    <t>HOME ON THE RANGE GUN SALES, LLC</t>
  </si>
  <si>
    <t>1581 HULIT RD</t>
  </si>
  <si>
    <t>43408243</t>
  </si>
  <si>
    <t>STONEWALL TACTICAL LLC</t>
  </si>
  <si>
    <t>100 KEN MAR INDUSTRIAL PARKWAY</t>
  </si>
  <si>
    <t>BROADVIEW HEIGHTS</t>
  </si>
  <si>
    <t>43408292</t>
  </si>
  <si>
    <t>O'FLAHERTY PRECISION ARMS LLC</t>
  </si>
  <si>
    <t>9144 COUNTY HIGHWAY 47</t>
  </si>
  <si>
    <t>43419291</t>
  </si>
  <si>
    <t>HASKELL MANUFACTURING INC</t>
  </si>
  <si>
    <t>585 EAST BLUE LICK RD</t>
  </si>
  <si>
    <t>43437065</t>
  </si>
  <si>
    <t>KELBLY'S RIFLE RANGE INC</t>
  </si>
  <si>
    <t>7222 DALTON FOX LAKE RD</t>
  </si>
  <si>
    <t>NORTH LAWRENCE</t>
  </si>
  <si>
    <t>57302015</t>
  </si>
  <si>
    <t>RED DIRT ARMORY LLC</t>
  </si>
  <si>
    <t>9301 SW 99TH</t>
  </si>
  <si>
    <t>MUSTANG</t>
  </si>
  <si>
    <t>OK</t>
  </si>
  <si>
    <t>57302059</t>
  </si>
  <si>
    <t>THE SHOP LLC</t>
  </si>
  <si>
    <t>1704 DEAVILLE DR</t>
  </si>
  <si>
    <t>57303066</t>
  </si>
  <si>
    <t>LINCKS, CHARLES EUGENE</t>
  </si>
  <si>
    <t>2014 ARCHDALE DRIVE</t>
  </si>
  <si>
    <t>BROKEN ARROW</t>
  </si>
  <si>
    <t>57303329</t>
  </si>
  <si>
    <t>TWO RIVERS ARMS LLC</t>
  </si>
  <si>
    <t>1812 N W 5TH ST SUIT 2A</t>
  </si>
  <si>
    <t>OKLAHOMA CITY</t>
  </si>
  <si>
    <t>57303554</t>
  </si>
  <si>
    <t>CHAMPLIN FIREARMS INC</t>
  </si>
  <si>
    <t>WOODRING MUNICIPAL AIRPORT 1026  66 ST</t>
  </si>
  <si>
    <t>ENID</t>
  </si>
  <si>
    <t>57303779</t>
  </si>
  <si>
    <t>THE REVOLUTION INC</t>
  </si>
  <si>
    <t>30093 E 59TH ST S</t>
  </si>
  <si>
    <t>57303816</t>
  </si>
  <si>
    <t>ARMADA ENTERPRISES LLC</t>
  </si>
  <si>
    <t>9110 S LAKEWOOD AVE</t>
  </si>
  <si>
    <t>TULSA</t>
  </si>
  <si>
    <t>57303846</t>
  </si>
  <si>
    <t>KID QUIGLEYS LLC</t>
  </si>
  <si>
    <t>73 PECAN CREEK  CIRCLE</t>
  </si>
  <si>
    <t>ARDMORE</t>
  </si>
  <si>
    <t>57303955</t>
  </si>
  <si>
    <t>HOYLE CREEK FIREARMS LLC</t>
  </si>
  <si>
    <t>101 NORTH HERMAN AVE</t>
  </si>
  <si>
    <t>MENO</t>
  </si>
  <si>
    <t>57304046</t>
  </si>
  <si>
    <t>ABI GROUP LLC</t>
  </si>
  <si>
    <t>8720 SOUTH ELWOOD AVE UNIT A13</t>
  </si>
  <si>
    <t>57304049</t>
  </si>
  <si>
    <t>KNIGHTHORSE FIREARMS LLC</t>
  </si>
  <si>
    <t>5235 DENTONVILLE RD</t>
  </si>
  <si>
    <t>BEGGS</t>
  </si>
  <si>
    <t>OKMULGEE</t>
  </si>
  <si>
    <t>57304152</t>
  </si>
  <si>
    <t>GREENMAN FIREARMS LLC</t>
  </si>
  <si>
    <t>2034 OLD TOWNE RD</t>
  </si>
  <si>
    <t>SAND SPRINGS</t>
  </si>
  <si>
    <t>57304721</t>
  </si>
  <si>
    <t>HAILEY ORDNANCE COMPANY</t>
  </si>
  <si>
    <t>1661 EXCHANGE AVE</t>
  </si>
  <si>
    <t>57304976</t>
  </si>
  <si>
    <t>RISE ARMAMENT LLC</t>
  </si>
  <si>
    <t>1605 E IOLA ST</t>
  </si>
  <si>
    <t>57304979</t>
  </si>
  <si>
    <t>SPORTS WORLD INC</t>
  </si>
  <si>
    <t>6841 E 41ST ST</t>
  </si>
  <si>
    <t>57305225</t>
  </si>
  <si>
    <t>TAPE MATICS INC</t>
  </si>
  <si>
    <t>1539 INDUSTRIAL LN</t>
  </si>
  <si>
    <t>TISHOMINGO</t>
  </si>
  <si>
    <t>57305420</t>
  </si>
  <si>
    <t>PARABELLUM COMBAT SYSTEMS LLC</t>
  </si>
  <si>
    <t>301 WORLEY ST</t>
  </si>
  <si>
    <t>STILWELL</t>
  </si>
  <si>
    <t>57305617</t>
  </si>
  <si>
    <t>GENERAL PRODUCTS &amp; SERVICES  LLC</t>
  </si>
  <si>
    <t>472479 E 754 RD</t>
  </si>
  <si>
    <t>WESTVILLE</t>
  </si>
  <si>
    <t>57305618</t>
  </si>
  <si>
    <t>IRON SIGHT INC</t>
  </si>
  <si>
    <t>4814 S ELWOOD AVE</t>
  </si>
  <si>
    <t>57305807</t>
  </si>
  <si>
    <t>ETCHED ORDNANCE LLC</t>
  </si>
  <si>
    <t>23851 E. HWY 51 BLD 2</t>
  </si>
  <si>
    <t>57306263</t>
  </si>
  <si>
    <t>WAR HAMMER TACTICAL LLC</t>
  </si>
  <si>
    <t>801 BRADY STREET</t>
  </si>
  <si>
    <t>HOMINY</t>
  </si>
  <si>
    <t>57306412</t>
  </si>
  <si>
    <t>TEAGHLACH FIREARMS LLC</t>
  </si>
  <si>
    <t>800 N MAIN ST</t>
  </si>
  <si>
    <t>ALTUS</t>
  </si>
  <si>
    <t>57306534</t>
  </si>
  <si>
    <t>GH ARMS LLC</t>
  </si>
  <si>
    <t>208 NW 19TH STREET</t>
  </si>
  <si>
    <t>57306585</t>
  </si>
  <si>
    <t>WARHORSE ARMS LLC</t>
  </si>
  <si>
    <t>9276 S 258TH E AVE</t>
  </si>
  <si>
    <t>57306720</t>
  </si>
  <si>
    <t>COX ARMS LLC</t>
  </si>
  <si>
    <t>3404 W 165TH ST N</t>
  </si>
  <si>
    <t>SKIATOOK</t>
  </si>
  <si>
    <t>57306724</t>
  </si>
  <si>
    <t>RUSSELL, BRANDON</t>
  </si>
  <si>
    <t>1109 W 15TH ST</t>
  </si>
  <si>
    <t>57306799</t>
  </si>
  <si>
    <t>BLACKBUSH ENTERPRISES LLC</t>
  </si>
  <si>
    <t>9 EAST 34TH STREET</t>
  </si>
  <si>
    <t>57306933</t>
  </si>
  <si>
    <t>LION HEART OUTDOORS LLC</t>
  </si>
  <si>
    <t>748 W 97TH ST S</t>
  </si>
  <si>
    <t>JENKS</t>
  </si>
  <si>
    <t>57307061</t>
  </si>
  <si>
    <t>SHAWNEE OUTDOORS, LLC</t>
  </si>
  <si>
    <t>1030 WEST 12TH ST</t>
  </si>
  <si>
    <t>57307063</t>
  </si>
  <si>
    <t>INGRAM, TIMOTHY WAYNE</t>
  </si>
  <si>
    <t>RT 2 BOX 284R</t>
  </si>
  <si>
    <t>TURPIN</t>
  </si>
  <si>
    <t>BEAVER</t>
  </si>
  <si>
    <t>57307071</t>
  </si>
  <si>
    <t>GREEN COUNTRY AMMUNITION, LLC</t>
  </si>
  <si>
    <t>2765 W 53RD STREET NORTH</t>
  </si>
  <si>
    <t>57307102</t>
  </si>
  <si>
    <t>2A TACTICAL FIREARMS LLC</t>
  </si>
  <si>
    <t>5000 SUN VALLEY DRIVE</t>
  </si>
  <si>
    <t>GUTHRIE</t>
  </si>
  <si>
    <t>57307129</t>
  </si>
  <si>
    <t>LAKE EUFAULA TACTICAL &amp; SUPPLY LLC</t>
  </si>
  <si>
    <t>309 W GENTRY AVENUE</t>
  </si>
  <si>
    <t>CHECOTAH</t>
  </si>
  <si>
    <t>57307217</t>
  </si>
  <si>
    <t>INDIAN TERRITORY ARMORY LLC</t>
  </si>
  <si>
    <t>15515 OLD MORRIS HWY</t>
  </si>
  <si>
    <t>57307231</t>
  </si>
  <si>
    <t>TRUPRODUCTS, LLC</t>
  </si>
  <si>
    <t>1000 SOUTH MAIN STREET SUITE E</t>
  </si>
  <si>
    <t>NOBLE</t>
  </si>
  <si>
    <t>57307259</t>
  </si>
  <si>
    <t>GREGORY, MATTHEW C</t>
  </si>
  <si>
    <t>7910 S CHESTNUT AVE</t>
  </si>
  <si>
    <t>57307272</t>
  </si>
  <si>
    <t>WWIII FIREARMS LLC</t>
  </si>
  <si>
    <t>7476 NORTH 197TH EAST AVE</t>
  </si>
  <si>
    <t>OWASSO</t>
  </si>
  <si>
    <t>ROGERS</t>
  </si>
  <si>
    <t>57307327</t>
  </si>
  <si>
    <t>BEAUCHAMP, TALEENA BETH</t>
  </si>
  <si>
    <t>1361 1/2 SUNNY SLOPE DRIVE</t>
  </si>
  <si>
    <t>HARTSHORNE</t>
  </si>
  <si>
    <t>57307416</t>
  </si>
  <si>
    <t>BLACK FIRE FORGE</t>
  </si>
  <si>
    <t>8209 S DOGWOOD CT</t>
  </si>
  <si>
    <t>57307466</t>
  </si>
  <si>
    <t>SWEETWATER CREEK PRECISION LLC</t>
  </si>
  <si>
    <t>11862 N 1710 RD</t>
  </si>
  <si>
    <t>SWEETWATER</t>
  </si>
  <si>
    <t>57307491</t>
  </si>
  <si>
    <t>TRISKELION WORKS LLC</t>
  </si>
  <si>
    <t>2203 MEADOW LARK DR</t>
  </si>
  <si>
    <t>DUNCAN</t>
  </si>
  <si>
    <t>57307533</t>
  </si>
  <si>
    <t>TED'S CUSTOM SHOP LLC</t>
  </si>
  <si>
    <t xml:space="preserve"> 117 BLUE STEM ROAD</t>
  </si>
  <si>
    <t>WEATHERFORD</t>
  </si>
  <si>
    <t>57307604</t>
  </si>
  <si>
    <t>SCORPION FIREARMS LLC</t>
  </si>
  <si>
    <t>37459 NEW HOPE RD</t>
  </si>
  <si>
    <t>TECUMSEH</t>
  </si>
  <si>
    <t>57307609</t>
  </si>
  <si>
    <t>GWACS ARMORY LLC</t>
  </si>
  <si>
    <t>12808 S MEMORIAL DR STE 126 &amp;127</t>
  </si>
  <si>
    <t>BIXBY</t>
  </si>
  <si>
    <t>57307658</t>
  </si>
  <si>
    <t>NEWMAN PRECISION INC</t>
  </si>
  <si>
    <t>101 EAST JEFFERSON</t>
  </si>
  <si>
    <t>57307668</t>
  </si>
  <si>
    <t>KERR, JOHN ROBERT</t>
  </si>
  <si>
    <t>631 HUNTER AVE</t>
  </si>
  <si>
    <t>BOSWELL</t>
  </si>
  <si>
    <t>CHOCTAW</t>
  </si>
  <si>
    <t>57307790</t>
  </si>
  <si>
    <t>BRIGHT STAR INVESTMENTS, LLC</t>
  </si>
  <si>
    <t>3353 S ELM PL</t>
  </si>
  <si>
    <t>57307792</t>
  </si>
  <si>
    <t>GRACE MACHINE, INC</t>
  </si>
  <si>
    <t>213 S MUSTANG RD</t>
  </si>
  <si>
    <t>TUTTLE</t>
  </si>
  <si>
    <t>57307863</t>
  </si>
  <si>
    <t>4J RANCH GUNS AND SHOOTING RANGE, LLC</t>
  </si>
  <si>
    <t>4247 150TH NE</t>
  </si>
  <si>
    <t>OKARCHE</t>
  </si>
  <si>
    <t>57307929</t>
  </si>
  <si>
    <t>M&amp;M ARMS AND AMMUNITION LLC</t>
  </si>
  <si>
    <t>101 E SOUTH DR</t>
  </si>
  <si>
    <t>COMANCHE</t>
  </si>
  <si>
    <t>57307931</t>
  </si>
  <si>
    <t>CHOCTAW ARCHERY, LLC</t>
  </si>
  <si>
    <t>2910 N CHOCTAW RD</t>
  </si>
  <si>
    <t>57307932</t>
  </si>
  <si>
    <t>TWINE-CITY TACTICAL</t>
  </si>
  <si>
    <t>10380 EAST 43 HWY</t>
  </si>
  <si>
    <t>STRINGTOWN</t>
  </si>
  <si>
    <t>ATOKA</t>
  </si>
  <si>
    <t>57307971</t>
  </si>
  <si>
    <t>J&amp;A OUTDOORS LLC</t>
  </si>
  <si>
    <t>342 NORTH HOTEL RD</t>
  </si>
  <si>
    <t>BOKCHITO</t>
  </si>
  <si>
    <t>57307986</t>
  </si>
  <si>
    <t>ANDERSON, JOHN WILLIAM</t>
  </si>
  <si>
    <t>22198 E 1480 RD</t>
  </si>
  <si>
    <t>ROOSEVELT</t>
  </si>
  <si>
    <t>57308108</t>
  </si>
  <si>
    <t>TAC-SWAP LLC</t>
  </si>
  <si>
    <t>421 WEST HINCKLEY AVE</t>
  </si>
  <si>
    <t>ROFF</t>
  </si>
  <si>
    <t>57308139</t>
  </si>
  <si>
    <t>DARKHORSE WORKSHOP LLC</t>
  </si>
  <si>
    <t>23625B S 4120TH RD</t>
  </si>
  <si>
    <t>CLAREMORE</t>
  </si>
  <si>
    <t>57308149</t>
  </si>
  <si>
    <t>THE SILENCED BARREL, LLC</t>
  </si>
  <si>
    <t>471158 E 660 RD</t>
  </si>
  <si>
    <t>57308189</t>
  </si>
  <si>
    <t>T-REX ENTERPRISES, LLC</t>
  </si>
  <si>
    <t>222 SOUTH MAIN</t>
  </si>
  <si>
    <t>MOORELAND</t>
  </si>
  <si>
    <t>WOODWARD</t>
  </si>
  <si>
    <t>57308209</t>
  </si>
  <si>
    <t>LP LLC</t>
  </si>
  <si>
    <t>7361 E 124TH ST</t>
  </si>
  <si>
    <t>57308220</t>
  </si>
  <si>
    <t>PAPPY'S ARMS &amp; GUN WORKS, LLC</t>
  </si>
  <si>
    <t>120 KESTREL HOLLOW RD</t>
  </si>
  <si>
    <t>57308259</t>
  </si>
  <si>
    <t>ALL THINGS TACTICAL, LLC</t>
  </si>
  <si>
    <t>10661 N 157TH E AVE</t>
  </si>
  <si>
    <t>57308268</t>
  </si>
  <si>
    <t>KINGS ARMAMENT, LLC</t>
  </si>
  <si>
    <t>4963 N CHOCTAW RD</t>
  </si>
  <si>
    <t>57308317</t>
  </si>
  <si>
    <t>BUEHLER CUSTOM SPORTING ARMS LLC</t>
  </si>
  <si>
    <t>3617 E 46TH ST</t>
  </si>
  <si>
    <t>57308329</t>
  </si>
  <si>
    <t>SQUATCH GUNWORKS LLC</t>
  </si>
  <si>
    <t>1381 N 108TH E AVE</t>
  </si>
  <si>
    <t>57308331</t>
  </si>
  <si>
    <t>COAL CREEK RIFLE AND AMMUNITION LLC</t>
  </si>
  <si>
    <t>53501 EAST 110 RD</t>
  </si>
  <si>
    <t>57308335</t>
  </si>
  <si>
    <t>HATFIELD, ROBERT C</t>
  </si>
  <si>
    <t>110 N MAIN ST</t>
  </si>
  <si>
    <t>MEDFORD</t>
  </si>
  <si>
    <t>57308376</t>
  </si>
  <si>
    <t>FREEDOM FOUNDERS FIREARMS LLC</t>
  </si>
  <si>
    <t>1031 W G ST</t>
  </si>
  <si>
    <t>57308392</t>
  </si>
  <si>
    <t>RAMSEY, BRYAN</t>
  </si>
  <si>
    <t>12810 WILL SAMPSON RD</t>
  </si>
  <si>
    <t>57308397</t>
  </si>
  <si>
    <t>ARES OUTFITTERS LLC</t>
  </si>
  <si>
    <t>1701 W MONTGOMERY ST</t>
  </si>
  <si>
    <t>57308403</t>
  </si>
  <si>
    <t>HELLFIRE FIREARMS LLC</t>
  </si>
  <si>
    <t>15000 CHOCTAW HILLS RD</t>
  </si>
  <si>
    <t>NEWALLA</t>
  </si>
  <si>
    <t>57308441</t>
  </si>
  <si>
    <t>PROSEAL INC</t>
  </si>
  <si>
    <t>4255 EAST RENO</t>
  </si>
  <si>
    <t>57308442</t>
  </si>
  <si>
    <t>OKIE BOY CUSTOMS LLC</t>
  </si>
  <si>
    <t>16414 E 161ST ST S</t>
  </si>
  <si>
    <t>57308465</t>
  </si>
  <si>
    <t>BROKEN ARROW SHOOTING ASSOCIATION LLC</t>
  </si>
  <si>
    <t>7208 E NASHVILLE ST</t>
  </si>
  <si>
    <t>57308473</t>
  </si>
  <si>
    <t>DEO FIDEMUS ENTERPRISE LLC</t>
  </si>
  <si>
    <t>1912 CRESTVIEW DR</t>
  </si>
  <si>
    <t>BARTLESVILLE</t>
  </si>
  <si>
    <t>57308537</t>
  </si>
  <si>
    <t>BOGEY ARMS LLC</t>
  </si>
  <si>
    <t>1245 BOREN RD</t>
  </si>
  <si>
    <t>57308571</t>
  </si>
  <si>
    <t>PERKINS MACHINE PRODUCTS, LLC</t>
  </si>
  <si>
    <t>166055 HILLCREST DRIVE</t>
  </si>
  <si>
    <t>MARLOW</t>
  </si>
  <si>
    <t>57308576</t>
  </si>
  <si>
    <t>BISHOP, ALBERT LEWIS SR</t>
  </si>
  <si>
    <t>110028 NORTH 3840 ROAD</t>
  </si>
  <si>
    <t>WELEETKA</t>
  </si>
  <si>
    <t>57308610</t>
  </si>
  <si>
    <t>J'S BOOM BOOM ROOM ARMORY, INC</t>
  </si>
  <si>
    <t>332600 E 930 RD</t>
  </si>
  <si>
    <t>WELLSTON</t>
  </si>
  <si>
    <t>57308616</t>
  </si>
  <si>
    <t>ERICKSON ARMS LLC</t>
  </si>
  <si>
    <t>4000 E MAPLE DR</t>
  </si>
  <si>
    <t>COLLINSVILLE</t>
  </si>
  <si>
    <t>57308628</t>
  </si>
  <si>
    <t>TRU OUTDOORS, LLC</t>
  </si>
  <si>
    <t>1000 S MAIN ST SUITE E</t>
  </si>
  <si>
    <t>57308639</t>
  </si>
  <si>
    <t>NEO ARMS &amp; TRADING LLC</t>
  </si>
  <si>
    <t>63040 E 16 RD</t>
  </si>
  <si>
    <t>QUAPAW</t>
  </si>
  <si>
    <t>57308640</t>
  </si>
  <si>
    <t>BOOMER TACTICAL LLC</t>
  </si>
  <si>
    <t>13100 BIG SKY DR</t>
  </si>
  <si>
    <t>EDMOND</t>
  </si>
  <si>
    <t>57308675</t>
  </si>
  <si>
    <t>TINYS GUN LLC</t>
  </si>
  <si>
    <t>21637 E 1150 ROAD</t>
  </si>
  <si>
    <t>FOSS</t>
  </si>
  <si>
    <t>57308706</t>
  </si>
  <si>
    <t>BUTCH'S GUNS, LLC</t>
  </si>
  <si>
    <t>5005 OKLAHOMA AVE</t>
  </si>
  <si>
    <t>57308753</t>
  </si>
  <si>
    <t>FINAL IMPACT TACTICAL LLC</t>
  </si>
  <si>
    <t>42643 SAINT LOUIS RD</t>
  </si>
  <si>
    <t>ASHER</t>
  </si>
  <si>
    <t>57308773</t>
  </si>
  <si>
    <t>WORKMAN, JAMES R, THOMPSON, JAMES JAY</t>
  </si>
  <si>
    <t>13005 E 118TH CT N</t>
  </si>
  <si>
    <t>57308798</t>
  </si>
  <si>
    <t>DOC &amp; JUICES  BALLISTIC BROTHERS, LLC</t>
  </si>
  <si>
    <t>3101 CHANDLER RD, STE 106</t>
  </si>
  <si>
    <t>MUSKOGEE</t>
  </si>
  <si>
    <t>57308844</t>
  </si>
  <si>
    <t>THUNDERBIRD ARSENAL LP</t>
  </si>
  <si>
    <t>6474 WEST ROCK CREEK RD</t>
  </si>
  <si>
    <t>NORMAN</t>
  </si>
  <si>
    <t>57308852</t>
  </si>
  <si>
    <t>YOUNG BUCKS CUSTOM SHOP LLC</t>
  </si>
  <si>
    <t>1140 SE 29TH ST</t>
  </si>
  <si>
    <t>OKC</t>
  </si>
  <si>
    <t>57336699</t>
  </si>
  <si>
    <t>ZIMMERMAN, DAN B</t>
  </si>
  <si>
    <t>3840 SW 113TH</t>
  </si>
  <si>
    <t>57336993</t>
  </si>
  <si>
    <t>FRIEND, MICHAEL L</t>
  </si>
  <si>
    <t>69400 E HWY 60</t>
  </si>
  <si>
    <t>57337041</t>
  </si>
  <si>
    <t>FLEMING, JAMES</t>
  </si>
  <si>
    <t>16100 NE 165TH ROAD</t>
  </si>
  <si>
    <t>99301526</t>
  </si>
  <si>
    <t>CALICO LIGHT WEAPON SYSTEMS</t>
  </si>
  <si>
    <t>1090 HEMLOCK ST</t>
  </si>
  <si>
    <t>ELGIN</t>
  </si>
  <si>
    <t>OR</t>
  </si>
  <si>
    <t>99302088</t>
  </si>
  <si>
    <t>YEAMANS, MATTHEW B</t>
  </si>
  <si>
    <t>480 ROGUE RIVER PKWY</t>
  </si>
  <si>
    <t>TALENT</t>
  </si>
  <si>
    <t>99302709</t>
  </si>
  <si>
    <t>R &amp; R RACING INC</t>
  </si>
  <si>
    <t>42670 RODGERS MOUNTAIN LOOP</t>
  </si>
  <si>
    <t>SCIO</t>
  </si>
  <si>
    <t>99302863</t>
  </si>
  <si>
    <t>WYATT, INC</t>
  </si>
  <si>
    <t>4856 PIONEER RD</t>
  </si>
  <si>
    <t>99302874</t>
  </si>
  <si>
    <t>GROVTEC US INC</t>
  </si>
  <si>
    <t>23555 NE HALSEY ST</t>
  </si>
  <si>
    <t>WOOD VILLAGE</t>
  </si>
  <si>
    <t>99303182</t>
  </si>
  <si>
    <t>EMERALD VALLEY ARMORY LLC</t>
  </si>
  <si>
    <t>147 W OREGON AVE</t>
  </si>
  <si>
    <t>CRESWELL</t>
  </si>
  <si>
    <t>99303209</t>
  </si>
  <si>
    <t>PACIFIC TRADING GROUP LLC</t>
  </si>
  <si>
    <t>3395 48TH AVE NE</t>
  </si>
  <si>
    <t>99303509</t>
  </si>
  <si>
    <t>VIPER TACTICAL ARMS LLC</t>
  </si>
  <si>
    <t>37367 REDWOOD HWY</t>
  </si>
  <si>
    <t>O BRIEN</t>
  </si>
  <si>
    <t>99303808</t>
  </si>
  <si>
    <t>B N B ARMORY LLC</t>
  </si>
  <si>
    <t>16187 MEADOWS RD</t>
  </si>
  <si>
    <t>WHITE CITY</t>
  </si>
  <si>
    <t>99304043</t>
  </si>
  <si>
    <t>R&amp;J FIREARMS LIMITED PARTNERSHIP</t>
  </si>
  <si>
    <t>11225 YOUNGBERG HILL RD</t>
  </si>
  <si>
    <t>MCMINNVILLE</t>
  </si>
  <si>
    <t>99304063</t>
  </si>
  <si>
    <t>MOA RIFLES, LLC</t>
  </si>
  <si>
    <t>2606 SW 4TH STREET SUITE B</t>
  </si>
  <si>
    <t>REDMOND</t>
  </si>
  <si>
    <t>99304223</t>
  </si>
  <si>
    <t>A-TEAM ARMS LLC</t>
  </si>
  <si>
    <t>201 SE 10TH ST</t>
  </si>
  <si>
    <t>GRANTS PASS</t>
  </si>
  <si>
    <t>99304356</t>
  </si>
  <si>
    <t>GREYHOUND TACTICAL SOLUTIONS, LLC</t>
  </si>
  <si>
    <t>9575 SW BEAVERTON-HILLSDALE HWY SUITE #100</t>
  </si>
  <si>
    <t>99304359</t>
  </si>
  <si>
    <t>V7 WEAPON SYSTEMS, LLC</t>
  </si>
  <si>
    <t>329 E HAPPY VALLEY ROAD</t>
  </si>
  <si>
    <t>ROSEBURG</t>
  </si>
  <si>
    <t>99304401</t>
  </si>
  <si>
    <t>COLD BARREL PRECISION FIREARMS LLC</t>
  </si>
  <si>
    <t>2200 HULL RD</t>
  </si>
  <si>
    <t>99304508</t>
  </si>
  <si>
    <t>PACIFIC TOOL &amp; GAUGE INC</t>
  </si>
  <si>
    <t>675 ANTELOPE ROAD</t>
  </si>
  <si>
    <t>99304543</t>
  </si>
  <si>
    <t>BLAGG RIFLES LLC</t>
  </si>
  <si>
    <t>801 SE NYE AVE</t>
  </si>
  <si>
    <t>99304545</t>
  </si>
  <si>
    <t>SILENCERWORKS INC</t>
  </si>
  <si>
    <t>31850 NE SCHAAD RD</t>
  </si>
  <si>
    <t>NEWBERG</t>
  </si>
  <si>
    <t>99304653</t>
  </si>
  <si>
    <t>RICHARDSON, ROBERT LEROY JR</t>
  </si>
  <si>
    <t>2137 NE INDUSTRY DR STE 4</t>
  </si>
  <si>
    <t>99304674</t>
  </si>
  <si>
    <t>MARTIN, TY</t>
  </si>
  <si>
    <t>1251 JANETA AVE</t>
  </si>
  <si>
    <t>NYSSA</t>
  </si>
  <si>
    <t>99305211</t>
  </si>
  <si>
    <t>JOHNSON CUSTOMS LLC</t>
  </si>
  <si>
    <t>90849 LALONE RD</t>
  </si>
  <si>
    <t>99305280</t>
  </si>
  <si>
    <t>ORCO GUNWORKS LLC</t>
  </si>
  <si>
    <t>138 N WASSON ST</t>
  </si>
  <si>
    <t>COOS BAY</t>
  </si>
  <si>
    <t>99305441</t>
  </si>
  <si>
    <t>PRECISION FIREARMS OF OREGON LLC</t>
  </si>
  <si>
    <t>7424 SE 190TH DR</t>
  </si>
  <si>
    <t>GRESHAM</t>
  </si>
  <si>
    <t>99305742</t>
  </si>
  <si>
    <t>DK PRECISION OUTDOOR LLC</t>
  </si>
  <si>
    <t>673 AVE C</t>
  </si>
  <si>
    <t>99305785</t>
  </si>
  <si>
    <t>AXTS INC</t>
  </si>
  <si>
    <t>1550 NE KINGWOOD AVE</t>
  </si>
  <si>
    <t>99305793</t>
  </si>
  <si>
    <t>1000 SUNNY LLC</t>
  </si>
  <si>
    <t>23515 SW ELDERBERRY LANE</t>
  </si>
  <si>
    <t>WEST LINN</t>
  </si>
  <si>
    <t>99305826</t>
  </si>
  <si>
    <t>ELKHORN TRAIL RIFLES LLC</t>
  </si>
  <si>
    <t>667 DEER VALLEY LANE</t>
  </si>
  <si>
    <t>99305950</t>
  </si>
  <si>
    <t>HYDRO-DIP LLC</t>
  </si>
  <si>
    <t>2300 WINDMILL RD</t>
  </si>
  <si>
    <t>BAKER CITY</t>
  </si>
  <si>
    <t>99305952</t>
  </si>
  <si>
    <t>NOSLER, INC</t>
  </si>
  <si>
    <t>107 SW COLUMBIA STREET</t>
  </si>
  <si>
    <t>BEND</t>
  </si>
  <si>
    <t>99306081</t>
  </si>
  <si>
    <t>GRAYGUNS, INC</t>
  </si>
  <si>
    <t>97 7TH STREET</t>
  </si>
  <si>
    <t>REEDSPORT</t>
  </si>
  <si>
    <t>99306212</t>
  </si>
  <si>
    <t>ARMAC TACTICAL, LLC</t>
  </si>
  <si>
    <t>190 W 6TH AVENUE</t>
  </si>
  <si>
    <t>JUNCTION CITY</t>
  </si>
  <si>
    <t>99306222</t>
  </si>
  <si>
    <t>STUBBORN MULE LLC</t>
  </si>
  <si>
    <t>351 CALIFORNIA AVE</t>
  </si>
  <si>
    <t>99306330</t>
  </si>
  <si>
    <t>FORDYCE DESIGN AND MANUFACTURING, LLC</t>
  </si>
  <si>
    <t>28570 HWY 47</t>
  </si>
  <si>
    <t>99306427</t>
  </si>
  <si>
    <t>BLACK FLAG ARMORY LLC</t>
  </si>
  <si>
    <t>612 S RIVERSIDE AVE</t>
  </si>
  <si>
    <t>99306487</t>
  </si>
  <si>
    <t>ADR TACTICAL LLC</t>
  </si>
  <si>
    <t>630 30TH ST STE 110</t>
  </si>
  <si>
    <t>99306601</t>
  </si>
  <si>
    <t>X FACTOR MACHINE &amp; DESIGN, INC</t>
  </si>
  <si>
    <t>875 NE KINGWOOD AVE</t>
  </si>
  <si>
    <t>99306613</t>
  </si>
  <si>
    <t>AMERI-TOOL INDUSTRIES, INC</t>
  </si>
  <si>
    <t>2420 THREE LAKES RD</t>
  </si>
  <si>
    <t>99306795</t>
  </si>
  <si>
    <t>LACOMBE, DAVID ANTHONY</t>
  </si>
  <si>
    <t>46 TRACY AVE</t>
  </si>
  <si>
    <t>EAGLE POINT</t>
  </si>
  <si>
    <t>99306831</t>
  </si>
  <si>
    <t>COATES, PHILLIP ALAN</t>
  </si>
  <si>
    <t>14100 S CARUS RD</t>
  </si>
  <si>
    <t>OREGON CITY</t>
  </si>
  <si>
    <t>99306890</t>
  </si>
  <si>
    <t>RAMPAGE MANUFACTURING LLC</t>
  </si>
  <si>
    <t>2795 ANDERSON AVE, STE 30</t>
  </si>
  <si>
    <t>KLAMATH FALLS</t>
  </si>
  <si>
    <t>99306976</t>
  </si>
  <si>
    <t>SAI SILENT ALLY INDUSTRIES LLC</t>
  </si>
  <si>
    <t>15555 OR-66 STE 5</t>
  </si>
  <si>
    <t>KENO</t>
  </si>
  <si>
    <t>99306993</t>
  </si>
  <si>
    <t>ROGUE OPS LLC</t>
  </si>
  <si>
    <t>2026 LARS WAY</t>
  </si>
  <si>
    <t>99307030</t>
  </si>
  <si>
    <t>NOVESKE RIFLEWORKS LLC</t>
  </si>
  <si>
    <t>1624 SE N STREET UNIT 4F</t>
  </si>
  <si>
    <t>99307058</t>
  </si>
  <si>
    <t>COUGAR GULCH FIREARMS, LLC</t>
  </si>
  <si>
    <t>16815 SELDEN RD</t>
  </si>
  <si>
    <t>99307061</t>
  </si>
  <si>
    <t>MOWBRAY, ERIK CHRISTOPHER</t>
  </si>
  <si>
    <t>1100 RAINBOW DR</t>
  </si>
  <si>
    <t>LAKESIDE</t>
  </si>
  <si>
    <t>99307338</t>
  </si>
  <si>
    <t>MORE AMMO AND GUNS LLC</t>
  </si>
  <si>
    <t>8785 SW BEAVERTON HILLSDALE HWY</t>
  </si>
  <si>
    <t>99307351</t>
  </si>
  <si>
    <t>INTERNATIONAL WATERS LLC</t>
  </si>
  <si>
    <t>834 LAKESHORE DRIVE</t>
  </si>
  <si>
    <t>99307368</t>
  </si>
  <si>
    <t>BDO ENTERPRISES LLC</t>
  </si>
  <si>
    <t>940 ALDER STREET</t>
  </si>
  <si>
    <t>99307400</t>
  </si>
  <si>
    <t>BISSONETTE, JUSTIN NICHOLAS</t>
  </si>
  <si>
    <t>1030 JUANITA AVE</t>
  </si>
  <si>
    <t>HERMISTON</t>
  </si>
  <si>
    <t>99307413</t>
  </si>
  <si>
    <t>INDEPENDENT MANUFACTURING GROUP LLC</t>
  </si>
  <si>
    <t>714 NW KINNEY STREET</t>
  </si>
  <si>
    <t>99307611</t>
  </si>
  <si>
    <t>REVEDUPFIREARMS, LLC</t>
  </si>
  <si>
    <t>501 LILAC LANE</t>
  </si>
  <si>
    <t>AMITY</t>
  </si>
  <si>
    <t>99307622</t>
  </si>
  <si>
    <t>DOMINION WEAPONS LLC</t>
  </si>
  <si>
    <t>2461 NW AWBREY RD</t>
  </si>
  <si>
    <t>99307644</t>
  </si>
  <si>
    <t>REYNOLDS RIFLEWORKS LLC</t>
  </si>
  <si>
    <t>583 INDUSTRIAL PARK ROAD</t>
  </si>
  <si>
    <t>JOHN DAY</t>
  </si>
  <si>
    <t>99307691</t>
  </si>
  <si>
    <t>KUSTOMWORX, LLC</t>
  </si>
  <si>
    <t>1250 NW PERIMETER WAY</t>
  </si>
  <si>
    <t>TROUTDALE</t>
  </si>
  <si>
    <t>99307697</t>
  </si>
  <si>
    <t>LIBERTY BELLE TACTICAL, LLC</t>
  </si>
  <si>
    <t>34296 HERON MEADOW DRIVE</t>
  </si>
  <si>
    <t>SCAPPOOSE</t>
  </si>
  <si>
    <t>99307802</t>
  </si>
  <si>
    <t>BORING RESEARCH LLC</t>
  </si>
  <si>
    <t>14330 SE 312TH DR</t>
  </si>
  <si>
    <t>BORING</t>
  </si>
  <si>
    <t>99307812</t>
  </si>
  <si>
    <t>HOLLAND'S SHOOTERS SUPPLY, INC</t>
  </si>
  <si>
    <t>711 AVENUE H</t>
  </si>
  <si>
    <t>POWERS</t>
  </si>
  <si>
    <t>99307825</t>
  </si>
  <si>
    <t>NIEMI, JOHN WILLIAM</t>
  </si>
  <si>
    <t>91681 YOUNGS RIVER RD</t>
  </si>
  <si>
    <t>ASTORIA</t>
  </si>
  <si>
    <t>99307959</t>
  </si>
  <si>
    <t>DAVID &amp; GOLIATH ARMAMENT LLC</t>
  </si>
  <si>
    <t>1054 GRAYS CREEK RD</t>
  </si>
  <si>
    <t>99307990</t>
  </si>
  <si>
    <t>BLUE RIDGE PRECISION &amp; TRAINING LLC</t>
  </si>
  <si>
    <t>2683 ARROYO RIDGE DR NW</t>
  </si>
  <si>
    <t>99308028</t>
  </si>
  <si>
    <t>STEVE HARGETT AND JEFF MERRIMAN LLC</t>
  </si>
  <si>
    <t>2860 SE MAPLE ST</t>
  </si>
  <si>
    <t>HILLSBORO</t>
  </si>
  <si>
    <t>99308309</t>
  </si>
  <si>
    <t>CLEMO, RUSSELL CAVIN</t>
  </si>
  <si>
    <t>39570 SW HARTLEY RD</t>
  </si>
  <si>
    <t>99308319</t>
  </si>
  <si>
    <t>EDMUNSON, TOM R</t>
  </si>
  <si>
    <t>60485 HANES ROAD</t>
  </si>
  <si>
    <t>99308331</t>
  </si>
  <si>
    <t>BLACK LABEL ARMORY LLC</t>
  </si>
  <si>
    <t>35102 RIVERSDIE DR SW</t>
  </si>
  <si>
    <t>99308409</t>
  </si>
  <si>
    <t>DUNKELBURG, JAMES JOEL</t>
  </si>
  <si>
    <t>160 NW LOGAN DR</t>
  </si>
  <si>
    <t>99308416</t>
  </si>
  <si>
    <t>BUCKSPRINGS FIREARMS, LLC</t>
  </si>
  <si>
    <t>1967 SOUTHGATE WAY</t>
  </si>
  <si>
    <t>99336819</t>
  </si>
  <si>
    <t>E &amp; L MANUFACTURING INC</t>
  </si>
  <si>
    <t>4177 RIDDLE BY PASS RD</t>
  </si>
  <si>
    <t>RIDDLE</t>
  </si>
  <si>
    <t>99337182</t>
  </si>
  <si>
    <t>TNW FIREARMS INC</t>
  </si>
  <si>
    <t>55325 TIMBER RD</t>
  </si>
  <si>
    <t>VERNONIA</t>
  </si>
  <si>
    <t>82300267</t>
  </si>
  <si>
    <t>SINGLE SHOT RIFLES INC</t>
  </si>
  <si>
    <t>419 EMERY RD</t>
  </si>
  <si>
    <t>DINGMANS FERRY</t>
  </si>
  <si>
    <t>PA</t>
  </si>
  <si>
    <t>82300479</t>
  </si>
  <si>
    <t>PNEU DART INC</t>
  </si>
  <si>
    <t>15223 STATE ROUTE 87</t>
  </si>
  <si>
    <t>82302810</t>
  </si>
  <si>
    <t>M &amp; B CUSTOM FIREARMS INC</t>
  </si>
  <si>
    <t>58 VILLAGE RD</t>
  </si>
  <si>
    <t>ETTERS</t>
  </si>
  <si>
    <t>82302834</t>
  </si>
  <si>
    <t>KEYSTONE SPORTING ARMS LLC</t>
  </si>
  <si>
    <t>155 SODOM RD</t>
  </si>
  <si>
    <t>82303130</t>
  </si>
  <si>
    <t>WELLS CUSTOM GUNMAKERS LLC</t>
  </si>
  <si>
    <t>1750 MALONEY HILL RD</t>
  </si>
  <si>
    <t>NICHOLSON</t>
  </si>
  <si>
    <t>82303270</t>
  </si>
  <si>
    <t>U S ARMAMENT CORP</t>
  </si>
  <si>
    <t>121 VALLEY VIEW DR</t>
  </si>
  <si>
    <t>EPHRATA</t>
  </si>
  <si>
    <t>82303346</t>
  </si>
  <si>
    <t>GARGEN INC</t>
  </si>
  <si>
    <t>2300 TRUMBAUERSVILLE RD</t>
  </si>
  <si>
    <t>TRUMBAUERSVILLE</t>
  </si>
  <si>
    <t>82303888</t>
  </si>
  <si>
    <t>LANCO TACTICAL LLC</t>
  </si>
  <si>
    <t>498 WEST HIGH STREET</t>
  </si>
  <si>
    <t>82304234</t>
  </si>
  <si>
    <t>LANCER SYSTEMS LP</t>
  </si>
  <si>
    <t>2800 MILFORD SQUARE PKE</t>
  </si>
  <si>
    <t>QUAKERTOWN</t>
  </si>
  <si>
    <t>82305099</t>
  </si>
  <si>
    <t>ROWE TACTICAL INC</t>
  </si>
  <si>
    <t>2229 SANATOGA STATION RD</t>
  </si>
  <si>
    <t>POTTSTOWN</t>
  </si>
  <si>
    <t>82305100</t>
  </si>
  <si>
    <t>GEISSELE AUTOMATICS LLC</t>
  </si>
  <si>
    <t>800 NORTH WALES ROAD</t>
  </si>
  <si>
    <t>NORTH WALES</t>
  </si>
  <si>
    <t>82305558</t>
  </si>
  <si>
    <t>TEN49 LLC</t>
  </si>
  <si>
    <t>40 S MAPLE ST</t>
  </si>
  <si>
    <t>KUTZTOWN</t>
  </si>
  <si>
    <t>82305581</t>
  </si>
  <si>
    <t>IWI US INC</t>
  </si>
  <si>
    <t>1441 STONERIDGE DRIVE</t>
  </si>
  <si>
    <t>82305603</t>
  </si>
  <si>
    <t>LAHR ENTERPRISES  LLC</t>
  </si>
  <si>
    <t>2807 PERKIOMEN AVE</t>
  </si>
  <si>
    <t>READING</t>
  </si>
  <si>
    <t>82305708</t>
  </si>
  <si>
    <t>LUGER MAN INC</t>
  </si>
  <si>
    <t>1872 E OLD LINCOLN HIGHWAY</t>
  </si>
  <si>
    <t>LANGHORNE</t>
  </si>
  <si>
    <t>82305930</t>
  </si>
  <si>
    <t>WARWICK TACTICAL LLC</t>
  </si>
  <si>
    <t>1917 MCFARLAND DR</t>
  </si>
  <si>
    <t>LANDISVILLE</t>
  </si>
  <si>
    <t>82306273</t>
  </si>
  <si>
    <t>HAMEL DIVINSKY</t>
  </si>
  <si>
    <t>701D WEST SIMPSON STREET</t>
  </si>
  <si>
    <t>MECHANICSBURG</t>
  </si>
  <si>
    <t>82307940</t>
  </si>
  <si>
    <t>GOAD, WILLIAM PAUL</t>
  </si>
  <si>
    <t>2626 FAIRVIEW AVE</t>
  </si>
  <si>
    <t>MOUNT PENN</t>
  </si>
  <si>
    <t>82308115</t>
  </si>
  <si>
    <t>ODD BROTHERS ARMORY LLC</t>
  </si>
  <si>
    <t>1947 W. TRINDLE RD</t>
  </si>
  <si>
    <t>CARLISLE</t>
  </si>
  <si>
    <t>82308578</t>
  </si>
  <si>
    <t>SAEILO INC</t>
  </si>
  <si>
    <t>105 KAHR AVE</t>
  </si>
  <si>
    <t>82308739</t>
  </si>
  <si>
    <t>GUARDIAN TRAINING CENTER LLC</t>
  </si>
  <si>
    <t>1528 CAMPUS DRIVE</t>
  </si>
  <si>
    <t>WARMINSTER</t>
  </si>
  <si>
    <t>82308885</t>
  </si>
  <si>
    <t>ROBERT W HART AND SON INC</t>
  </si>
  <si>
    <t>401 MONTGOMERY ST</t>
  </si>
  <si>
    <t>NESCOPECK</t>
  </si>
  <si>
    <t>82310071</t>
  </si>
  <si>
    <t>STARS AND STRIPES TACTICAL LLC</t>
  </si>
  <si>
    <t>1313 WEST CHESTER PIKE, SUITE 300</t>
  </si>
  <si>
    <t>WEST CHESTER</t>
  </si>
  <si>
    <t>CHESTER</t>
  </si>
  <si>
    <t>82310349</t>
  </si>
  <si>
    <t>DEATH VALLEY TACTICAL LLC</t>
  </si>
  <si>
    <t>265 SICKLER POND ROAD</t>
  </si>
  <si>
    <t>JERMYN</t>
  </si>
  <si>
    <t>82310578</t>
  </si>
  <si>
    <t>SURPLUS ARME DESIGN STUDIOS LLC</t>
  </si>
  <si>
    <t>1115 MORTON AVENUE</t>
  </si>
  <si>
    <t>82310618</t>
  </si>
  <si>
    <t>ATLAS ARSENAL LLC</t>
  </si>
  <si>
    <t>217 RT 6</t>
  </si>
  <si>
    <t>MILFORD</t>
  </si>
  <si>
    <t>82310753</t>
  </si>
  <si>
    <t>717 ARMORY LLC</t>
  </si>
  <si>
    <t>7601 REAR DERRY ST</t>
  </si>
  <si>
    <t>HARRISBURG</t>
  </si>
  <si>
    <t>82311134</t>
  </si>
  <si>
    <t>BG ARMORY LLC</t>
  </si>
  <si>
    <t>91 BRIDGEVIEW DR</t>
  </si>
  <si>
    <t>ABBOTTSTOWN</t>
  </si>
  <si>
    <t>82311221</t>
  </si>
  <si>
    <t>HOFFMAN, JODY AND ELLIS, DAVID</t>
  </si>
  <si>
    <t>829 STATE ST SUITE 2002</t>
  </si>
  <si>
    <t>LEMOYNE</t>
  </si>
  <si>
    <t>82311593</t>
  </si>
  <si>
    <t>TARGET SHOOTING SPORTS ENTERPRISES LLC</t>
  </si>
  <si>
    <t>337 CANFIELD ROAD</t>
  </si>
  <si>
    <t>MESHOPPEN</t>
  </si>
  <si>
    <t>82311882</t>
  </si>
  <si>
    <t>COGAN FIREARMS LLC</t>
  </si>
  <si>
    <t>1025 THOMAS DR</t>
  </si>
  <si>
    <t>82312288</t>
  </si>
  <si>
    <t>GWYNEDD MANUFACTURING INC</t>
  </si>
  <si>
    <t>287 WISSAHICKON AVE</t>
  </si>
  <si>
    <t>82312290</t>
  </si>
  <si>
    <t>BIG IRON CERAKOTING INC</t>
  </si>
  <si>
    <t>156 N MAIN ST</t>
  </si>
  <si>
    <t>SHAVERTOWN</t>
  </si>
  <si>
    <t>82312363</t>
  </si>
  <si>
    <t>NFA SALES LLC</t>
  </si>
  <si>
    <t>RR 534 WEST SHAWNEE AVE</t>
  </si>
  <si>
    <t>82312676</t>
  </si>
  <si>
    <t>BUFFALO VALLEY GUNSMITHING LLC</t>
  </si>
  <si>
    <t>47 RED BARN LANE</t>
  </si>
  <si>
    <t>MIFFLINBURG</t>
  </si>
  <si>
    <t>82312845</t>
  </si>
  <si>
    <t>THE GUN PANTRY LLC</t>
  </si>
  <si>
    <t>2467A LITITZ PIKE</t>
  </si>
  <si>
    <t>82312885</t>
  </si>
  <si>
    <t>BRACALENTE MANUFACTURING CO, INC</t>
  </si>
  <si>
    <t>20 WEST CREAMERY ROAD</t>
  </si>
  <si>
    <t>82313090</t>
  </si>
  <si>
    <t>NAVAL CO INC</t>
  </si>
  <si>
    <t>4747 COLD SPRING CREAMERY RD</t>
  </si>
  <si>
    <t>DOYLESTOWN</t>
  </si>
  <si>
    <t>82313292</t>
  </si>
  <si>
    <t>HD PRECISION GUNSMITHING LLC</t>
  </si>
  <si>
    <t>430 PINEDALE ROAD</t>
  </si>
  <si>
    <t>82313456</t>
  </si>
  <si>
    <t>FREE REIN FIREARMS CO</t>
  </si>
  <si>
    <t>307 TINSMAN DR</t>
  </si>
  <si>
    <t>PERKASIE</t>
  </si>
  <si>
    <t>82313541</t>
  </si>
  <si>
    <t>SABRE DEFENCE INDUSTRIES, INC</t>
  </si>
  <si>
    <t>159 TRIVELPIECE RD</t>
  </si>
  <si>
    <t>ORANGEVILLE</t>
  </si>
  <si>
    <t>82313631</t>
  </si>
  <si>
    <t>HANOVER CUSTOM FIREARMS LLC</t>
  </si>
  <si>
    <t>1800-I BALTIMORE PIKE</t>
  </si>
  <si>
    <t>82313966</t>
  </si>
  <si>
    <t>BROWNS2A LLC</t>
  </si>
  <si>
    <t>1629 HAAR ROAD</t>
  </si>
  <si>
    <t>82314052</t>
  </si>
  <si>
    <t>BLACK OPS DEFENSE LLC</t>
  </si>
  <si>
    <t>27 CONEWAGO ROAD</t>
  </si>
  <si>
    <t>82314064</t>
  </si>
  <si>
    <t>CRIMSON SHEPHERD LLC</t>
  </si>
  <si>
    <t>13 JAMI BETH DRIVE</t>
  </si>
  <si>
    <t>MERTZTOWN</t>
  </si>
  <si>
    <t>82314072</t>
  </si>
  <si>
    <t>KW PRECISION LLC</t>
  </si>
  <si>
    <t>2519 SANATOGA RD</t>
  </si>
  <si>
    <t>82314122</t>
  </si>
  <si>
    <t>FREEDOM GUNWERKS LIMITED</t>
  </si>
  <si>
    <t>79 BANGOR JUCTION RD</t>
  </si>
  <si>
    <t>82314204</t>
  </si>
  <si>
    <t>ORDNANCE TESTING LLC</t>
  </si>
  <si>
    <t>128 N MAIN ST</t>
  </si>
  <si>
    <t>82314813</t>
  </si>
  <si>
    <t>VSAP CORP</t>
  </si>
  <si>
    <t>7657 CHERRY VALLEY ROAD # 379</t>
  </si>
  <si>
    <t>DELAWARE WATER GAP</t>
  </si>
  <si>
    <t>82314889</t>
  </si>
  <si>
    <t>GT ACCURACY LLC</t>
  </si>
  <si>
    <t>42583 ROUTE 6</t>
  </si>
  <si>
    <t>WYALUSING</t>
  </si>
  <si>
    <t>BRADFORD</t>
  </si>
  <si>
    <t>82314986</t>
  </si>
  <si>
    <t>J &amp; J ARMORY CORP</t>
  </si>
  <si>
    <t>1127 SUNDANCE DRIVE</t>
  </si>
  <si>
    <t>PEN ARGYL</t>
  </si>
  <si>
    <t>82315003</t>
  </si>
  <si>
    <t>SEKULSKI, JUSTIN ANDREW</t>
  </si>
  <si>
    <t>157 BEACON ROAD</t>
  </si>
  <si>
    <t>SINKING SPRING</t>
  </si>
  <si>
    <t>82315050</t>
  </si>
  <si>
    <t>MITCHELL DEFENSE LLC</t>
  </si>
  <si>
    <t>1013 PLEASANT AVE UNIT A</t>
  </si>
  <si>
    <t>GLENSIDE</t>
  </si>
  <si>
    <t>82315174</t>
  </si>
  <si>
    <t>SSK FIREARMS, INC</t>
  </si>
  <si>
    <t>130 PENN AM DRIVE UNIT 4</t>
  </si>
  <si>
    <t>82315312</t>
  </si>
  <si>
    <t>BLUEPRINT INDUSTRIES LLC</t>
  </si>
  <si>
    <t>4246 CHAMBERSBURG RD</t>
  </si>
  <si>
    <t>BIGLERVILLE</t>
  </si>
  <si>
    <t>82315321</t>
  </si>
  <si>
    <t>ROCKS SOUND REDUCTION LLC</t>
  </si>
  <si>
    <t>611 GAWAIN ROAD</t>
  </si>
  <si>
    <t>PLYMOUTH MEETING</t>
  </si>
  <si>
    <t>82315465</t>
  </si>
  <si>
    <t>EZZYK ARMS LLC</t>
  </si>
  <si>
    <t>243 MARTZ ST</t>
  </si>
  <si>
    <t>BERWICK</t>
  </si>
  <si>
    <t>82315572</t>
  </si>
  <si>
    <t>R CROUSE LLC</t>
  </si>
  <si>
    <t>419 CHENEY ROAD</t>
  </si>
  <si>
    <t>COLUMBIA CROSS ROADS</t>
  </si>
  <si>
    <t>82315754</t>
  </si>
  <si>
    <t>PEWPEWTOWN LLC</t>
  </si>
  <si>
    <t>204 WINONA RD</t>
  </si>
  <si>
    <t>MOUNT POCONO</t>
  </si>
  <si>
    <t>82315770</t>
  </si>
  <si>
    <t>GM SUPPRESSORS LLC</t>
  </si>
  <si>
    <t>4061 CHURCH ST</t>
  </si>
  <si>
    <t>MOUNT BETHEL</t>
  </si>
  <si>
    <t>82315808</t>
  </si>
  <si>
    <t>JW FIREARMS LLC</t>
  </si>
  <si>
    <t>1486 S HANOVER ST SUITE 4</t>
  </si>
  <si>
    <t>82316110</t>
  </si>
  <si>
    <t>DAVES GUN SHOP INC</t>
  </si>
  <si>
    <t>17 N BEISELS RD</t>
  </si>
  <si>
    <t>DRUMS</t>
  </si>
  <si>
    <t>82316124</t>
  </si>
  <si>
    <t>S &amp; S AMMO ZONE LLC</t>
  </si>
  <si>
    <t>10 SO 3RD ST UNIT 5</t>
  </si>
  <si>
    <t>82316131</t>
  </si>
  <si>
    <t>HILLCREST ARMORY, LLC</t>
  </si>
  <si>
    <t>7248 HILL ROAD</t>
  </si>
  <si>
    <t>82316146</t>
  </si>
  <si>
    <t>SAFE FIREARM SALES, LLC</t>
  </si>
  <si>
    <t>17 W MAIN ST</t>
  </si>
  <si>
    <t>NEW FREEDOM</t>
  </si>
  <si>
    <t>82316157</t>
  </si>
  <si>
    <t>CMG ARMORY, LLC</t>
  </si>
  <si>
    <t>53 ELSTON LANE</t>
  </si>
  <si>
    <t>82316186</t>
  </si>
  <si>
    <t>SERAPHIM DEFENSE LLC</t>
  </si>
  <si>
    <t>476 LYCEUM AVENUE</t>
  </si>
  <si>
    <t>PHILADELPHIA</t>
  </si>
  <si>
    <t>82316190</t>
  </si>
  <si>
    <t>DB FIREARMS LLC</t>
  </si>
  <si>
    <t>261 W BROAD ST</t>
  </si>
  <si>
    <t>TELFORD</t>
  </si>
  <si>
    <t>82316258</t>
  </si>
  <si>
    <t>EVANS CUSTOMS LLC</t>
  </si>
  <si>
    <t>339 WEST MAIN STREET</t>
  </si>
  <si>
    <t>ADAMSTOWN</t>
  </si>
  <si>
    <t>82316260</t>
  </si>
  <si>
    <t>MJC TRAINING AND CONSULTING LLC</t>
  </si>
  <si>
    <t>1531 FELS RD</t>
  </si>
  <si>
    <t>82316292</t>
  </si>
  <si>
    <t>ELSNER ENGINEERING WORKS, INC</t>
  </si>
  <si>
    <t>475 FAME AVENUE</t>
  </si>
  <si>
    <t>82316301</t>
  </si>
  <si>
    <t>OMAG INDUSTRIES LLC</t>
  </si>
  <si>
    <t>1810 CANE LN</t>
  </si>
  <si>
    <t>EFFORT</t>
  </si>
  <si>
    <t>82316399</t>
  </si>
  <si>
    <t>COVERT COMBAT CONCEPTS LLC</t>
  </si>
  <si>
    <t>106 DELAWARE AVE</t>
  </si>
  <si>
    <t>WEST PITTSTON</t>
  </si>
  <si>
    <t>82316417</t>
  </si>
  <si>
    <t>1934 ARMORY, LLC</t>
  </si>
  <si>
    <t>475 FAME AVE</t>
  </si>
  <si>
    <t>82316443</t>
  </si>
  <si>
    <t>DENLINGER, NATHAN</t>
  </si>
  <si>
    <t>550 BUNKER HILL RD</t>
  </si>
  <si>
    <t>STRASBURG</t>
  </si>
  <si>
    <t>82316450</t>
  </si>
  <si>
    <t>HIDDEN VALLEY ENTERPRISES LLC</t>
  </si>
  <si>
    <t>110 HIDDEN VALLEY DR</t>
  </si>
  <si>
    <t>EAST STROUDSBURG</t>
  </si>
  <si>
    <t>82316465</t>
  </si>
  <si>
    <t>J STEVENS ARMS AND TOOL COMPANY</t>
  </si>
  <si>
    <t>82333855</t>
  </si>
  <si>
    <t>TAR HUNT CUSTOM RIFLES INC</t>
  </si>
  <si>
    <t>101 DOGTOWN RD</t>
  </si>
  <si>
    <t>BLOOMSBURG</t>
  </si>
  <si>
    <t>82338992</t>
  </si>
  <si>
    <t>BORDEN, JAMES F</t>
  </si>
  <si>
    <t>1325 SHELDON HILL ROAD</t>
  </si>
  <si>
    <t>SPRINGVILLE</t>
  </si>
  <si>
    <t>82502687</t>
  </si>
  <si>
    <t>PENNSYLVANIA DEFENSE CONSULTANTS LLC</t>
  </si>
  <si>
    <t>5731 SMITHFIELD ST</t>
  </si>
  <si>
    <t>MCKEESPORT</t>
  </si>
  <si>
    <t>82503004</t>
  </si>
  <si>
    <t>DAVE BRUNO PRECISION RIFLES LLC</t>
  </si>
  <si>
    <t>919 KITTANNING AVE</t>
  </si>
  <si>
    <t>82504117</t>
  </si>
  <si>
    <t>ER SHAW INC</t>
  </si>
  <si>
    <t>400 BROOKFIELD ST</t>
  </si>
  <si>
    <t>BRIDGEVILLE</t>
  </si>
  <si>
    <t>82504531</t>
  </si>
  <si>
    <t>K&amp;E SPECIALTY ARMS LLC</t>
  </si>
  <si>
    <t>112 RIDGEVUE RD</t>
  </si>
  <si>
    <t>NEW BRIGHTON</t>
  </si>
  <si>
    <t>82504756</t>
  </si>
  <si>
    <t>GVO ENTERPRISES, LLC</t>
  </si>
  <si>
    <t>482 DILLINER HILL RD</t>
  </si>
  <si>
    <t>DILLINER</t>
  </si>
  <si>
    <t>82505096</t>
  </si>
  <si>
    <t>SHAW PRECISION GUNS INC</t>
  </si>
  <si>
    <t>382 WASHINGTON AVE</t>
  </si>
  <si>
    <t>82505334</t>
  </si>
  <si>
    <t>CROOKED CREEK ARMS LLC</t>
  </si>
  <si>
    <t>213 STANDING STONE AVENUE</t>
  </si>
  <si>
    <t>HUNTINGDON</t>
  </si>
  <si>
    <t>82505397</t>
  </si>
  <si>
    <t>DOWNS, MATTHEW H</t>
  </si>
  <si>
    <t>2457 ST CHARLES RD</t>
  </si>
  <si>
    <t>NEW BETHLEHEM</t>
  </si>
  <si>
    <t>82505884</t>
  </si>
  <si>
    <t>CONTI INDUSTRIES LLC</t>
  </si>
  <si>
    <t>2340 COPPER VALLEY RD</t>
  </si>
  <si>
    <t>SHELOCTA</t>
  </si>
  <si>
    <t>82506356</t>
  </si>
  <si>
    <t>GENERAL MANUFACTURING COMPANY</t>
  </si>
  <si>
    <t>3249 INDUSTRIAL BLVD</t>
  </si>
  <si>
    <t>BETHEL PARK</t>
  </si>
  <si>
    <t>82507025</t>
  </si>
  <si>
    <t>BAER RIFLES LLC</t>
  </si>
  <si>
    <t>19714 SWAILES RD</t>
  </si>
  <si>
    <t>WILLOW HILL</t>
  </si>
  <si>
    <t>82507203</t>
  </si>
  <si>
    <t>BLOODHOUND ARMS LLC</t>
  </si>
  <si>
    <t>140 COMMONWEALTH DR  THORN HILL INDUSTRIAL PARK</t>
  </si>
  <si>
    <t>WARRENDALE</t>
  </si>
  <si>
    <t>82507442</t>
  </si>
  <si>
    <t>SDK UNLIMITED LLC</t>
  </si>
  <si>
    <t>2617 VANCOUVER ST</t>
  </si>
  <si>
    <t>GRAPEVILLE</t>
  </si>
  <si>
    <t>82507564</t>
  </si>
  <si>
    <t>JMC TACTICAL LLC</t>
  </si>
  <si>
    <t>296 MURDOCKSVILLE RD</t>
  </si>
  <si>
    <t>82507740</t>
  </si>
  <si>
    <t>MARS ARMORY LLC</t>
  </si>
  <si>
    <t>1515 THREE DEGREE RD</t>
  </si>
  <si>
    <t>MARS</t>
  </si>
  <si>
    <t>82507855</t>
  </si>
  <si>
    <t>LOW DRAG ENTERPRISES LLC</t>
  </si>
  <si>
    <t>433 SHANNON CREEK RD</t>
  </si>
  <si>
    <t>NEW FLORENCE</t>
  </si>
  <si>
    <t>82508020</t>
  </si>
  <si>
    <t>ANDREWS, DONALD LEROY</t>
  </si>
  <si>
    <t>19697 S MOSIERTOWN RD</t>
  </si>
  <si>
    <t>SAEGERTOWN</t>
  </si>
  <si>
    <t>82508382</t>
  </si>
  <si>
    <t>CARPER CUSTOM GUNSMITH LLC</t>
  </si>
  <si>
    <t>2041 WEST CHESTNUT STREET</t>
  </si>
  <si>
    <t>82508455</t>
  </si>
  <si>
    <t>MANVENTURE OUTPOST LLC</t>
  </si>
  <si>
    <t>STE 1 10722 FAIRGROUNDS RD</t>
  </si>
  <si>
    <t>82508648</t>
  </si>
  <si>
    <t>STARRY, DALE WILLIAM JR</t>
  </si>
  <si>
    <t>186 MATTHEW DRIVE</t>
  </si>
  <si>
    <t>CHAMBERSBURG</t>
  </si>
  <si>
    <t>82508757</t>
  </si>
  <si>
    <t>LEARN DEFENSE INDUSTRIES LLC</t>
  </si>
  <si>
    <t>10499 1/2 SIDEHILL RD</t>
  </si>
  <si>
    <t>NORTH EAST</t>
  </si>
  <si>
    <t>82508804</t>
  </si>
  <si>
    <t>GATEHOUSE CANDLES LLC</t>
  </si>
  <si>
    <t>410 N GRANT ST</t>
  </si>
  <si>
    <t>WAYNESBORO</t>
  </si>
  <si>
    <t>82508856</t>
  </si>
  <si>
    <t>RAPPA, CHRISTOPHER JAMES</t>
  </si>
  <si>
    <t>830 STOUFFER AVE</t>
  </si>
  <si>
    <t>82509067</t>
  </si>
  <si>
    <t>SALATINO, ANTHONY DOMINIC JR</t>
  </si>
  <si>
    <t>145 LANG ST</t>
  </si>
  <si>
    <t>CONNELLSVILLE</t>
  </si>
  <si>
    <t>82509099</t>
  </si>
  <si>
    <t>BASE CAMP GUNS, LLC</t>
  </si>
  <si>
    <t>122 NOAH LANE</t>
  </si>
  <si>
    <t>MARTINSBURG</t>
  </si>
  <si>
    <t>82509132</t>
  </si>
  <si>
    <t>BURDICK'S CUSTOM MACHINING LLC</t>
  </si>
  <si>
    <t>2523 HICKOX ULYSSES ROAD</t>
  </si>
  <si>
    <t>82509137</t>
  </si>
  <si>
    <t>CRISI, LYNN ANTHONY</t>
  </si>
  <si>
    <t>515 BEDFORD ST</t>
  </si>
  <si>
    <t>WINDBER</t>
  </si>
  <si>
    <t>SOMERSET</t>
  </si>
  <si>
    <t>82509314</t>
  </si>
  <si>
    <t>SKEBECK, MATTHEW</t>
  </si>
  <si>
    <t>120 READ AVE</t>
  </si>
  <si>
    <t>CRESSON</t>
  </si>
  <si>
    <t>82509493</t>
  </si>
  <si>
    <t>INVICTUS ARMAMENT, LLC</t>
  </si>
  <si>
    <t>2230 W 8TH ST</t>
  </si>
  <si>
    <t>82509720</t>
  </si>
  <si>
    <t>CABINET SALES PLUS, INC</t>
  </si>
  <si>
    <t>7901 PERRY HWY SUITE 1</t>
  </si>
  <si>
    <t>PITTSBURGH</t>
  </si>
  <si>
    <t>82509794</t>
  </si>
  <si>
    <t>BRASS FED FIREARMS, LLC</t>
  </si>
  <si>
    <t>145 MELLON RD</t>
  </si>
  <si>
    <t>82510024</t>
  </si>
  <si>
    <t>AZTEC ARMS COMPANY</t>
  </si>
  <si>
    <t>72 SHUSTER RD</t>
  </si>
  <si>
    <t>GIBSONIA</t>
  </si>
  <si>
    <t>82510181</t>
  </si>
  <si>
    <t>COLD DEAD FINGERS ARMORY LLC</t>
  </si>
  <si>
    <t>119 APPLE LANE</t>
  </si>
  <si>
    <t>82510545</t>
  </si>
  <si>
    <t>FALCON MUNITIONS COMPANY</t>
  </si>
  <si>
    <t>510 FAIRVIEW STREET</t>
  </si>
  <si>
    <t>AVIS</t>
  </si>
  <si>
    <t>82510691</t>
  </si>
  <si>
    <t>CHELSEA FIREARMS CO LLC</t>
  </si>
  <si>
    <t>5836 MONONGAHELA AVENUE</t>
  </si>
  <si>
    <t>82510963</t>
  </si>
  <si>
    <t>HULINGS, JEFF</t>
  </si>
  <si>
    <t>2761 EAST 31ST STREET</t>
  </si>
  <si>
    <t>82510964</t>
  </si>
  <si>
    <t>1204 GRAHAM AVE</t>
  </si>
  <si>
    <t>82510983</t>
  </si>
  <si>
    <t>DARK TIMBER PRECISION, LLC</t>
  </si>
  <si>
    <t>185 KNOX RD</t>
  </si>
  <si>
    <t>CLAYSVILLE</t>
  </si>
  <si>
    <t>82511040</t>
  </si>
  <si>
    <t>KIRKLAND ARMORY LLC</t>
  </si>
  <si>
    <t>811 TANOMA RD</t>
  </si>
  <si>
    <t>HOME</t>
  </si>
  <si>
    <t>82511126</t>
  </si>
  <si>
    <t>FARRAR'S FIREARMS LLC</t>
  </si>
  <si>
    <t>6515 BUCHANAN TRAIL EAST</t>
  </si>
  <si>
    <t>82511331</t>
  </si>
  <si>
    <t>BLACKJACKET MUNITIONS LLC</t>
  </si>
  <si>
    <t>1398 BUCHANAN TRAIL WEST</t>
  </si>
  <si>
    <t>GREENCASTLE</t>
  </si>
  <si>
    <t>82511633</t>
  </si>
  <si>
    <t>D&amp;K HOUSE OF GUNS LLC</t>
  </si>
  <si>
    <t>383 HELENS AVENUE</t>
  </si>
  <si>
    <t>MONESSEN</t>
  </si>
  <si>
    <t>82511744</t>
  </si>
  <si>
    <t>STEEL CITY COATING</t>
  </si>
  <si>
    <t>615 DIPPOLD AVENUE</t>
  </si>
  <si>
    <t>BADEN</t>
  </si>
  <si>
    <t>82511864</t>
  </si>
  <si>
    <t>LONGWALL RIFLES LLC</t>
  </si>
  <si>
    <t>82512011</t>
  </si>
  <si>
    <t>JONES CUSTOM GUNWORKS LLC</t>
  </si>
  <si>
    <t>144 DOGWOOD ROAD</t>
  </si>
  <si>
    <t>SCENERY HILL</t>
  </si>
  <si>
    <t>82512224</t>
  </si>
  <si>
    <t>BORING SERVICE LLC</t>
  </si>
  <si>
    <t>179 WASHINGTON ST</t>
  </si>
  <si>
    <t>ETNA</t>
  </si>
  <si>
    <t>82512272</t>
  </si>
  <si>
    <t>D2 CUSTOMS LLC</t>
  </si>
  <si>
    <t>448 MARVIN ST</t>
  </si>
  <si>
    <t>PUNXSUTAWNEY</t>
  </si>
  <si>
    <t>82512657</t>
  </si>
  <si>
    <t>MT ARMS LLC</t>
  </si>
  <si>
    <t>1842 NORTH CENTER AVE STE 2A</t>
  </si>
  <si>
    <t>82513349</t>
  </si>
  <si>
    <t>TUNSTALL, NATHAN GREGORY</t>
  </si>
  <si>
    <t>201 DUNMYER RD</t>
  </si>
  <si>
    <t>STOYSTOWN</t>
  </si>
  <si>
    <t>82513776</t>
  </si>
  <si>
    <t>KONG MANUFACTURING, LLC</t>
  </si>
  <si>
    <t>421 NORTH MICHAEL STREET</t>
  </si>
  <si>
    <t>ST MARYS</t>
  </si>
  <si>
    <t>60501484</t>
  </si>
  <si>
    <t>CUSTOM CENTRIC MACHINING, LLC</t>
  </si>
  <si>
    <t>500 WOOD STREET BLDG 21 UNIT 113</t>
  </si>
  <si>
    <t>RI</t>
  </si>
  <si>
    <t>60501554</t>
  </si>
  <si>
    <t>AQUIDNECK GUNSMITHING LLC</t>
  </si>
  <si>
    <t>179 HIGH POINT AVENUE</t>
  </si>
  <si>
    <t>60501574</t>
  </si>
  <si>
    <t>A&amp;M ACQUISITONS, LLC</t>
  </si>
  <si>
    <t>10 CODDINGTON HWY</t>
  </si>
  <si>
    <t>60501658</t>
  </si>
  <si>
    <t>BURKE, JOHN JACOB</t>
  </si>
  <si>
    <t>880 EDDY STREET</t>
  </si>
  <si>
    <t>PROVIDENCE</t>
  </si>
  <si>
    <t>15702546</t>
  </si>
  <si>
    <t>PALMETTO STATE ARMORY, LLC</t>
  </si>
  <si>
    <t>2121 OLD DUNBAR RD</t>
  </si>
  <si>
    <t>WEST COLUMBIA</t>
  </si>
  <si>
    <t>SC</t>
  </si>
  <si>
    <t>15702581</t>
  </si>
  <si>
    <t>FN AMERICA, LLC</t>
  </si>
  <si>
    <t>797 OLD CLEMSON ROAD</t>
  </si>
  <si>
    <t>15702758</t>
  </si>
  <si>
    <t>DC MACHINE LLC</t>
  </si>
  <si>
    <t>2735 WEST 5TH NORTH ST</t>
  </si>
  <si>
    <t>SUMMERVILLE</t>
  </si>
  <si>
    <t>15702946</t>
  </si>
  <si>
    <t>PALMETTO STATE DEFENSE LLC</t>
  </si>
  <si>
    <t>555 E SUBER RD</t>
  </si>
  <si>
    <t>GREER</t>
  </si>
  <si>
    <t>15703568</t>
  </si>
  <si>
    <t>LONG, ADAM TRENT</t>
  </si>
  <si>
    <t>109 ROSA LN</t>
  </si>
  <si>
    <t>SIMPSONVILLE</t>
  </si>
  <si>
    <t>15703889</t>
  </si>
  <si>
    <t>JACOB GREY FIREARMS LLC</t>
  </si>
  <si>
    <t>504 COUNT SAUSAGE ROAD</t>
  </si>
  <si>
    <t>PROSPERITY</t>
  </si>
  <si>
    <t>15704483</t>
  </si>
  <si>
    <t>TRI COUNTY SALES INC</t>
  </si>
  <si>
    <t>9881 OCEAN HWY</t>
  </si>
  <si>
    <t>PAWLEYS ISLAND</t>
  </si>
  <si>
    <t>GEORGETOWN</t>
  </si>
  <si>
    <t>15704502</t>
  </si>
  <si>
    <t>AMERICAN TACTICAL  INC</t>
  </si>
  <si>
    <t>231 DEMING WAY</t>
  </si>
  <si>
    <t>15704597</t>
  </si>
  <si>
    <t>PTR INDUSTRIES INC</t>
  </si>
  <si>
    <t>101 COOL SPRINGS DR</t>
  </si>
  <si>
    <t>AYNOR</t>
  </si>
  <si>
    <t>15704883</t>
  </si>
  <si>
    <t>GUN RX LLC</t>
  </si>
  <si>
    <t>2390 PRESIDIO DRIVE</t>
  </si>
  <si>
    <t>15704905</t>
  </si>
  <si>
    <t>1196 SAM RITTENBERG BLVD</t>
  </si>
  <si>
    <t>15705175</t>
  </si>
  <si>
    <t>SECOND AMENDMENT WEAPONRY LLC</t>
  </si>
  <si>
    <t>549 LEESVILLE CHURCH RD</t>
  </si>
  <si>
    <t>LAURENS</t>
  </si>
  <si>
    <t>15705286</t>
  </si>
  <si>
    <t>CROSSROADS ARMORY LLC</t>
  </si>
  <si>
    <t>5030 COLLEGE DRIVE</t>
  </si>
  <si>
    <t>SPARTANBURG</t>
  </si>
  <si>
    <t>15705536</t>
  </si>
  <si>
    <t>REAPER FIREARMS INC</t>
  </si>
  <si>
    <t>144 KAY DRIVE SUITE A</t>
  </si>
  <si>
    <t>EASLEY</t>
  </si>
  <si>
    <t>15705563</t>
  </si>
  <si>
    <t>366 E 5TH NORTH ST</t>
  </si>
  <si>
    <t>15705851</t>
  </si>
  <si>
    <t>ELITE FIREARMS LLC</t>
  </si>
  <si>
    <t>3120 WACCAMAW BLVD UNIT A</t>
  </si>
  <si>
    <t>MYRTLE BEACH</t>
  </si>
  <si>
    <t>15706187</t>
  </si>
  <si>
    <t>LEAD STAR LTD CO</t>
  </si>
  <si>
    <t>2121 OLD DUNBAR ROAD</t>
  </si>
  <si>
    <t>15706257</t>
  </si>
  <si>
    <t>AUTO MAG LTD CO</t>
  </si>
  <si>
    <t>4232 MEADOW ST</t>
  </si>
  <si>
    <t>LORIS</t>
  </si>
  <si>
    <t>15706272</t>
  </si>
  <si>
    <t>CBC INDUSTRIES INC</t>
  </si>
  <si>
    <t>7333 PEPPERMILL PKWY</t>
  </si>
  <si>
    <t>NORTH CHARLESTON</t>
  </si>
  <si>
    <t>15706312</t>
  </si>
  <si>
    <t>CMH CONSULTING LLC</t>
  </si>
  <si>
    <t>196 BELLS HWY</t>
  </si>
  <si>
    <t>WALTERBORO</t>
  </si>
  <si>
    <t>15706480</t>
  </si>
  <si>
    <t>GREENPOND ARMORY LLC</t>
  </si>
  <si>
    <t>1108 COUNTRY LANE</t>
  </si>
  <si>
    <t>GRAY COURT</t>
  </si>
  <si>
    <t>15706487</t>
  </si>
  <si>
    <t>WARE SHOALS MACHINE TOOL LLC</t>
  </si>
  <si>
    <t>5712 HIGHWAY 25 NORTH</t>
  </si>
  <si>
    <t>HODGES</t>
  </si>
  <si>
    <t>15706562</t>
  </si>
  <si>
    <t>PSD MFG, LLC</t>
  </si>
  <si>
    <t>8524 NEELY FERRY ROAD</t>
  </si>
  <si>
    <t>15706651</t>
  </si>
  <si>
    <t>RECTIFIRE INC</t>
  </si>
  <si>
    <t>103 RAILROAD AVE SW</t>
  </si>
  <si>
    <t>BRUNSON</t>
  </si>
  <si>
    <t>15706657</t>
  </si>
  <si>
    <t>HEWITT, MICHAEL PATRICK</t>
  </si>
  <si>
    <t>3015 WILLOW CREEK ROAD</t>
  </si>
  <si>
    <t>15706793</t>
  </si>
  <si>
    <t>YOUNG, CHRISTOPHER M</t>
  </si>
  <si>
    <t>114 BALSAM CIRCLE</t>
  </si>
  <si>
    <t>15706826</t>
  </si>
  <si>
    <t>SILK PRECISION LLC</t>
  </si>
  <si>
    <t>501 BOATWRIGHT STREET</t>
  </si>
  <si>
    <t>RIDGE SPRING</t>
  </si>
  <si>
    <t>15706882</t>
  </si>
  <si>
    <t>RUGGED DESIGN INCORPORATED</t>
  </si>
  <si>
    <t>1 TUNGSTEN TRAIL</t>
  </si>
  <si>
    <t>TRAVELERS REST</t>
  </si>
  <si>
    <t>15706895</t>
  </si>
  <si>
    <t>BULLOCK CREEK CUSTOMS, LLC</t>
  </si>
  <si>
    <t>3796 WILSON CHAPEL RD</t>
  </si>
  <si>
    <t>SHARON</t>
  </si>
  <si>
    <t>15706904</t>
  </si>
  <si>
    <t>POWDERSVILLE TACTICAL SUPPLY LLC</t>
  </si>
  <si>
    <t>109 CARADALE WAY</t>
  </si>
  <si>
    <t>15706934</t>
  </si>
  <si>
    <t>JD EXPLOSIVES LLC</t>
  </si>
  <si>
    <t>921 LONGTOWN ROAD SUITE A</t>
  </si>
  <si>
    <t>15706977</t>
  </si>
  <si>
    <t>D &amp; C ARMS, LLC</t>
  </si>
  <si>
    <t>526A KYZER ROAD</t>
  </si>
  <si>
    <t>15707079</t>
  </si>
  <si>
    <t>UTTERLY AMERICAN LLC</t>
  </si>
  <si>
    <t>258 BECK ROAD</t>
  </si>
  <si>
    <t>15707108</t>
  </si>
  <si>
    <t>ALPHA SIERRA INDUSTRIES, LLC</t>
  </si>
  <si>
    <t>4753 PAGE RD</t>
  </si>
  <si>
    <t>GALIVANTS FERRY</t>
  </si>
  <si>
    <t>15707123</t>
  </si>
  <si>
    <t>3D CERAKOTE &amp; LASERWORKS LLC</t>
  </si>
  <si>
    <t>410 OLD SAYBROOK DRIVE</t>
  </si>
  <si>
    <t>15707134</t>
  </si>
  <si>
    <t>CORMAC ENTERPRISES INC</t>
  </si>
  <si>
    <t>140 ROCK MOSS ROAD, UNIT E, F &amp; G</t>
  </si>
  <si>
    <t>15707282</t>
  </si>
  <si>
    <t>JJE - H&amp;R, LLC</t>
  </si>
  <si>
    <t>15707351</t>
  </si>
  <si>
    <t>ATG RIFLES LLC</t>
  </si>
  <si>
    <t>575 BENS ROAD</t>
  </si>
  <si>
    <t>ESTILL</t>
  </si>
  <si>
    <t>15707352</t>
  </si>
  <si>
    <t>MORRISON, DANIEL GALE</t>
  </si>
  <si>
    <t>406 FRYE BRANCH ROAD</t>
  </si>
  <si>
    <t>15707410</t>
  </si>
  <si>
    <t>LIBERTY SPORTING GOODS, LLC</t>
  </si>
  <si>
    <t>109 CARSON DR</t>
  </si>
  <si>
    <t>STARR</t>
  </si>
  <si>
    <t>15707601</t>
  </si>
  <si>
    <t>FROG LEGS FIREARMS AND AMMUNITION LLC</t>
  </si>
  <si>
    <t>1613 OLD JACKSON HWY</t>
  </si>
  <si>
    <t>15707662</t>
  </si>
  <si>
    <t>ALPHA PROTECTION SOLUTIONS LLC</t>
  </si>
  <si>
    <t>225 MCDOWELL CT</t>
  </si>
  <si>
    <t>LATTA</t>
  </si>
  <si>
    <t>15707799</t>
  </si>
  <si>
    <t>PHOENIX ARMS LLC</t>
  </si>
  <si>
    <t>356 HWY 274</t>
  </si>
  <si>
    <t>CLOVER</t>
  </si>
  <si>
    <t>15707934</t>
  </si>
  <si>
    <t>CB GUN WORKS LLC</t>
  </si>
  <si>
    <t>670 CURLEW CIR</t>
  </si>
  <si>
    <t>15707947</t>
  </si>
  <si>
    <t>SILVER SOLUTION LLC</t>
  </si>
  <si>
    <t>3125 CAUTHON CT</t>
  </si>
  <si>
    <t>15708010</t>
  </si>
  <si>
    <t>SWORD DEFENSE SYSTEMS INC</t>
  </si>
  <si>
    <t>231 BEVERLY RD</t>
  </si>
  <si>
    <t>15708064</t>
  </si>
  <si>
    <t>WYBOO CUSTOM GUNWORKS LLC</t>
  </si>
  <si>
    <t>1426 HERRING DR</t>
  </si>
  <si>
    <t>15708124</t>
  </si>
  <si>
    <t>605 DREAM TEAM LLC</t>
  </si>
  <si>
    <t>605 SUMMERALL LANE</t>
  </si>
  <si>
    <t>15708128</t>
  </si>
  <si>
    <t>DANDD ARMMS LLC</t>
  </si>
  <si>
    <t>5766 MEMORIAL BLVD</t>
  </si>
  <si>
    <t>ST GEORGE</t>
  </si>
  <si>
    <t>15708230</t>
  </si>
  <si>
    <t>SENATOR ARMS AND MANUFACTURING LLC</t>
  </si>
  <si>
    <t>2397 IRELAND ROAD</t>
  </si>
  <si>
    <t>15708248</t>
  </si>
  <si>
    <t>TRAINING SHOOTERS LLC</t>
  </si>
  <si>
    <t>3203 US HIGHWAY 21 UNIT 203</t>
  </si>
  <si>
    <t>FORT MILL</t>
  </si>
  <si>
    <t>15708281</t>
  </si>
  <si>
    <t>914 FRONTAGE ROAD EAST</t>
  </si>
  <si>
    <t>15708369</t>
  </si>
  <si>
    <t>TRADECRAFT, LLC</t>
  </si>
  <si>
    <t>202 FOREST DR</t>
  </si>
  <si>
    <t>15708578</t>
  </si>
  <si>
    <t>JACOB GREY PRECISION MACHINING LLC</t>
  </si>
  <si>
    <t>15708605</t>
  </si>
  <si>
    <t>LIBERTY GUNS &amp; EQUIPMENT LLC</t>
  </si>
  <si>
    <t>3281 HIGHWAY 301 N</t>
  </si>
  <si>
    <t>HAMER</t>
  </si>
  <si>
    <t>15708618</t>
  </si>
  <si>
    <t>DMP FIREARMS, LLC</t>
  </si>
  <si>
    <t>514 KATHY HILL ROAD</t>
  </si>
  <si>
    <t>15708680</t>
  </si>
  <si>
    <t>MANTICORE ARMS INC</t>
  </si>
  <si>
    <t>7300 PEPPERMILL PKWY</t>
  </si>
  <si>
    <t>15708689</t>
  </si>
  <si>
    <t>Z2ARSENAL LLC</t>
  </si>
  <si>
    <t>220 ABERNATHY RD</t>
  </si>
  <si>
    <t>INMAN</t>
  </si>
  <si>
    <t>15708838</t>
  </si>
  <si>
    <t>POSSUM KINGDOM TACTICAL, LLC</t>
  </si>
  <si>
    <t>132 STODDARD RD</t>
  </si>
  <si>
    <t>PELZER</t>
  </si>
  <si>
    <t>34600551</t>
  </si>
  <si>
    <t>WEST RIVER RIFLE COMPANY LLC</t>
  </si>
  <si>
    <t>3560 MAYER AVE</t>
  </si>
  <si>
    <t>STURGIS</t>
  </si>
  <si>
    <t>SD</t>
  </si>
  <si>
    <t>34600644</t>
  </si>
  <si>
    <t>SATTERLEE ARMS LLC</t>
  </si>
  <si>
    <t>21593 PAHKAMAA RD</t>
  </si>
  <si>
    <t>DEADWOOD</t>
  </si>
  <si>
    <t>34600738</t>
  </si>
  <si>
    <t>TETON RIVER TRADERS GUN SHOP LLC</t>
  </si>
  <si>
    <t>211 US HWY 14/34 SUITE A</t>
  </si>
  <si>
    <t>FORT PIERRE</t>
  </si>
  <si>
    <t>STANLEY</t>
  </si>
  <si>
    <t>34600893</t>
  </si>
  <si>
    <t>LANE LLC</t>
  </si>
  <si>
    <t>4604 STURGIS RD</t>
  </si>
  <si>
    <t>RAPID CITY</t>
  </si>
  <si>
    <t>34601255</t>
  </si>
  <si>
    <t>BAR-STO PRECISION MACHINE LLC</t>
  </si>
  <si>
    <t>3571 HANSEN AVE</t>
  </si>
  <si>
    <t>34601550</t>
  </si>
  <si>
    <t>JOHNSON, KENNETH ROY</t>
  </si>
  <si>
    <t>2281 SOUTH PLAZA DR UNIT 16</t>
  </si>
  <si>
    <t>34601593</t>
  </si>
  <si>
    <t>TS CUSTOMS LLC</t>
  </si>
  <si>
    <t>36002 196TH STREET</t>
  </si>
  <si>
    <t>34601660</t>
  </si>
  <si>
    <t>MAXSON INVESTMENTS LLC</t>
  </si>
  <si>
    <t>4113 W 89TH ST</t>
  </si>
  <si>
    <t>SIOUX FALLS</t>
  </si>
  <si>
    <t>34601673</t>
  </si>
  <si>
    <t>TACTICOOL SOLUTIONS LLC</t>
  </si>
  <si>
    <t>4500 S TRIBBEY TRL</t>
  </si>
  <si>
    <t>34601675</t>
  </si>
  <si>
    <t>POWDER RIVER PRECISION INC</t>
  </si>
  <si>
    <t>331 INDUSTRIAL DR</t>
  </si>
  <si>
    <t>34601768</t>
  </si>
  <si>
    <t>LEVY, ALEXANDER JAMES</t>
  </si>
  <si>
    <t>6935 ARCADIA STREET</t>
  </si>
  <si>
    <t>SUMMERSET</t>
  </si>
  <si>
    <t>34601855</t>
  </si>
  <si>
    <t>RABLAND, LLC</t>
  </si>
  <si>
    <t>1209 INDUSTRY RD</t>
  </si>
  <si>
    <t>34601882</t>
  </si>
  <si>
    <t>SEVERSON, JEFFREY ROBERT</t>
  </si>
  <si>
    <t>1754 S 3RD ST</t>
  </si>
  <si>
    <t>34601901</t>
  </si>
  <si>
    <t>WALBERG PRECISION LLC</t>
  </si>
  <si>
    <t>39205 133RD ST SUITE 400</t>
  </si>
  <si>
    <t>34601927</t>
  </si>
  <si>
    <t>ROSECKY CUSTOM ENGRAVING, LLC</t>
  </si>
  <si>
    <t>114 SKYLINE DRIVE</t>
  </si>
  <si>
    <t>VALLEY SPRINGS</t>
  </si>
  <si>
    <t>34601942</t>
  </si>
  <si>
    <t>DOWN RANGE FIREARMS LLC</t>
  </si>
  <si>
    <t>924 W 3RD ST</t>
  </si>
  <si>
    <t>REDFIELD</t>
  </si>
  <si>
    <t>34601954</t>
  </si>
  <si>
    <t>TALL PINE INVESTMENTS, LLC</t>
  </si>
  <si>
    <t>23607 TIGERVILLE ROAD</t>
  </si>
  <si>
    <t>HILL CITY</t>
  </si>
  <si>
    <t>34601977</t>
  </si>
  <si>
    <t>SD TACTICAL ARMS LLC</t>
  </si>
  <si>
    <t>12200 WEISMAN ROAD</t>
  </si>
  <si>
    <t>WHITEWOOD</t>
  </si>
  <si>
    <t>34601979</t>
  </si>
  <si>
    <t>FREEDOM BUILDS AND GUNSMITHING LLC</t>
  </si>
  <si>
    <t>2500 SOUTH ROUGH RIDER DRIVE</t>
  </si>
  <si>
    <t>34602052</t>
  </si>
  <si>
    <t>OLD IRON LLC</t>
  </si>
  <si>
    <t>41071 173RD STREET</t>
  </si>
  <si>
    <t>DOLAND</t>
  </si>
  <si>
    <t>34602067</t>
  </si>
  <si>
    <t>SMITH GUNS &amp; MACHINE LLC</t>
  </si>
  <si>
    <t>2018 ZIEBACH ST</t>
  </si>
  <si>
    <t>BELLE FOURCHE</t>
  </si>
  <si>
    <t>34602084</t>
  </si>
  <si>
    <t>SODAK SMALL ARMS LLC</t>
  </si>
  <si>
    <t>519 N SPLITROCK BLVD</t>
  </si>
  <si>
    <t>34633475</t>
  </si>
  <si>
    <t>H S PRECISION INC</t>
  </si>
  <si>
    <t>1301 TURBINE DR</t>
  </si>
  <si>
    <t>34633933</t>
  </si>
  <si>
    <t>MAYER, LOUIS</t>
  </si>
  <si>
    <t>422 N MAIN</t>
  </si>
  <si>
    <t>ISABEL</t>
  </si>
  <si>
    <t>16201749</t>
  </si>
  <si>
    <t>OWEN, MILTON K</t>
  </si>
  <si>
    <t>1200 SLAYDEN RD</t>
  </si>
  <si>
    <t>TN</t>
  </si>
  <si>
    <t>16203266</t>
  </si>
  <si>
    <t>MCGUIRE, JOHN B</t>
  </si>
  <si>
    <t>2973 SHELLS FORD ROAD</t>
  </si>
  <si>
    <t>16204298</t>
  </si>
  <si>
    <t>VEGA BALLISTICS CORPORATION</t>
  </si>
  <si>
    <t>1776 S BELL AVE</t>
  </si>
  <si>
    <t>16204772</t>
  </si>
  <si>
    <t>MIRANDA, ABNER</t>
  </si>
  <si>
    <t>2060 PARIS METZ RD</t>
  </si>
  <si>
    <t>CHATTANOOGA</t>
  </si>
  <si>
    <t>16205125</t>
  </si>
  <si>
    <t>RUSSELLS RELOADING LLC</t>
  </si>
  <si>
    <t>2880 CHESTNUT GLADE RD</t>
  </si>
  <si>
    <t>16205304</t>
  </si>
  <si>
    <t>RIEHL, MARK EDWARD</t>
  </si>
  <si>
    <t>2012 W STATE ST</t>
  </si>
  <si>
    <t>16205316</t>
  </si>
  <si>
    <t>CUSTOM DEFENSE LLC</t>
  </si>
  <si>
    <t>308 SOUTH WATER AVE SUITE A</t>
  </si>
  <si>
    <t>16205997</t>
  </si>
  <si>
    <t>WILLIAMS, JOHN MICHAEL</t>
  </si>
  <si>
    <t>5674 CLEAVES CIRCLE SUITE 103</t>
  </si>
  <si>
    <t>16206220</t>
  </si>
  <si>
    <t>WILLYERD, JACK E AND ERIC J</t>
  </si>
  <si>
    <t>4820 OLD HWY 48</t>
  </si>
  <si>
    <t>CUNNINGHAM</t>
  </si>
  <si>
    <t>16206302</t>
  </si>
  <si>
    <t>F J FEDDERSEN INC</t>
  </si>
  <si>
    <t>7501 CORPORATE PARK DR</t>
  </si>
  <si>
    <t>LOUDON</t>
  </si>
  <si>
    <t>16206717</t>
  </si>
  <si>
    <t>SMITH CUSTOM SALES INC, SCS INC</t>
  </si>
  <si>
    <t>910 ANTIOCH RD</t>
  </si>
  <si>
    <t>JOHNSON CITY</t>
  </si>
  <si>
    <t>16207154</t>
  </si>
  <si>
    <t>OMNI HOLDING COMPANY</t>
  </si>
  <si>
    <t>1050 S MAIN ST</t>
  </si>
  <si>
    <t>DYERSBURG</t>
  </si>
  <si>
    <t>16207156</t>
  </si>
  <si>
    <t>CZECHPOINT INC</t>
  </si>
  <si>
    <t>5005 CHAPMAN HWY SUITE B</t>
  </si>
  <si>
    <t>KNOXVILLE</t>
  </si>
  <si>
    <t>16207340</t>
  </si>
  <si>
    <t>CLEVELAND SHOOTING SPORTS LLC</t>
  </si>
  <si>
    <t>2150 SOUTH LEE HWY</t>
  </si>
  <si>
    <t>16207387</t>
  </si>
  <si>
    <t>REPLOGLE, STEVEN CHARLES</t>
  </si>
  <si>
    <t>118 CAPTAIN AVE</t>
  </si>
  <si>
    <t>ELIZABETHTON</t>
  </si>
  <si>
    <t>16208339</t>
  </si>
  <si>
    <t>BERETTA USA CORP</t>
  </si>
  <si>
    <t>1399 GATEWAY DR</t>
  </si>
  <si>
    <t>16208492</t>
  </si>
  <si>
    <t>CORLEY, JOSEPH D B</t>
  </si>
  <si>
    <t>302 TYREE SPRINGS RD</t>
  </si>
  <si>
    <t>WHITE HOUSE</t>
  </si>
  <si>
    <t>16208671</t>
  </si>
  <si>
    <t>SLC FIREARMS LLC</t>
  </si>
  <si>
    <t>917 N MAIN ST</t>
  </si>
  <si>
    <t>SHELBYVILLE</t>
  </si>
  <si>
    <t>16208682</t>
  </si>
  <si>
    <t>NELSON, MICHAEL TRAVIS</t>
  </si>
  <si>
    <t>750 HAFNER RD</t>
  </si>
  <si>
    <t>16208855</t>
  </si>
  <si>
    <t>ULTIMATE ARMS LLC</t>
  </si>
  <si>
    <t>308B SOUTH WATER AVE</t>
  </si>
  <si>
    <t>16208865</t>
  </si>
  <si>
    <t>ROYAL RANGE USA LLC</t>
  </si>
  <si>
    <t>7741 HWY 70 SOUTH</t>
  </si>
  <si>
    <t>16209199</t>
  </si>
  <si>
    <t>ROYAL ARMS INTERNATIONAL INC</t>
  </si>
  <si>
    <t>1420 HWY 99</t>
  </si>
  <si>
    <t>LEWISBURG</t>
  </si>
  <si>
    <t>16209216</t>
  </si>
  <si>
    <t>RODRIGUEZ, VICTOR ANGEL</t>
  </si>
  <si>
    <t>714 CLAYTON DR</t>
  </si>
  <si>
    <t>16209315</t>
  </si>
  <si>
    <t>HILLBILLY FIREARMS INC</t>
  </si>
  <si>
    <t>1117 RATTLESNAKE RD</t>
  </si>
  <si>
    <t>16209441</t>
  </si>
  <si>
    <t>MULE DOT ACTIONS LLC</t>
  </si>
  <si>
    <t>3578 GOSHEN VALLEY RD</t>
  </si>
  <si>
    <t>ROGERSVILLE</t>
  </si>
  <si>
    <t>16209501</t>
  </si>
  <si>
    <t>KEEN, JAMES ERIC</t>
  </si>
  <si>
    <t>1352 MARY JANE AVE</t>
  </si>
  <si>
    <t>MEMPHIS</t>
  </si>
  <si>
    <t>16209502</t>
  </si>
  <si>
    <t>GOAT BOX TACTICAL</t>
  </si>
  <si>
    <t>578 OLD BELL TOWN MILL RD</t>
  </si>
  <si>
    <t>TELLICO PLAINS</t>
  </si>
  <si>
    <t>16209625</t>
  </si>
  <si>
    <t>ELEMENTAL INDUSTRIES LLC</t>
  </si>
  <si>
    <t>4874 FOX KNOB LN</t>
  </si>
  <si>
    <t>COOKEVILLE</t>
  </si>
  <si>
    <t>16209630</t>
  </si>
  <si>
    <t>HANKES, BRET ARNOLD</t>
  </si>
  <si>
    <t>2400 SLAYDEN MARION RD</t>
  </si>
  <si>
    <t>SLAYDEN</t>
  </si>
  <si>
    <t>16209752</t>
  </si>
  <si>
    <t>CONSULTEL LLC</t>
  </si>
  <si>
    <t>257 NEW SHACKLE ISLAND ROAD</t>
  </si>
  <si>
    <t>16209799</t>
  </si>
  <si>
    <t>ECHO 3 ARMORY LLC</t>
  </si>
  <si>
    <t>214 N HORTON PKWY</t>
  </si>
  <si>
    <t>CHAPEL HILL</t>
  </si>
  <si>
    <t>16209990</t>
  </si>
  <si>
    <t>MBX TACTICAL LLC</t>
  </si>
  <si>
    <t>180 LITTLETON DRIVE</t>
  </si>
  <si>
    <t>16210173</t>
  </si>
  <si>
    <t>BIG BUCK CUSTOMS, LLC</t>
  </si>
  <si>
    <t>1635 RENFROE RD</t>
  </si>
  <si>
    <t>16210323</t>
  </si>
  <si>
    <t>SPRING HILL GUNSMITHING LLC</t>
  </si>
  <si>
    <t>2003 LAKEVIEW RD</t>
  </si>
  <si>
    <t>16210485</t>
  </si>
  <si>
    <t>WHMC GUNS LLC</t>
  </si>
  <si>
    <t>124 N 22 AVE</t>
  </si>
  <si>
    <t>16210587</t>
  </si>
  <si>
    <t>MILITARY SYSTEMS GROUP, INC</t>
  </si>
  <si>
    <t>736 FESSLERS LANE</t>
  </si>
  <si>
    <t>16210661</t>
  </si>
  <si>
    <t>NOMAD AMERICAN ARMS, LLC</t>
  </si>
  <si>
    <t>800 PARK AVE SUITE E</t>
  </si>
  <si>
    <t>MURFREESBORO</t>
  </si>
  <si>
    <t>16211099</t>
  </si>
  <si>
    <t>ARNEY, DAVID JOSEPH</t>
  </si>
  <si>
    <t>231 EAST WILMOUTH ROAD</t>
  </si>
  <si>
    <t>RICKMAN</t>
  </si>
  <si>
    <t>16211162</t>
  </si>
  <si>
    <t>XP SERVICES LLC</t>
  </si>
  <si>
    <t>105 NW TAXIWAY LANE</t>
  </si>
  <si>
    <t>TULLAHOMA</t>
  </si>
  <si>
    <t>16211270</t>
  </si>
  <si>
    <t>SMITH, DAVID E</t>
  </si>
  <si>
    <t>4470 UPPER CRAB RD</t>
  </si>
  <si>
    <t>16211281</t>
  </si>
  <si>
    <t>VK INTEGRATED SYSTEMS INC</t>
  </si>
  <si>
    <t>810 CROSSLAND AVE</t>
  </si>
  <si>
    <t>16211427</t>
  </si>
  <si>
    <t>WINEGAR, DENNIS LEE</t>
  </si>
  <si>
    <t>3101 PAULINE ROAD</t>
  </si>
  <si>
    <t>KINGSPORT</t>
  </si>
  <si>
    <t>16211516</t>
  </si>
  <si>
    <t>RUSTY OAK DESIGN AND FABRICATION, LLC</t>
  </si>
  <si>
    <t>150 N POSEY HILL RD</t>
  </si>
  <si>
    <t>MOUNT JULIET</t>
  </si>
  <si>
    <t>16211568</t>
  </si>
  <si>
    <t>GS PERFORMANCE, LLC</t>
  </si>
  <si>
    <t>1930 AIR LANE DRIVE</t>
  </si>
  <si>
    <t>16211574</t>
  </si>
  <si>
    <t>RIPCORD INDUSTRIES LLC</t>
  </si>
  <si>
    <t>117 N MAIN ST</t>
  </si>
  <si>
    <t>16211586</t>
  </si>
  <si>
    <t>BROWN, DANIEL JAMES</t>
  </si>
  <si>
    <t>212 SOUTH PATTY ROAD</t>
  </si>
  <si>
    <t>16211601</t>
  </si>
  <si>
    <t>SOUTHERN PRECISION RIFLES INC</t>
  </si>
  <si>
    <t>2883 LANDSCAPE ROAD</t>
  </si>
  <si>
    <t>16211642</t>
  </si>
  <si>
    <t>TENNESSEE TACTICAL SERVICES LLC</t>
  </si>
  <si>
    <t>2109 CRUTCHER ROAD</t>
  </si>
  <si>
    <t>16211712</t>
  </si>
  <si>
    <t>KC FIREARMS LLC</t>
  </si>
  <si>
    <t>557 SIPES RD SW</t>
  </si>
  <si>
    <t>16211989</t>
  </si>
  <si>
    <t>SANFORD, DENNIS G</t>
  </si>
  <si>
    <t>6010 MOUNT MANUEL CHURCH ROAD</t>
  </si>
  <si>
    <t>16212024</t>
  </si>
  <si>
    <t>PHILLIPS, ROBERT ALLEN</t>
  </si>
  <si>
    <t>87 SCOBEY DR</t>
  </si>
  <si>
    <t>16212055</t>
  </si>
  <si>
    <t>K&amp;M PRECISION RIFLE TRAINING LLC</t>
  </si>
  <si>
    <t>774 CONNER RD</t>
  </si>
  <si>
    <t>FINGER</t>
  </si>
  <si>
    <t>16212124</t>
  </si>
  <si>
    <t>TOTEM FAMILY ARMS LLC</t>
  </si>
  <si>
    <t>1069 AUTUMN WOODS DRIVE</t>
  </si>
  <si>
    <t>PLEASANT VIEW</t>
  </si>
  <si>
    <t>16212191</t>
  </si>
  <si>
    <t>GUNS AND AMMO MAN LLC</t>
  </si>
  <si>
    <t>6121 FRANKS FERRY RD</t>
  </si>
  <si>
    <t>WALLING</t>
  </si>
  <si>
    <t>16212210</t>
  </si>
  <si>
    <t>BURCHFIELD, SAMUEL</t>
  </si>
  <si>
    <t>3318 ALLEGHENY LOOP ROAD</t>
  </si>
  <si>
    <t>MARYVILLE</t>
  </si>
  <si>
    <t>16212223</t>
  </si>
  <si>
    <t>APPALACHIAN ARMAMENT LLC</t>
  </si>
  <si>
    <t>509 MCDOWELL RD</t>
  </si>
  <si>
    <t>DUNLAP</t>
  </si>
  <si>
    <t>16212248</t>
  </si>
  <si>
    <t>DAC TACTICAL</t>
  </si>
  <si>
    <t>670 PIERCE RD</t>
  </si>
  <si>
    <t>16212274</t>
  </si>
  <si>
    <t>WIGGINS, ROSS EDWARD</t>
  </si>
  <si>
    <t>820 BLOOMDALE TRACE</t>
  </si>
  <si>
    <t>HERMITAGE</t>
  </si>
  <si>
    <t>16212383</t>
  </si>
  <si>
    <t>AB PROTOTYPE, LLC</t>
  </si>
  <si>
    <t>1966 OAK RIDGE TPKE</t>
  </si>
  <si>
    <t>OAK RIDGE</t>
  </si>
  <si>
    <t>16212550</t>
  </si>
  <si>
    <t>CHEYTAC USA INC</t>
  </si>
  <si>
    <t>24070 HWY 70</t>
  </si>
  <si>
    <t>16212690</t>
  </si>
  <si>
    <t>TROY INDUSTRIES, INC</t>
  </si>
  <si>
    <t>1575 CORPORATE PARKWAY BOULEVARD</t>
  </si>
  <si>
    <t>16212736</t>
  </si>
  <si>
    <t>GRAHAM, EARL WAYNE</t>
  </si>
  <si>
    <t>12 COUNTRY DRIVE</t>
  </si>
  <si>
    <t>16212747</t>
  </si>
  <si>
    <t>OUTPOST ARMORY 2 LLC</t>
  </si>
  <si>
    <t>1132 BEASIE ROAD</t>
  </si>
  <si>
    <t>16212766</t>
  </si>
  <si>
    <t>FREEDOM GUNWORKS LLC</t>
  </si>
  <si>
    <t>1550 CARNI RD</t>
  </si>
  <si>
    <t>16212968</t>
  </si>
  <si>
    <t>ANUBIS 12 LLC</t>
  </si>
  <si>
    <t>1661 COLONIAL RD</t>
  </si>
  <si>
    <t>16212988</t>
  </si>
  <si>
    <t>ARLINGTON ARMORY LLC</t>
  </si>
  <si>
    <t>6280 CHESTER  STREET SUITE 102</t>
  </si>
  <si>
    <t>16212998</t>
  </si>
  <si>
    <t>COW HOUSE ENTERPRISES, LLC</t>
  </si>
  <si>
    <t>5520 STARKS RD</t>
  </si>
  <si>
    <t>CROSS PLAINS</t>
  </si>
  <si>
    <t>16213171</t>
  </si>
  <si>
    <t>GREENE, RONALD E</t>
  </si>
  <si>
    <t>214 WALTON FERRY RD</t>
  </si>
  <si>
    <t>16213195</t>
  </si>
  <si>
    <t>OUTLAW EXOTIC COATING LLC</t>
  </si>
  <si>
    <t>656 BOONES STATION ROAD</t>
  </si>
  <si>
    <t>16213239</t>
  </si>
  <si>
    <t>HUDDLESTON, CHARLES T</t>
  </si>
  <si>
    <t>1100 SHERATON DRIVE</t>
  </si>
  <si>
    <t>16213263</t>
  </si>
  <si>
    <t>THIN LINE FIREARMS LLC</t>
  </si>
  <si>
    <t>449 LOVETT LN</t>
  </si>
  <si>
    <t>16213267</t>
  </si>
  <si>
    <t>VOLUNTEER GUN WORKS LLC</t>
  </si>
  <si>
    <t>12710 MAGS LANE</t>
  </si>
  <si>
    <t>COLLIERVILLE</t>
  </si>
  <si>
    <t>16213293</t>
  </si>
  <si>
    <t>MIDSOUTH LASER ENGRAVING LLC</t>
  </si>
  <si>
    <t>2770 WHITTEN RD</t>
  </si>
  <si>
    <t>16213299</t>
  </si>
  <si>
    <t>VIRIBUS SOLUTIONS LLC</t>
  </si>
  <si>
    <t>4409 GOSEY HILL ROAD</t>
  </si>
  <si>
    <t>16213395</t>
  </si>
  <si>
    <t>PITTS PRECISION RIFLES, LLC</t>
  </si>
  <si>
    <t>45 PERRY RD</t>
  </si>
  <si>
    <t>TAFT</t>
  </si>
  <si>
    <t>16213404</t>
  </si>
  <si>
    <t>ABSOLUTE PROTECTION ACADEMY LLC</t>
  </si>
  <si>
    <t>331 GALLATIN PIKE SOUTH #1</t>
  </si>
  <si>
    <t>16213494</t>
  </si>
  <si>
    <t>BEARD, JOHN M</t>
  </si>
  <si>
    <t>1251 LITTLE BARTONS CREEK ROAD</t>
  </si>
  <si>
    <t>CUMBERLAND FURNACE</t>
  </si>
  <si>
    <t>16213561</t>
  </si>
  <si>
    <t>DRENNON ENTERPRISES LLC</t>
  </si>
  <si>
    <t>1140 CRANBERRY DR</t>
  </si>
  <si>
    <t>16213646</t>
  </si>
  <si>
    <t>GP ARMS LLC</t>
  </si>
  <si>
    <t>2704 LOWER RINEHART RD</t>
  </si>
  <si>
    <t>DANDRIDGE</t>
  </si>
  <si>
    <t>16213673</t>
  </si>
  <si>
    <t>TROUSDALE COUNTY FIREARMS LLC</t>
  </si>
  <si>
    <t>900 GLASGOW BRANCH RD</t>
  </si>
  <si>
    <t>HARTSVILLE</t>
  </si>
  <si>
    <t>16213944</t>
  </si>
  <si>
    <t>SEGROVES, JEFFREY RAY</t>
  </si>
  <si>
    <t>712 HICKORY HILL ROAD</t>
  </si>
  <si>
    <t>16214068</t>
  </si>
  <si>
    <t>SEMPER FIREARMS LLC</t>
  </si>
  <si>
    <t>801 RIVER RUN</t>
  </si>
  <si>
    <t>16214130</t>
  </si>
  <si>
    <t>MITCHELL, EDWARD PERRY</t>
  </si>
  <si>
    <t>316 AIRPORT RD</t>
  </si>
  <si>
    <t>16214441</t>
  </si>
  <si>
    <t>FORT WRIGHT MAGAZINE LLC</t>
  </si>
  <si>
    <t>10496 HWY 59W</t>
  </si>
  <si>
    <t>BURLISON</t>
  </si>
  <si>
    <t>16214512</t>
  </si>
  <si>
    <t>TALLENT, RICKY JENNINGS</t>
  </si>
  <si>
    <t>460 NEAL DRIVE NW</t>
  </si>
  <si>
    <t>16214661</t>
  </si>
  <si>
    <t xml:space="preserve">JACKSON, HUNTER WARREN </t>
  </si>
  <si>
    <t>8828 RIVER COVE DR</t>
  </si>
  <si>
    <t>16214792</t>
  </si>
  <si>
    <t>TUCKS CUSTOM RIFLES LLC</t>
  </si>
  <si>
    <t>8113 BEAVER RIDGE ROAD</t>
  </si>
  <si>
    <t>16214830</t>
  </si>
  <si>
    <t>HS FIREARMS LLC</t>
  </si>
  <si>
    <t>1142 WILLIAMSON COUNTY LINE RD</t>
  </si>
  <si>
    <t>FAIRVIEW</t>
  </si>
  <si>
    <t>16214908</t>
  </si>
  <si>
    <t>STRATEGIC FIREARM SOLUTIONS LLC</t>
  </si>
  <si>
    <t>3203 CHARLES PARK DRIVE</t>
  </si>
  <si>
    <t>16214933</t>
  </si>
  <si>
    <t>LONGHUNTER TACTICAL, LLC</t>
  </si>
  <si>
    <t>332 CROOKED CREEK LN</t>
  </si>
  <si>
    <t>16215139</t>
  </si>
  <si>
    <t>BURT, LOGAN</t>
  </si>
  <si>
    <t>303 CIRCLE DR</t>
  </si>
  <si>
    <t>ESTILL SPRINGS</t>
  </si>
  <si>
    <t>16215162</t>
  </si>
  <si>
    <t>BAILEY, PATRICK SEAN</t>
  </si>
  <si>
    <t>2161 MARTIN RD</t>
  </si>
  <si>
    <t>16215202</t>
  </si>
  <si>
    <t>TACTICAL RIFLES AND AMMO LLC</t>
  </si>
  <si>
    <t>504 WINGFIELD CT</t>
  </si>
  <si>
    <t>16215230</t>
  </si>
  <si>
    <t>BLACK ARMOR GUNS, LLC</t>
  </si>
  <si>
    <t>531 SEVEN MILE RIDGE ROAD</t>
  </si>
  <si>
    <t>INDIAN MOUND</t>
  </si>
  <si>
    <t>16215311</t>
  </si>
  <si>
    <t>RB DAVIS SHOOTING, LLC</t>
  </si>
  <si>
    <t>211 DOE RUN NE</t>
  </si>
  <si>
    <t>16215387</t>
  </si>
  <si>
    <t>COWAN, AARON</t>
  </si>
  <si>
    <t>1010 LITTLE LEATHERWOOD ROAD</t>
  </si>
  <si>
    <t>VANLEER</t>
  </si>
  <si>
    <t>16215388</t>
  </si>
  <si>
    <t>TECHNIQUES SURFACES, USA, INC</t>
  </si>
  <si>
    <t>1031 WINDTOWER DRIVE</t>
  </si>
  <si>
    <t>16215406</t>
  </si>
  <si>
    <t>COPPERHEAD PRECISION LLC</t>
  </si>
  <si>
    <t>715 BRIARWOOD WAY</t>
  </si>
  <si>
    <t>16215419</t>
  </si>
  <si>
    <t>FROG ARMS, LLC</t>
  </si>
  <si>
    <t>520 GLENGARRY DRIVE</t>
  </si>
  <si>
    <t>16215516</t>
  </si>
  <si>
    <t>DFM ARMS, LLC</t>
  </si>
  <si>
    <t>621 AIRPORT RD</t>
  </si>
  <si>
    <t>16215534</t>
  </si>
  <si>
    <t>JONES, COOPER STEVEN</t>
  </si>
  <si>
    <t>106 SUGAR MAPLE COURT</t>
  </si>
  <si>
    <t>16215635</t>
  </si>
  <si>
    <t>FOXTROT SYNDICATE, LLC</t>
  </si>
  <si>
    <t>9820 OLD MEMPHIS RD</t>
  </si>
  <si>
    <t>16215647</t>
  </si>
  <si>
    <t>MURILLO, MICHAEL ANTHONY</t>
  </si>
  <si>
    <t>470 GALBRAITH LN</t>
  </si>
  <si>
    <t>16215679</t>
  </si>
  <si>
    <t>L GUN PRO INC</t>
  </si>
  <si>
    <t>136 STILLWATER TRL</t>
  </si>
  <si>
    <t>16215749</t>
  </si>
  <si>
    <t>1852 PROFFITT SPRINGS ROAD</t>
  </si>
  <si>
    <t>16215785</t>
  </si>
  <si>
    <t>BOAZ AMMUNITION LLC</t>
  </si>
  <si>
    <t>325 E 4TH AVE</t>
  </si>
  <si>
    <t>16215787</t>
  </si>
  <si>
    <t>HARTZOG ENTERPRISES, LLC</t>
  </si>
  <si>
    <t>131 WESTERN PLAZA</t>
  </si>
  <si>
    <t>16215936</t>
  </si>
  <si>
    <t>WIGGINS LEGACY LLC</t>
  </si>
  <si>
    <t>6234 CHEYENNE TRL</t>
  </si>
  <si>
    <t>16215976</t>
  </si>
  <si>
    <t>HN GUNSMITHING, LLC</t>
  </si>
  <si>
    <t>1722 FREIBURG DR</t>
  </si>
  <si>
    <t>16236907</t>
  </si>
  <si>
    <t>BARRETT FIREARMS MFG INC</t>
  </si>
  <si>
    <t>5926 MILLER LANE</t>
  </si>
  <si>
    <t>57401043</t>
  </si>
  <si>
    <t>HILL COUNTRY RIFLE COMPANY INC</t>
  </si>
  <si>
    <t>5726 &amp; 5726B SAFARI DR</t>
  </si>
  <si>
    <t>NEW BRAUNFELS</t>
  </si>
  <si>
    <t>TX</t>
  </si>
  <si>
    <t>57401497</t>
  </si>
  <si>
    <t>AUSTIN PRECISION PRODUCTS INC</t>
  </si>
  <si>
    <t>850 CR 177</t>
  </si>
  <si>
    <t>LEANDER</t>
  </si>
  <si>
    <t>57401590</t>
  </si>
  <si>
    <t>DAWSON PRECISION INC</t>
  </si>
  <si>
    <t>3300 CR 233</t>
  </si>
  <si>
    <t>57402595</t>
  </si>
  <si>
    <t>WORRELL, CHARLES H</t>
  </si>
  <si>
    <t>10479 FM 2093 TIVYDALE RD</t>
  </si>
  <si>
    <t>FREDERICKSBURG</t>
  </si>
  <si>
    <t>57403453</t>
  </si>
  <si>
    <t>KIDD INNOVATIVE DESIGN LLC</t>
  </si>
  <si>
    <t>2633 TERMINAL LOOP RD</t>
  </si>
  <si>
    <t>MC QUEENEY</t>
  </si>
  <si>
    <t>57403767</t>
  </si>
  <si>
    <t>RIDLEHUBER, JOHN DREHER III</t>
  </si>
  <si>
    <t>156 CR 305</t>
  </si>
  <si>
    <t>LOTT</t>
  </si>
  <si>
    <t>57403903</t>
  </si>
  <si>
    <t>LONE STAR OUTDOOR LLC</t>
  </si>
  <si>
    <t>4323 HWY 90 EAST</t>
  </si>
  <si>
    <t>UVALDE</t>
  </si>
  <si>
    <t>57404409</t>
  </si>
  <si>
    <t>TEMPLE CONTRACT STATION LC</t>
  </si>
  <si>
    <t>119 NORTH 19TH ST</t>
  </si>
  <si>
    <t>TEMPLE</t>
  </si>
  <si>
    <t>57404504</t>
  </si>
  <si>
    <t>OZIMEK, GREGORY G</t>
  </si>
  <si>
    <t>15561 BUCKWHEAT ST</t>
  </si>
  <si>
    <t>57404971</t>
  </si>
  <si>
    <t>PINCKNEY SMITH CUSTOM WORKS INC</t>
  </si>
  <si>
    <t>1839 HWY 144 SOUTH</t>
  </si>
  <si>
    <t>GLEN ROSE</t>
  </si>
  <si>
    <t>57405001</t>
  </si>
  <si>
    <t>LONDRIGAN, ROBERT JOHN JR</t>
  </si>
  <si>
    <t>11348 FM 56</t>
  </si>
  <si>
    <t>57405204</t>
  </si>
  <si>
    <t>POLLOK, TRAVIS</t>
  </si>
  <si>
    <t>17363 N FM 81</t>
  </si>
  <si>
    <t>HOBSON</t>
  </si>
  <si>
    <t>57405489</t>
  </si>
  <si>
    <t>BAUMANN, JACK KELLY</t>
  </si>
  <si>
    <t>10410 BAUMANN RANCH RD</t>
  </si>
  <si>
    <t>SNOOK</t>
  </si>
  <si>
    <t>BURLESON</t>
  </si>
  <si>
    <t>57406136</t>
  </si>
  <si>
    <t>JESSE JAMES FIREARMS UNLIMITED LLC</t>
  </si>
  <si>
    <t>12295 TRAUTWEIN RD</t>
  </si>
  <si>
    <t>AUSTIN</t>
  </si>
  <si>
    <t>57406249</t>
  </si>
  <si>
    <t>HODGE DEFENSE SYSTEMS INC</t>
  </si>
  <si>
    <t>330 MELROSE PLACE #1</t>
  </si>
  <si>
    <t>SAN ANTONIO</t>
  </si>
  <si>
    <t>57406445</t>
  </si>
  <si>
    <t>DURY'S GUN SHOP INC</t>
  </si>
  <si>
    <t>1039 NE LOOP 410</t>
  </si>
  <si>
    <t>57406569</t>
  </si>
  <si>
    <t>RATLIFF TRADITIONS LLC</t>
  </si>
  <si>
    <t>103 WEST PEASE STREET</t>
  </si>
  <si>
    <t>57406634</t>
  </si>
  <si>
    <t>FALLING SKIES CORP</t>
  </si>
  <si>
    <t>2390 FM2001 UNIT A</t>
  </si>
  <si>
    <t>BUDA</t>
  </si>
  <si>
    <t>57406802</t>
  </si>
  <si>
    <t>ARMAS DE GUERRA LLC</t>
  </si>
  <si>
    <t>117 EAST PORTE COURT SUITE 2</t>
  </si>
  <si>
    <t>HARLINGEN</t>
  </si>
  <si>
    <t>57406904</t>
  </si>
  <si>
    <t>V &amp; C INDUSTRIES, LLC</t>
  </si>
  <si>
    <t>314 FULLER DR</t>
  </si>
  <si>
    <t>BERGHEIM</t>
  </si>
  <si>
    <t>57407004</t>
  </si>
  <si>
    <t>TREVINO, THOMAS</t>
  </si>
  <si>
    <t>105 BEAR TRACE</t>
  </si>
  <si>
    <t>FLORESVILLE</t>
  </si>
  <si>
    <t>57407016</t>
  </si>
  <si>
    <t>PSD3 ENTERPRISES LLC</t>
  </si>
  <si>
    <t>50502 IH 10 WEST</t>
  </si>
  <si>
    <t>COMFORT</t>
  </si>
  <si>
    <t>57407149</t>
  </si>
  <si>
    <t>HEADQUARTERS OUTFITTERS LLC</t>
  </si>
  <si>
    <t>13824 JAMES GARFIELD ST</t>
  </si>
  <si>
    <t>MANOR</t>
  </si>
  <si>
    <t>57407268</t>
  </si>
  <si>
    <t>PEINE CUSTOM FIREARMS INC</t>
  </si>
  <si>
    <t>2379 COUNTY ROAD 4390</t>
  </si>
  <si>
    <t>KEMPNER</t>
  </si>
  <si>
    <t>LAMPASAS</t>
  </si>
  <si>
    <t>57407314</t>
  </si>
  <si>
    <t>CACTUS WEAPONS SYSTEMS INC</t>
  </si>
  <si>
    <t>3056 SOUTH US HWY 277</t>
  </si>
  <si>
    <t>DEL RIO</t>
  </si>
  <si>
    <t>57407346</t>
  </si>
  <si>
    <t>12285 TRAUTWEIN ROAD</t>
  </si>
  <si>
    <t>57407775</t>
  </si>
  <si>
    <t>MANSFIELD, BRUCE EDWARD</t>
  </si>
  <si>
    <t>1203 HWY 71 W</t>
  </si>
  <si>
    <t>BASTROP</t>
  </si>
  <si>
    <t>57407994</t>
  </si>
  <si>
    <t>CUSTOM DEFENSE FIREARMS LLC</t>
  </si>
  <si>
    <t>1911 E RANCIER AVE</t>
  </si>
  <si>
    <t>KILLEEN</t>
  </si>
  <si>
    <t>57408204</t>
  </si>
  <si>
    <t>PATRIOT ENTERTAINMENT LLC</t>
  </si>
  <si>
    <t>8301 S IH 35</t>
  </si>
  <si>
    <t>57408218</t>
  </si>
  <si>
    <t>CHAPMAN RACING ENGINES LLC</t>
  </si>
  <si>
    <t>29 FM 1621</t>
  </si>
  <si>
    <t>57408451</t>
  </si>
  <si>
    <t>WRIGHT METAL FINISHING LLC</t>
  </si>
  <si>
    <t>106 WILDWOOD RANCH ROAD</t>
  </si>
  <si>
    <t>ADKINS</t>
  </si>
  <si>
    <t>57408497</t>
  </si>
  <si>
    <t>STI FIREARMS, LLC</t>
  </si>
  <si>
    <t>114 HALMAR COVE</t>
  </si>
  <si>
    <t>57408766</t>
  </si>
  <si>
    <t>JEM GUNS LLC</t>
  </si>
  <si>
    <t>40130 INDUSTRIAL PARK CIR</t>
  </si>
  <si>
    <t>57408814</t>
  </si>
  <si>
    <t>RED BEARD GUNWORKS LLC</t>
  </si>
  <si>
    <t>1010 US HWY 181</t>
  </si>
  <si>
    <t>57408922</t>
  </si>
  <si>
    <t>CROSSROADS PRECISION RIFLES LLC</t>
  </si>
  <si>
    <t>1602 LA VALLIERE ST</t>
  </si>
  <si>
    <t>VICTORIA</t>
  </si>
  <si>
    <t>57408968</t>
  </si>
  <si>
    <t>BLOCK LIFE INDUSTRIES SECURITY SOLUTIONS, LLC</t>
  </si>
  <si>
    <t>3805 RANGER DR STE A AND B</t>
  </si>
  <si>
    <t>57409101</t>
  </si>
  <si>
    <t>SAGE CREEK ENTERPRISES INC</t>
  </si>
  <si>
    <t>237 PR 349</t>
  </si>
  <si>
    <t>HONDO</t>
  </si>
  <si>
    <t>57409131</t>
  </si>
  <si>
    <t>RUGU LLC</t>
  </si>
  <si>
    <t>10740 HILLPOINT STE 3 &amp; 4</t>
  </si>
  <si>
    <t>57409143</t>
  </si>
  <si>
    <t>CRADIN INDUSTRIES INC</t>
  </si>
  <si>
    <t>232 MARKET AVE</t>
  </si>
  <si>
    <t>BOERNE</t>
  </si>
  <si>
    <t>57409148</t>
  </si>
  <si>
    <t>WILSON COMPONENTS LLC</t>
  </si>
  <si>
    <t>205 BAUXITE DR</t>
  </si>
  <si>
    <t>JARRELL</t>
  </si>
  <si>
    <t>57409217</t>
  </si>
  <si>
    <t>CSR INDUSTRIES LLC</t>
  </si>
  <si>
    <t>33 SOUTH MESQUITE DRIVE</t>
  </si>
  <si>
    <t>57409332</t>
  </si>
  <si>
    <t>SW TEXAS SECURITY LLC</t>
  </si>
  <si>
    <t>2011 E MAIN</t>
  </si>
  <si>
    <t>57409384</t>
  </si>
  <si>
    <t>HILL COUNTRY IRON WORKS LLC</t>
  </si>
  <si>
    <t>467 CHINA ST</t>
  </si>
  <si>
    <t>CENTER POINT</t>
  </si>
  <si>
    <t>57409391</t>
  </si>
  <si>
    <t>WEAPONS FOR TEXANS LLC</t>
  </si>
  <si>
    <t>15830 HWY 29</t>
  </si>
  <si>
    <t>BUCHANAN DAM</t>
  </si>
  <si>
    <t>LLANO</t>
  </si>
  <si>
    <t>57409457</t>
  </si>
  <si>
    <t>BLACK BOAR RIFLES LLC</t>
  </si>
  <si>
    <t>25550 RONALD W REAGAN BLVD</t>
  </si>
  <si>
    <t>57409479</t>
  </si>
  <si>
    <t>HILL COUNTRY SOUTH ENTERPRISES LLC</t>
  </si>
  <si>
    <t>681 BULVERDE ROAD SUITE #105</t>
  </si>
  <si>
    <t>BULVERDE</t>
  </si>
  <si>
    <t>57409521</t>
  </si>
  <si>
    <t>3T MANUFACTURING LLC</t>
  </si>
  <si>
    <t>90 MARKET STREET</t>
  </si>
  <si>
    <t>57409556</t>
  </si>
  <si>
    <t>DELGADO, JASON LUIS AND MEGHAN AMANDA</t>
  </si>
  <si>
    <t>1409 N STUART PLACE RD SUITE H</t>
  </si>
  <si>
    <t>57409629</t>
  </si>
  <si>
    <t>HUMPHREYS, MICHAEL L</t>
  </si>
  <si>
    <t>136 OAK RIDGE DRIVE</t>
  </si>
  <si>
    <t>57409704</t>
  </si>
  <si>
    <t>G COLLIER FAMILY LLC</t>
  </si>
  <si>
    <t>860 CR 3384</t>
  </si>
  <si>
    <t>57409777</t>
  </si>
  <si>
    <t>BURLEY AUCTION GALLERY INC</t>
  </si>
  <si>
    <t>134 DEBORAH DR</t>
  </si>
  <si>
    <t>57409837</t>
  </si>
  <si>
    <t>TERMINAL BALLISTICS, INC</t>
  </si>
  <si>
    <t>8214 HWY 359</t>
  </si>
  <si>
    <t>ORANGE GROVE</t>
  </si>
  <si>
    <t>57409872</t>
  </si>
  <si>
    <t>GRAY, STEVEN JOHN</t>
  </si>
  <si>
    <t>662 LCR 650</t>
  </si>
  <si>
    <t>57409889</t>
  </si>
  <si>
    <t>EXILE, LLC</t>
  </si>
  <si>
    <t>26 LOU STROUP DRIVE</t>
  </si>
  <si>
    <t>57409908</t>
  </si>
  <si>
    <t>RPM CUSTOMS LLC</t>
  </si>
  <si>
    <t>15404 HONEYCOMB HOLLOW</t>
  </si>
  <si>
    <t>57409927</t>
  </si>
  <si>
    <t>SANCHEZ, JOHN HENRY</t>
  </si>
  <si>
    <t>2219 PATTERSON INDUSTRIAL DRIVE</t>
  </si>
  <si>
    <t>PFLUGERVILLE</t>
  </si>
  <si>
    <t>57409958</t>
  </si>
  <si>
    <t>BLACKLAND MACHINE LLC</t>
  </si>
  <si>
    <t>1358 QUAIL RUN DR</t>
  </si>
  <si>
    <t>57409997</t>
  </si>
  <si>
    <t>SINNER MASS FABRICATIONS LLC</t>
  </si>
  <si>
    <t>11007 OSGOOD ST</t>
  </si>
  <si>
    <t>57410016</t>
  </si>
  <si>
    <t>CIMARRON FIREARMS CO, INC</t>
  </si>
  <si>
    <t>105 WIINDING OAK RD</t>
  </si>
  <si>
    <t>57410069</t>
  </si>
  <si>
    <t>ELITE ARMORY LLC</t>
  </si>
  <si>
    <t>2338 LAKE IRENE RD</t>
  </si>
  <si>
    <t>BEDIAS</t>
  </si>
  <si>
    <t>57410098</t>
  </si>
  <si>
    <t>COLSTON, WILLIAM HUBERT II</t>
  </si>
  <si>
    <t>31693 UNTRODDEN WAY</t>
  </si>
  <si>
    <t>57410204</t>
  </si>
  <si>
    <t>UNRUH, MATHEW WAYNE</t>
  </si>
  <si>
    <t>921 JASE REID LANE</t>
  </si>
  <si>
    <t>LIBERTY HILL</t>
  </si>
  <si>
    <t>57410221</t>
  </si>
  <si>
    <t>GUNSMOKE OUTFITTERS LLC</t>
  </si>
  <si>
    <t>1006 MATEWAN DRIVE</t>
  </si>
  <si>
    <t>ALPINE</t>
  </si>
  <si>
    <t>BREWSTER</t>
  </si>
  <si>
    <t>57410232</t>
  </si>
  <si>
    <t>LIVENGOOD, WILLIAM BRYON</t>
  </si>
  <si>
    <t>139 OLD FIRETOWER ROAD</t>
  </si>
  <si>
    <t>57410257</t>
  </si>
  <si>
    <t>SHERIDAN OUTFITTERS  INC</t>
  </si>
  <si>
    <t>5515 S STAPLES</t>
  </si>
  <si>
    <t>CORPUS CHRISTI</t>
  </si>
  <si>
    <t>57410264</t>
  </si>
  <si>
    <t>HOGG, KEITH SCOTT</t>
  </si>
  <si>
    <t>697 CR 408</t>
  </si>
  <si>
    <t>57410272</t>
  </si>
  <si>
    <t>KLH ENTERPRISES  LLC</t>
  </si>
  <si>
    <t>315 S MAIN ST</t>
  </si>
  <si>
    <t>MC GREGOR</t>
  </si>
  <si>
    <t>57410284</t>
  </si>
  <si>
    <t>STEVENS, HUNTER COLE</t>
  </si>
  <si>
    <t>4892 N HWY 183</t>
  </si>
  <si>
    <t>57410329</t>
  </si>
  <si>
    <t>BLACK COLLAR ARMS LLC</t>
  </si>
  <si>
    <t>2301 W WHITESTONE BLVD UNIT E1</t>
  </si>
  <si>
    <t>CEDAR PARK</t>
  </si>
  <si>
    <t>57410357</t>
  </si>
  <si>
    <t>RANCH565, LLC</t>
  </si>
  <si>
    <t>57410360</t>
  </si>
  <si>
    <t>HALCYON DEFENSE, LLC</t>
  </si>
  <si>
    <t>302 ALAMO ROAD</t>
  </si>
  <si>
    <t>57410362</t>
  </si>
  <si>
    <t>TEN X ARMS, LLC</t>
  </si>
  <si>
    <t>213 LYMAN DRIVE</t>
  </si>
  <si>
    <t>57410401</t>
  </si>
  <si>
    <t>RUPPRECHT, GERHARD JOSEF &amp; ADAMS, RUBY LAVERN</t>
  </si>
  <si>
    <t>14939 OLD SOMERSET RD</t>
  </si>
  <si>
    <t>VON ORMY</t>
  </si>
  <si>
    <t>57410440</t>
  </si>
  <si>
    <t>STRATEGIC DEFENSE, LLC</t>
  </si>
  <si>
    <t>10000 MILLA CIRCLE</t>
  </si>
  <si>
    <t>57410455</t>
  </si>
  <si>
    <t>CHAMPION ARMS, LLC</t>
  </si>
  <si>
    <t>379 PR 863</t>
  </si>
  <si>
    <t>ROCHELLE</t>
  </si>
  <si>
    <t>57410506</t>
  </si>
  <si>
    <t>FOUR SCORE TACTICAL LLC</t>
  </si>
  <si>
    <t>324 SADDLEHORN WAY</t>
  </si>
  <si>
    <t>CIBOLO</t>
  </si>
  <si>
    <t>57410651</t>
  </si>
  <si>
    <t>GABRIEL ARMS, LLC</t>
  </si>
  <si>
    <t>131 FM 437</t>
  </si>
  <si>
    <t>DAVILLA</t>
  </si>
  <si>
    <t>57410663</t>
  </si>
  <si>
    <t>777X LLC</t>
  </si>
  <si>
    <t>103 VICTORIAN OAKS LN</t>
  </si>
  <si>
    <t>DRIPPING SPRINGS</t>
  </si>
  <si>
    <t>57410666</t>
  </si>
  <si>
    <t>KORENEK, LAWRENCE DANIEL II</t>
  </si>
  <si>
    <t>3776 HIGHWAY 281</t>
  </si>
  <si>
    <t>GEORGE WEST</t>
  </si>
  <si>
    <t>57410721</t>
  </si>
  <si>
    <t>WHITLEY, TOBE ALLEN</t>
  </si>
  <si>
    <t>391 PRIVATE ROAD 6744</t>
  </si>
  <si>
    <t>NATALIA</t>
  </si>
  <si>
    <t>57410800</t>
  </si>
  <si>
    <t>THORN SYSTEMS LLC</t>
  </si>
  <si>
    <t>25450 MACEDONIA RD BLDG 2</t>
  </si>
  <si>
    <t>HOCKLEY</t>
  </si>
  <si>
    <t>57410845</t>
  </si>
  <si>
    <t>HAVOK ARMS LLC</t>
  </si>
  <si>
    <t>1617 SAGEBRUSH DR</t>
  </si>
  <si>
    <t>57410850</t>
  </si>
  <si>
    <t>LR BALLISTICS LLC</t>
  </si>
  <si>
    <t>1001 TIMBER RIDGE ROAD</t>
  </si>
  <si>
    <t>MARBLE FALLS</t>
  </si>
  <si>
    <t>BURNET</t>
  </si>
  <si>
    <t>57410903</t>
  </si>
  <si>
    <t>LOYAL 9 MANUFACTURING LLC</t>
  </si>
  <si>
    <t>2828 SOUTH LAREDO ST</t>
  </si>
  <si>
    <t>57410908</t>
  </si>
  <si>
    <t>CROSSDOT MANUFACTURING LLC</t>
  </si>
  <si>
    <t>117 STARBURST LANE</t>
  </si>
  <si>
    <t>BANDERA</t>
  </si>
  <si>
    <t>57410928</t>
  </si>
  <si>
    <t>3D CUSTOM BUILD'S, LLC</t>
  </si>
  <si>
    <t>29043 PROSPECT CREEK</t>
  </si>
  <si>
    <t>57410929</t>
  </si>
  <si>
    <t>SMALL ARMS HUMANE SOCIETY LLC</t>
  </si>
  <si>
    <t>384 AMBER JILL COVE</t>
  </si>
  <si>
    <t>57410949</t>
  </si>
  <si>
    <t>REVOLUTION WEAPONRY LLC</t>
  </si>
  <si>
    <t>6400 AIRPORT RD BLDG C STE S</t>
  </si>
  <si>
    <t>57410977</t>
  </si>
  <si>
    <t>FIVE STAR LASER ETCHING SERVICES LLC</t>
  </si>
  <si>
    <t>16224 BULL WHIP PASS</t>
  </si>
  <si>
    <t>57410985</t>
  </si>
  <si>
    <t>SOUTHPAW PRECISION LLC</t>
  </si>
  <si>
    <t>57 COUNTY ROAD 359A</t>
  </si>
  <si>
    <t>SHINER</t>
  </si>
  <si>
    <t>57411009</t>
  </si>
  <si>
    <t>ALVAREZ, GILBERTO GABRIEL SR</t>
  </si>
  <si>
    <t>720 ORTIZ LANE</t>
  </si>
  <si>
    <t>57411081</t>
  </si>
  <si>
    <t>ETCHISON, SHAWN CHRISTIAN</t>
  </si>
  <si>
    <t xml:space="preserve">384 RANGE ROAD </t>
  </si>
  <si>
    <t>CHINA SPRING</t>
  </si>
  <si>
    <t>57411180</t>
  </si>
  <si>
    <t>ADEPT SERVICES, LLC</t>
  </si>
  <si>
    <t>9955 STUART RD</t>
  </si>
  <si>
    <t>57411206</t>
  </si>
  <si>
    <t>THE-RIOT, LLC</t>
  </si>
  <si>
    <t>1026 BARTEN RD</t>
  </si>
  <si>
    <t>57411258</t>
  </si>
  <si>
    <t>REBELS EDGE ARMORY INC</t>
  </si>
  <si>
    <t>12383 SHILOH CHURCH ROAD</t>
  </si>
  <si>
    <t>57411280</t>
  </si>
  <si>
    <t>WADE, CEDRIC O'NEAL</t>
  </si>
  <si>
    <t>10267 MISSION CREEK</t>
  </si>
  <si>
    <t>CONVERSE</t>
  </si>
  <si>
    <t>57411388</t>
  </si>
  <si>
    <t>LEE, DAVID A</t>
  </si>
  <si>
    <t>117 NORTH MILAM ST</t>
  </si>
  <si>
    <t>57411412</t>
  </si>
  <si>
    <t>GOMEZ, MARTIN ANTHONY</t>
  </si>
  <si>
    <t>107 ANTELOPE CIRCLE</t>
  </si>
  <si>
    <t>57411573</t>
  </si>
  <si>
    <t>MACK TACTICAL FIREARMS, LLC</t>
  </si>
  <si>
    <t>115 GOLDEN LANE</t>
  </si>
  <si>
    <t>HUTTO</t>
  </si>
  <si>
    <t>57411698</t>
  </si>
  <si>
    <t>CORVUS ARMS LLC</t>
  </si>
  <si>
    <t>32094 FM 1847</t>
  </si>
  <si>
    <t>LOS FRESNOS</t>
  </si>
  <si>
    <t>57411699</t>
  </si>
  <si>
    <t>WHITE, DANIEL</t>
  </si>
  <si>
    <t>4815 MACEY TRAIL</t>
  </si>
  <si>
    <t>57411714</t>
  </si>
  <si>
    <t>DAY, STEPHEN M</t>
  </si>
  <si>
    <t>8325 ANGELO LOOP</t>
  </si>
  <si>
    <t>ROUND ROCK</t>
  </si>
  <si>
    <t>57411733</t>
  </si>
  <si>
    <t>LIBERTY ARMS, LLC</t>
  </si>
  <si>
    <t>12 TALL OAKS TRAIL</t>
  </si>
  <si>
    <t>57411756</t>
  </si>
  <si>
    <t>ON POINT ARMS AND AMMO LLC</t>
  </si>
  <si>
    <t>4168 ALTERNATE 90</t>
  </si>
  <si>
    <t>SEGUIN</t>
  </si>
  <si>
    <t>57411758</t>
  </si>
  <si>
    <t>SEILER, PATRICK</t>
  </si>
  <si>
    <t>793 KERR ROAD BLDG A</t>
  </si>
  <si>
    <t>PIPE CREEK</t>
  </si>
  <si>
    <t>57411829</t>
  </si>
  <si>
    <t>PATRIOT DEFENSE LLC</t>
  </si>
  <si>
    <t>3352 CR-212</t>
  </si>
  <si>
    <t>57411862</t>
  </si>
  <si>
    <t>WRIGHT, MASON SCOTT</t>
  </si>
  <si>
    <t>1511 FM 180</t>
  </si>
  <si>
    <t>LEDBETTER</t>
  </si>
  <si>
    <t>57411888</t>
  </si>
  <si>
    <t>BUCK &amp; DOE'S MERCANTILE LLC</t>
  </si>
  <si>
    <t>24250 US HWY 281 N</t>
  </si>
  <si>
    <t>57411972</t>
  </si>
  <si>
    <t>MARX ENTERPRISES, LLC</t>
  </si>
  <si>
    <t>4041 FM 1978</t>
  </si>
  <si>
    <t>57412125</t>
  </si>
  <si>
    <t>RD GUNS CORP</t>
  </si>
  <si>
    <t>2128 EAST BUSINESS 190</t>
  </si>
  <si>
    <t>COPPERAS COVE</t>
  </si>
  <si>
    <t>57412184</t>
  </si>
  <si>
    <t>SIDEPEACE PACKIN COMPANY, LLC</t>
  </si>
  <si>
    <t>324 RIVERWALK DRIVE, SUITE 214</t>
  </si>
  <si>
    <t>57412205</t>
  </si>
  <si>
    <t>THE AK GUY INC</t>
  </si>
  <si>
    <t>4815 QUARRY RUN #103</t>
  </si>
  <si>
    <t>57412239</t>
  </si>
  <si>
    <t>RIO PRECISION GUNWORKS LLC</t>
  </si>
  <si>
    <t>1832 AUSTIN ST</t>
  </si>
  <si>
    <t>RIO GRANDE CITY</t>
  </si>
  <si>
    <t>57412253</t>
  </si>
  <si>
    <t>SILENT NIGHT PREDATOR REMOVAL LTD CO</t>
  </si>
  <si>
    <t>11712 PARKVIEW DR</t>
  </si>
  <si>
    <t>COUPLAND</t>
  </si>
  <si>
    <t>57412267</t>
  </si>
  <si>
    <t>LANTANA RIFLES LLC</t>
  </si>
  <si>
    <t>173 FM 1042</t>
  </si>
  <si>
    <t>57412326</t>
  </si>
  <si>
    <t>DOUBLE J BOATWORKS, LLC</t>
  </si>
  <si>
    <t>2586 W ADAMS</t>
  </si>
  <si>
    <t>PORT O CONNOR</t>
  </si>
  <si>
    <t>57412333</t>
  </si>
  <si>
    <t>CGC CERAKOTE LLC</t>
  </si>
  <si>
    <t>347 FM 289 UNIT A</t>
  </si>
  <si>
    <t>57412336</t>
  </si>
  <si>
    <t>JTF CONSULTING LLC</t>
  </si>
  <si>
    <t>600 PINE STREET</t>
  </si>
  <si>
    <t>TEAGUE</t>
  </si>
  <si>
    <t>57412340</t>
  </si>
  <si>
    <t>KSSM INDUSTRIES, LLC</t>
  </si>
  <si>
    <t>34153 SUNSET LANE</t>
  </si>
  <si>
    <t>BROOKSHIRE</t>
  </si>
  <si>
    <t>57412402</t>
  </si>
  <si>
    <t>NOACK, CHRISTOPHER SEAN</t>
  </si>
  <si>
    <t>3479 E STATE HWY 29</t>
  </si>
  <si>
    <t>57412436</t>
  </si>
  <si>
    <t>GUNS OVER TEXAS, LLC</t>
  </si>
  <si>
    <t>206 N LEON KLINK ST</t>
  </si>
  <si>
    <t>CAMP WOOD</t>
  </si>
  <si>
    <t>57412466</t>
  </si>
  <si>
    <t>ZRF, LLC</t>
  </si>
  <si>
    <t>401 THREADGILL RANCH ROAD</t>
  </si>
  <si>
    <t>57412503</t>
  </si>
  <si>
    <t>TK9 MFG LLC</t>
  </si>
  <si>
    <t>11373 CATTLE RANCH ST</t>
  </si>
  <si>
    <t>57412609</t>
  </si>
  <si>
    <t>D NAM LLC</t>
  </si>
  <si>
    <t>2407 SOUTH BELL BLVD SUITE A</t>
  </si>
  <si>
    <t>57412621</t>
  </si>
  <si>
    <t>BRAGG, CURTIS</t>
  </si>
  <si>
    <t>665 XANADU DR</t>
  </si>
  <si>
    <t>57412660</t>
  </si>
  <si>
    <t>CORDES ARMS LLC</t>
  </si>
  <si>
    <t xml:space="preserve">3512 FM 1291 </t>
  </si>
  <si>
    <t>57412706</t>
  </si>
  <si>
    <t>FREEDOMREIGNS LLC</t>
  </si>
  <si>
    <t>15338 FORT MARCY</t>
  </si>
  <si>
    <t>57412734</t>
  </si>
  <si>
    <t>LOOPHOLE SYSTEMS, LLC</t>
  </si>
  <si>
    <t>4626 BUCKSKIN TRL</t>
  </si>
  <si>
    <t>57412740</t>
  </si>
  <si>
    <t>MOUNTAIN HOME GUN WORK'S LLC</t>
  </si>
  <si>
    <t>102 QUAIL RUN RD</t>
  </si>
  <si>
    <t>57412745</t>
  </si>
  <si>
    <t>WINK WEALTH MANAGEMENT LLC</t>
  </si>
  <si>
    <t>2522 ALPINE FIR DR</t>
  </si>
  <si>
    <t>HARKER HEIGHTS</t>
  </si>
  <si>
    <t>57412751</t>
  </si>
  <si>
    <t>MR X TACTICAL LLC</t>
  </si>
  <si>
    <t>204 N FORT HOOD STREET SUITE C</t>
  </si>
  <si>
    <t>57412773</t>
  </si>
  <si>
    <t xml:space="preserve">TRADECRAFT ARMORY LLC </t>
  </si>
  <si>
    <t>7543 GRISSOM ROAD SUITE 127</t>
  </si>
  <si>
    <t>57412803</t>
  </si>
  <si>
    <t>FAT CAT CONGLOMERATE LLC</t>
  </si>
  <si>
    <t>172 GREAT OAKS BLVD</t>
  </si>
  <si>
    <t>LA VERNIA</t>
  </si>
  <si>
    <t>57412832</t>
  </si>
  <si>
    <t>TBP78850, LLC</t>
  </si>
  <si>
    <t>313 PRIVATE ROAD 4222</t>
  </si>
  <si>
    <t>D HANIS</t>
  </si>
  <si>
    <t>57412910</t>
  </si>
  <si>
    <t>PCM GUNSMITHING LLC</t>
  </si>
  <si>
    <t>6190 N HWY 77</t>
  </si>
  <si>
    <t>57412922</t>
  </si>
  <si>
    <t>BARDING AND BACOT CAPITAL LLC</t>
  </si>
  <si>
    <t>341 APACHE DRIVE</t>
  </si>
  <si>
    <t>57412977</t>
  </si>
  <si>
    <t>AFFORDABLE FIREARMS LTD CO</t>
  </si>
  <si>
    <t>201 PALMETTO ST</t>
  </si>
  <si>
    <t>BELTON</t>
  </si>
  <si>
    <t>57412978</t>
  </si>
  <si>
    <t>DI PERFORMANCE &amp; TRUCK REPAIR LLC</t>
  </si>
  <si>
    <t>6360 FM 50</t>
  </si>
  <si>
    <t>BRENHAM</t>
  </si>
  <si>
    <t>57413020</t>
  </si>
  <si>
    <t>R &amp; R TACTICAL LLC</t>
  </si>
  <si>
    <t xml:space="preserve">220 W WARREN ST </t>
  </si>
  <si>
    <t>HEWITT</t>
  </si>
  <si>
    <t>57413023</t>
  </si>
  <si>
    <t>REBANDO, RICHARD JOHN</t>
  </si>
  <si>
    <t>446 CR 3010</t>
  </si>
  <si>
    <t>57413075</t>
  </si>
  <si>
    <t>R &amp; H CONCEPTS,  LLC</t>
  </si>
  <si>
    <t>551 STOCKADE RANCH ROAD</t>
  </si>
  <si>
    <t>PAIGE</t>
  </si>
  <si>
    <t>57413124</t>
  </si>
  <si>
    <t>PARADISE HUNTING SERVICES, LLC</t>
  </si>
  <si>
    <t>2818 EAST HIGHWAY 67</t>
  </si>
  <si>
    <t>57413141</t>
  </si>
  <si>
    <t>MORROW AMMUNITION COMPANY LLC</t>
  </si>
  <si>
    <t>4515 HUDSON BEND ROAD SUITE #300</t>
  </si>
  <si>
    <t>57413161</t>
  </si>
  <si>
    <t>KELLEY, CLAYTON E-LEE</t>
  </si>
  <si>
    <t>760 COUNTY ROAD 229</t>
  </si>
  <si>
    <t>57413260</t>
  </si>
  <si>
    <t>TX BOLT CUSTOMS LLC</t>
  </si>
  <si>
    <t>9207 MARBACH RD #104</t>
  </si>
  <si>
    <t>57413292</t>
  </si>
  <si>
    <t>CIRCLE STAR FIREARMS LLC</t>
  </si>
  <si>
    <t>6320 HWY 90 N</t>
  </si>
  <si>
    <t>57413309</t>
  </si>
  <si>
    <t>MCHANEY, CALEB</t>
  </si>
  <si>
    <t>333 SETTLEMENT RD</t>
  </si>
  <si>
    <t>57413320</t>
  </si>
  <si>
    <t>WATERMARK ARMS LLC</t>
  </si>
  <si>
    <t>719 S HWY 183 STE B200</t>
  </si>
  <si>
    <t>57413361</t>
  </si>
  <si>
    <t>CONTROLLED PAIR, LLC</t>
  </si>
  <si>
    <t>413 SPRINGBROOK RD</t>
  </si>
  <si>
    <t>57413370</t>
  </si>
  <si>
    <t>FARRIS FAMILY FIREARMS LLC</t>
  </si>
  <si>
    <t>822 NORTH HIGHWAY 14</t>
  </si>
  <si>
    <t>MEXIA</t>
  </si>
  <si>
    <t>57413389</t>
  </si>
  <si>
    <t>DRAGON SKINS ARMORY LLC</t>
  </si>
  <si>
    <t>638 GARY LANE</t>
  </si>
  <si>
    <t>57413408</t>
  </si>
  <si>
    <t>STACCATO 2011, LLC</t>
  </si>
  <si>
    <t>1251 CR 233 SUITE 100</t>
  </si>
  <si>
    <t>57413431</t>
  </si>
  <si>
    <t>KP RIFLES, LLC</t>
  </si>
  <si>
    <t>1703 SPECIE CRK</t>
  </si>
  <si>
    <t>57413440</t>
  </si>
  <si>
    <t>DIAMONDBACK ARMORY LLC</t>
  </si>
  <si>
    <t>205 E. SAN BENITO ST, UNIT B</t>
  </si>
  <si>
    <t>57413482</t>
  </si>
  <si>
    <t>G SPOT ARMORY LLC</t>
  </si>
  <si>
    <t>1175 NORTH MEDFORD RD</t>
  </si>
  <si>
    <t>BROWNSVILLE</t>
  </si>
  <si>
    <t>57413509</t>
  </si>
  <si>
    <t>TRUE BALLISTICS, LLC</t>
  </si>
  <si>
    <t>1023 FM 1145</t>
  </si>
  <si>
    <t>KENEDY</t>
  </si>
  <si>
    <t>57413521</t>
  </si>
  <si>
    <t>ANCHOR GUN WORKS LLC</t>
  </si>
  <si>
    <t>139 COUNTY ROAD 3198</t>
  </si>
  <si>
    <t>VALLEY MILLS</t>
  </si>
  <si>
    <t>57413523</t>
  </si>
  <si>
    <t>STRATEGIC ARMORY CORPS LLC</t>
  </si>
  <si>
    <t>6161 IMPERIAL LOOP-BLDG I</t>
  </si>
  <si>
    <t>COLLEGE STATION</t>
  </si>
  <si>
    <t>57413652</t>
  </si>
  <si>
    <t>DOUBLE TIME FIREARMS LLC</t>
  </si>
  <si>
    <t>20202 BLANCO ROAD UNIT #142</t>
  </si>
  <si>
    <t>57413733</t>
  </si>
  <si>
    <t>BUZZARD OUTDOOR GEAR, LLC</t>
  </si>
  <si>
    <t>14638 PAINTED HILLS</t>
  </si>
  <si>
    <t>57413740</t>
  </si>
  <si>
    <t>BIG MIKE'S OUTPOST LLC</t>
  </si>
  <si>
    <t>1303 3RD ST</t>
  </si>
  <si>
    <t>57413763</t>
  </si>
  <si>
    <t>0451 INDUSTRIES LLC</t>
  </si>
  <si>
    <t>2619 VOGLIO WAY</t>
  </si>
  <si>
    <t>57413839</t>
  </si>
  <si>
    <t>R BROS RIFLES LLC</t>
  </si>
  <si>
    <t>284 MOKU MANU DR</t>
  </si>
  <si>
    <t>57421953</t>
  </si>
  <si>
    <t>AMERICAN DERRINGER CORP</t>
  </si>
  <si>
    <t>127 N LACY DR</t>
  </si>
  <si>
    <t>WACO</t>
  </si>
  <si>
    <t>57434208</t>
  </si>
  <si>
    <t>MAVERICK ARMS, INC</t>
  </si>
  <si>
    <t>1001 INDUSTRIAL BLVD</t>
  </si>
  <si>
    <t>EAGLE PASS</t>
  </si>
  <si>
    <t>57454185</t>
  </si>
  <si>
    <t>BILL WISEMAN &amp; CO, INC</t>
  </si>
  <si>
    <t>18456 ST HWY 6 S</t>
  </si>
  <si>
    <t>57501654</t>
  </si>
  <si>
    <t>RODGERS, JIMMY E &amp; RODGERS, TERESE B</t>
  </si>
  <si>
    <t>21852 FM 449 SUITE A</t>
  </si>
  <si>
    <t>LONGVIEW</t>
  </si>
  <si>
    <t>57503222</t>
  </si>
  <si>
    <t>SMITH, RICKY G</t>
  </si>
  <si>
    <t>1033 CR 4380</t>
  </si>
  <si>
    <t>57503567</t>
  </si>
  <si>
    <t>RIDDLE, GROVER GLEN</t>
  </si>
  <si>
    <t>7749 COUNTY ROAD 409</t>
  </si>
  <si>
    <t>GRANDVIEW</t>
  </si>
  <si>
    <t>57503595</t>
  </si>
  <si>
    <t>BOND ARMS, INC</t>
  </si>
  <si>
    <t>1820 S MORGAN</t>
  </si>
  <si>
    <t>GRANBURY</t>
  </si>
  <si>
    <t>57504682</t>
  </si>
  <si>
    <t>ATWELL FINISHES LLC</t>
  </si>
  <si>
    <t>1207 MELROSE DR</t>
  </si>
  <si>
    <t>RICHARDSON</t>
  </si>
  <si>
    <t>57504851</t>
  </si>
  <si>
    <t>ELECTRATEST INC</t>
  </si>
  <si>
    <t>7323 BOXWOOD CT</t>
  </si>
  <si>
    <t>IRVING</t>
  </si>
  <si>
    <t>57504958</t>
  </si>
  <si>
    <t>WEST TEXAS ORDNANCE INC</t>
  </si>
  <si>
    <t>2511 US HWY 380</t>
  </si>
  <si>
    <t>BROWNFIELD</t>
  </si>
  <si>
    <t>57505072</t>
  </si>
  <si>
    <t>LLOYDS INCORPORATED</t>
  </si>
  <si>
    <t>3636 BREWSTER DR</t>
  </si>
  <si>
    <t>PLANO</t>
  </si>
  <si>
    <t>57505190</t>
  </si>
  <si>
    <t>MITCHELL CUSTOM GUNS AND BULLET WORKS LLC</t>
  </si>
  <si>
    <t>5967 FM 576 E</t>
  </si>
  <si>
    <t>BRECKENRIDGE</t>
  </si>
  <si>
    <t>57505688</t>
  </si>
  <si>
    <t>WEBSTER, EDWARD MARSHALL</t>
  </si>
  <si>
    <t>625 BRIARWOOD TRAIL</t>
  </si>
  <si>
    <t>JOSHUA</t>
  </si>
  <si>
    <t>57506393</t>
  </si>
  <si>
    <t>STAY SAFE LLC</t>
  </si>
  <si>
    <t>211 CROCKETT STREET</t>
  </si>
  <si>
    <t>AMARILLO</t>
  </si>
  <si>
    <t>57507235</t>
  </si>
  <si>
    <t>TACTICAL PROFESSIONALS INC</t>
  </si>
  <si>
    <t>35100 N STATE HWY 108</t>
  </si>
  <si>
    <t>MINGUS</t>
  </si>
  <si>
    <t>57507658</t>
  </si>
  <si>
    <t>R &amp; J PERFORMANCE COATINGS LLC</t>
  </si>
  <si>
    <t>11804 UNIVERSITY AVE STE DD</t>
  </si>
  <si>
    <t>LUBBOCK</t>
  </si>
  <si>
    <t>57507856</t>
  </si>
  <si>
    <t>MIRAGE ULR LLC</t>
  </si>
  <si>
    <t>1520 SOUTHEAST PKWY</t>
  </si>
  <si>
    <t>AZLE</t>
  </si>
  <si>
    <t>57507866</t>
  </si>
  <si>
    <t>SILVERBACK INDEPENDENT LLC</t>
  </si>
  <si>
    <t>1205 23RD STREET UNIT 4</t>
  </si>
  <si>
    <t>57508198</t>
  </si>
  <si>
    <t>PIKE'S PRECISION ARMS LLC</t>
  </si>
  <si>
    <t>5466 ACTON HWY</t>
  </si>
  <si>
    <t>57508900</t>
  </si>
  <si>
    <t>SHILEN RIFLES INC</t>
  </si>
  <si>
    <t>2501 N. INTERSTATE HIGHWAY 45</t>
  </si>
  <si>
    <t>57509216</t>
  </si>
  <si>
    <t>AVILA, EDWARD &amp; JUAN C</t>
  </si>
  <si>
    <t>901 VZ CR 3215</t>
  </si>
  <si>
    <t>WILLS POINT</t>
  </si>
  <si>
    <t>57509487</t>
  </si>
  <si>
    <t>HOLESHOT ARMS LLC</t>
  </si>
  <si>
    <t>118 REGENCY DRIVE, STE 200</t>
  </si>
  <si>
    <t>WYLIE</t>
  </si>
  <si>
    <t>57509557</t>
  </si>
  <si>
    <t>BECK DEFENSE LLC</t>
  </si>
  <si>
    <t>168 CR 3672</t>
  </si>
  <si>
    <t>SPRINGTOWN</t>
  </si>
  <si>
    <t>57509684</t>
  </si>
  <si>
    <t>GARDNER, KEVIN P</t>
  </si>
  <si>
    <t>2683 BALL RD</t>
  </si>
  <si>
    <t>WHITEWRIGHT</t>
  </si>
  <si>
    <t>57509739</t>
  </si>
  <si>
    <t>ERWIN PAWN INC</t>
  </si>
  <si>
    <t>1506 SE 10TH STREET</t>
  </si>
  <si>
    <t>57509781</t>
  </si>
  <si>
    <t>LONG RANGE INNOVATIONS LLC</t>
  </si>
  <si>
    <t>2417 STANFORD ST</t>
  </si>
  <si>
    <t>57510030</t>
  </si>
  <si>
    <t>ALAMO PRECISION RIFLES LLC</t>
  </si>
  <si>
    <t>4537 CITY POINT DR</t>
  </si>
  <si>
    <t>NORTH RICHLAND HILLS</t>
  </si>
  <si>
    <t>57510774</t>
  </si>
  <si>
    <t>WAKAL, ALEXSANDER</t>
  </si>
  <si>
    <t>308 FM 590 N</t>
  </si>
  <si>
    <t>ZEPHYR</t>
  </si>
  <si>
    <t>57510830</t>
  </si>
  <si>
    <t>ROWLAND FIREARMS LLC</t>
  </si>
  <si>
    <t>1376 COUNTY RD 4165</t>
  </si>
  <si>
    <t>QUITMAN</t>
  </si>
  <si>
    <t>57511159</t>
  </si>
  <si>
    <t>ALPHA PISTOL TRAINING LLC</t>
  </si>
  <si>
    <t>1601 CR 1214</t>
  </si>
  <si>
    <t>TEXARKANA</t>
  </si>
  <si>
    <t>57511189</t>
  </si>
  <si>
    <t>GENERAL ELECTRODYNAMICS CORPORATION</t>
  </si>
  <si>
    <t>8000 CALENDER RD</t>
  </si>
  <si>
    <t>57511388</t>
  </si>
  <si>
    <t>LANTAC USA LLC</t>
  </si>
  <si>
    <t>1300 FORUM WAY STE B</t>
  </si>
  <si>
    <t>FORT WORTH</t>
  </si>
  <si>
    <t>57511561</t>
  </si>
  <si>
    <t>WILEY ARMS LLC</t>
  </si>
  <si>
    <t>7921 RENDON BLOODWORTH RD</t>
  </si>
  <si>
    <t>57511778</t>
  </si>
  <si>
    <t>PRACTACTS LLC</t>
  </si>
  <si>
    <t>8500 CR 409</t>
  </si>
  <si>
    <t>57511821</t>
  </si>
  <si>
    <t>CSJB HOLDINGS INC</t>
  </si>
  <si>
    <t>521 NE LOOP 289</t>
  </si>
  <si>
    <t>57511900</t>
  </si>
  <si>
    <t>BLACK RIFLE CUSTOMS LLC</t>
  </si>
  <si>
    <t>574 CR 1362</t>
  </si>
  <si>
    <t>GARRISON</t>
  </si>
  <si>
    <t>NACOGDOCHES</t>
  </si>
  <si>
    <t>57511910</t>
  </si>
  <si>
    <t>STEPHENS, BOBBY JOE JR</t>
  </si>
  <si>
    <t>13677 FM 314</t>
  </si>
  <si>
    <t>BROWNSBORO</t>
  </si>
  <si>
    <t>57512044</t>
  </si>
  <si>
    <t>HUCKLEBERRY ARMS LLC</t>
  </si>
  <si>
    <t>181 COUNTY ROAD 8201</t>
  </si>
  <si>
    <t>57512223</t>
  </si>
  <si>
    <t>BLACK FLAG UNITED LLC</t>
  </si>
  <si>
    <t>1724 S HWY 287</t>
  </si>
  <si>
    <t>CORSICANA</t>
  </si>
  <si>
    <t>57512249</t>
  </si>
  <si>
    <t>DAREINGARMS LLC</t>
  </si>
  <si>
    <t>233 LOVE TRAIL</t>
  </si>
  <si>
    <t>VALLEY VIEW</t>
  </si>
  <si>
    <t>57512252</t>
  </si>
  <si>
    <t>PREDATOR SPORTS LLC</t>
  </si>
  <si>
    <t>400 GRACE ST</t>
  </si>
  <si>
    <t>WAXAHACHIE</t>
  </si>
  <si>
    <t>57512320</t>
  </si>
  <si>
    <t>CPR MANUFACTURING LLC</t>
  </si>
  <si>
    <t>2300 B MCGARITY LN</t>
  </si>
  <si>
    <t>57512398</t>
  </si>
  <si>
    <t>BRYANT CUSTOM LLC</t>
  </si>
  <si>
    <t>7761 FM 592</t>
  </si>
  <si>
    <t>WHEELER</t>
  </si>
  <si>
    <t>57512440</t>
  </si>
  <si>
    <t>SHADOW SYSTEMS LLC</t>
  </si>
  <si>
    <t>1001 LOS RIOS BLVD, STE 100</t>
  </si>
  <si>
    <t>57512473</t>
  </si>
  <si>
    <t>HODGES, WESLEY KEITH</t>
  </si>
  <si>
    <t>9180 FM 773</t>
  </si>
  <si>
    <t>BEN WHEELER</t>
  </si>
  <si>
    <t>57512484</t>
  </si>
  <si>
    <t>HENDRICK OUTDOORS LLC</t>
  </si>
  <si>
    <t>1191 FM 3208</t>
  </si>
  <si>
    <t>LIPAN</t>
  </si>
  <si>
    <t>57512635</t>
  </si>
  <si>
    <t>BRACE STEEL COMPONENTS LLC</t>
  </si>
  <si>
    <t>540 EASY ST</t>
  </si>
  <si>
    <t>GARLAND</t>
  </si>
  <si>
    <t>57512728</t>
  </si>
  <si>
    <t>GANNAWAY, MICHAEL</t>
  </si>
  <si>
    <t>3408 OLD MILL RD</t>
  </si>
  <si>
    <t>57512783</t>
  </si>
  <si>
    <t>LONE STAR ARMORY LLC</t>
  </si>
  <si>
    <t>2006 MARTIN LUTHER KING FRWY</t>
  </si>
  <si>
    <t>57512890</t>
  </si>
  <si>
    <t>SIMMONS, JOHN EVERETTE</t>
  </si>
  <si>
    <t>434 CR 3501</t>
  </si>
  <si>
    <t>57512976</t>
  </si>
  <si>
    <t>TRIARC SYSTEMS LLC</t>
  </si>
  <si>
    <t>2500 US HWY 287 N</t>
  </si>
  <si>
    <t>57512988</t>
  </si>
  <si>
    <t>YOE BADGER LLC</t>
  </si>
  <si>
    <t>133 WELFORD LANE</t>
  </si>
  <si>
    <t>SOUTHLAKE</t>
  </si>
  <si>
    <t>57513088</t>
  </si>
  <si>
    <t>LEE, ERIC WAYNE</t>
  </si>
  <si>
    <t>614 W CLEBURNE RD SUITE 500</t>
  </si>
  <si>
    <t>CROWLEY</t>
  </si>
  <si>
    <t>57513104</t>
  </si>
  <si>
    <t>SNOW BEAR VENTURES LLC</t>
  </si>
  <si>
    <t>7560 KINGS TRAIL</t>
  </si>
  <si>
    <t>57513138</t>
  </si>
  <si>
    <t>MATADOR WEAPONS GROUP LLC</t>
  </si>
  <si>
    <t>4603 AINSWORTH CIR</t>
  </si>
  <si>
    <t>GRAPEVINE</t>
  </si>
  <si>
    <t>57513158</t>
  </si>
  <si>
    <t>HEGAZY LLC</t>
  </si>
  <si>
    <t>1000 POST AND PADDOCK STE 309</t>
  </si>
  <si>
    <t>GRAND PRAIRIE</t>
  </si>
  <si>
    <t>57513204</t>
  </si>
  <si>
    <t>REVOLUTIONARY SUPPRESSORS LLC</t>
  </si>
  <si>
    <t>2801 BENNETT ROAD</t>
  </si>
  <si>
    <t>MILLSAP</t>
  </si>
  <si>
    <t>57513273</t>
  </si>
  <si>
    <t>LONE STAR FIREARMS AND MANUFACTURING LLC</t>
  </si>
  <si>
    <t>4612 CR 919</t>
  </si>
  <si>
    <t>57513353</t>
  </si>
  <si>
    <t>EVOLVE WEAPONS SYSTEMS LLC</t>
  </si>
  <si>
    <t>192 INDUSTRIAL BLVD #105</t>
  </si>
  <si>
    <t>MCKINNEY</t>
  </si>
  <si>
    <t>57513458</t>
  </si>
  <si>
    <t>BD LIBERTY PRECISION ARMS LLC</t>
  </si>
  <si>
    <t>4911 RATLIFF RD</t>
  </si>
  <si>
    <t>BIG SPRING</t>
  </si>
  <si>
    <t>57513609</t>
  </si>
  <si>
    <t>ACW ARMORY LLC</t>
  </si>
  <si>
    <t>1836 LONE STAR RD  BLDG 2</t>
  </si>
  <si>
    <t>57513622</t>
  </si>
  <si>
    <t>RANKIN INDUSTRIES LLC</t>
  </si>
  <si>
    <t>4000 HASLET ROANOKE RD STE 111</t>
  </si>
  <si>
    <t>ROANOKE</t>
  </si>
  <si>
    <t>57513634</t>
  </si>
  <si>
    <t>IBF INC</t>
  </si>
  <si>
    <t>8659 FM 1176</t>
  </si>
  <si>
    <t>SANTA ANNA</t>
  </si>
  <si>
    <t>COLEMAN</t>
  </si>
  <si>
    <t>57513763</t>
  </si>
  <si>
    <t>A&amp;J GUNS N MORE LLC</t>
  </si>
  <si>
    <t>31 CELTIC RD</t>
  </si>
  <si>
    <t>HOWE</t>
  </si>
  <si>
    <t>57513827</t>
  </si>
  <si>
    <t>PROSPER FIREARMS LLC</t>
  </si>
  <si>
    <t>511 E BROADWAY ST</t>
  </si>
  <si>
    <t>PROSPER</t>
  </si>
  <si>
    <t>57513883</t>
  </si>
  <si>
    <t>DISTANCEX ARMORY LLC</t>
  </si>
  <si>
    <t>5608 ENGLISH OAK DR</t>
  </si>
  <si>
    <t>FT WORTH</t>
  </si>
  <si>
    <t>57514047</t>
  </si>
  <si>
    <t>WHITES GUN COMPANY LLC</t>
  </si>
  <si>
    <t>6242 RUFE SNOW DR STE 216</t>
  </si>
  <si>
    <t>57514096</t>
  </si>
  <si>
    <t>EAST TEXAS MACHINING &amp; MANUFACTURING LLC</t>
  </si>
  <si>
    <t>13864 CR 4196D</t>
  </si>
  <si>
    <t>57514099</t>
  </si>
  <si>
    <t>WATSON, JAMES BERTRAND</t>
  </si>
  <si>
    <t>2821 CROSS TIMBER</t>
  </si>
  <si>
    <t>57514262</t>
  </si>
  <si>
    <t>US TRINITY CUSTOM LLC</t>
  </si>
  <si>
    <t>1266 FM 407 SUITE A</t>
  </si>
  <si>
    <t>NORTHLAKE</t>
  </si>
  <si>
    <t>DENTON</t>
  </si>
  <si>
    <t>57514276</t>
  </si>
  <si>
    <t>HALE, NICHOLAS RAY</t>
  </si>
  <si>
    <t>1106 S ASH</t>
  </si>
  <si>
    <t>PERRYTON</t>
  </si>
  <si>
    <t>57514322</t>
  </si>
  <si>
    <t>TRAMMEL, JON ROBERT</t>
  </si>
  <si>
    <t>120 W WALKER ST</t>
  </si>
  <si>
    <t>57514345</t>
  </si>
  <si>
    <t>GOOD SHEPHERD ARMAMENT, LLC</t>
  </si>
  <si>
    <t>5506 SYCAMORE DRIVE</t>
  </si>
  <si>
    <t>COLLEYVILLE</t>
  </si>
  <si>
    <t>57514396</t>
  </si>
  <si>
    <t>MFR INC</t>
  </si>
  <si>
    <t>625 GREATHOUSE ROAD</t>
  </si>
  <si>
    <t>57514406</t>
  </si>
  <si>
    <t>STRAYER-VOIGT LLC</t>
  </si>
  <si>
    <t>71229 INTERSTATE 20</t>
  </si>
  <si>
    <t>GORDON</t>
  </si>
  <si>
    <t>57514561</t>
  </si>
  <si>
    <t>BREWER, STEVEN TEVIRRO</t>
  </si>
  <si>
    <t>8210 MCCAIN DR</t>
  </si>
  <si>
    <t>57514595</t>
  </si>
  <si>
    <t>EDEN PERFECTION, LLC</t>
  </si>
  <si>
    <t>118 COUNTY ROAD 9152</t>
  </si>
  <si>
    <t>57514669</t>
  </si>
  <si>
    <t>WELLSTX LLC</t>
  </si>
  <si>
    <t>10860 SWITZER AVE SUITE 105</t>
  </si>
  <si>
    <t>57514687</t>
  </si>
  <si>
    <t>PAXTON TIRE AND SERVICE, INC</t>
  </si>
  <si>
    <t>603 SE 3RD</t>
  </si>
  <si>
    <t>DIMMITT</t>
  </si>
  <si>
    <t>57514722</t>
  </si>
  <si>
    <t>BAD DOG CUSTOM GUNS LLC</t>
  </si>
  <si>
    <t>6747 US HWY 283</t>
  </si>
  <si>
    <t>57514760</t>
  </si>
  <si>
    <t>MODERN ARMORY, LLC</t>
  </si>
  <si>
    <t>7724 COUNTY RD 1228</t>
  </si>
  <si>
    <t>GODLEY</t>
  </si>
  <si>
    <t>57514794</t>
  </si>
  <si>
    <t>ON TARGET ARMS LLC</t>
  </si>
  <si>
    <t>15710 COUNTY RD 3440</t>
  </si>
  <si>
    <t>SLATON</t>
  </si>
  <si>
    <t>57514848</t>
  </si>
  <si>
    <t>MANKIN INVESTMENTS LLC</t>
  </si>
  <si>
    <t>4500 RATLIFF LN STE 115</t>
  </si>
  <si>
    <t>ADDISON</t>
  </si>
  <si>
    <t>57514882</t>
  </si>
  <si>
    <t>WESTERN EXPANSE INC</t>
  </si>
  <si>
    <t>109 ATLEE DRIVE</t>
  </si>
  <si>
    <t>57515291</t>
  </si>
  <si>
    <t>ROCKPORT ARMS, LLC</t>
  </si>
  <si>
    <t>790 BLACKBURN SWITCH RD</t>
  </si>
  <si>
    <t>LUFKIN</t>
  </si>
  <si>
    <t>57515378</t>
  </si>
  <si>
    <t>OGLETREE ORDNANCE INC</t>
  </si>
  <si>
    <t>511 PANORAMA LOOP</t>
  </si>
  <si>
    <t>57515381</t>
  </si>
  <si>
    <t>HOLLAND POINT LLC</t>
  </si>
  <si>
    <t>3357 LEIGH CT</t>
  </si>
  <si>
    <t>SACHSE</t>
  </si>
  <si>
    <t>57515391</t>
  </si>
  <si>
    <t>RHG ENTERPRISES LLC</t>
  </si>
  <si>
    <t>1600 BAINBRIDGE LN</t>
  </si>
  <si>
    <t>57515435</t>
  </si>
  <si>
    <t>JOHNSTON, BENJAMIN STEWART</t>
  </si>
  <si>
    <t>112 N PALSTINE ST</t>
  </si>
  <si>
    <t>57515463</t>
  </si>
  <si>
    <t>COMPOSITE SUPPLIES LLC</t>
  </si>
  <si>
    <t>57515470</t>
  </si>
  <si>
    <t>ON TARGET GUNS &amp; RANGE LLC</t>
  </si>
  <si>
    <t>1151 S CEDAR RIDGE</t>
  </si>
  <si>
    <t>DUNCANVILLE</t>
  </si>
  <si>
    <t>57515594</t>
  </si>
  <si>
    <t>GUARDIAN ACCURACY SYSTEMS, LLC</t>
  </si>
  <si>
    <t>1274 COUNTY ROAD SE 3285</t>
  </si>
  <si>
    <t>57515652</t>
  </si>
  <si>
    <t>ALTERNATIVE SERVICE SOLUTIONS, INC</t>
  </si>
  <si>
    <t>2211 E US HWY 70</t>
  </si>
  <si>
    <t>MULESHOE</t>
  </si>
  <si>
    <t>57515767</t>
  </si>
  <si>
    <t>GGTX, LLC</t>
  </si>
  <si>
    <t>506 EAST AVE K</t>
  </si>
  <si>
    <t>57515883</t>
  </si>
  <si>
    <t>HOLLOWAY, LEVI JAMES ISSAC</t>
  </si>
  <si>
    <t>2812 US HWY 380</t>
  </si>
  <si>
    <t>57515982</t>
  </si>
  <si>
    <t>TYLER GUN WORKS LLC</t>
  </si>
  <si>
    <t>1507 W 5TH STREET</t>
  </si>
  <si>
    <t>FRIONA</t>
  </si>
  <si>
    <t>57515991</t>
  </si>
  <si>
    <t>INVICTUS GUNWORKS LLC</t>
  </si>
  <si>
    <t>117 HILLCREST LN</t>
  </si>
  <si>
    <t>57516001</t>
  </si>
  <si>
    <t>AMARILLO ARMORY LLC</t>
  </si>
  <si>
    <t>3403 SW 6TH AVE</t>
  </si>
  <si>
    <t>57516003</t>
  </si>
  <si>
    <t>WALCZAK, STANLEY THOMAS III</t>
  </si>
  <si>
    <t>4501 BROADWAY AVE</t>
  </si>
  <si>
    <t>HALTOM CITY</t>
  </si>
  <si>
    <t>57516048</t>
  </si>
  <si>
    <t>RED DIRECT DEFENSE LLC</t>
  </si>
  <si>
    <t>402 KEENLAND WAY</t>
  </si>
  <si>
    <t>PONDER</t>
  </si>
  <si>
    <t>57516098</t>
  </si>
  <si>
    <t>HAIR, CLIFFORD NEWTON III</t>
  </si>
  <si>
    <t>5209 KINGWOOD CIRCLE</t>
  </si>
  <si>
    <t>57516141</t>
  </si>
  <si>
    <t>EAST TEXAS ACCURACY OUTFITTING, LLC</t>
  </si>
  <si>
    <t>2540 FM 2625 WEST</t>
  </si>
  <si>
    <t>57516177</t>
  </si>
  <si>
    <t>CARTER, RONALD LEWIS</t>
  </si>
  <si>
    <t>5536 BANDELIER TRL</t>
  </si>
  <si>
    <t>57516759</t>
  </si>
  <si>
    <t>BROWNING, BRADLEY JAY</t>
  </si>
  <si>
    <t>4971 FM 2947</t>
  </si>
  <si>
    <t>57516794</t>
  </si>
  <si>
    <t>EAST TEXAS PRECISION FIREARMS LLC</t>
  </si>
  <si>
    <t>912 DEER TRAIL LN</t>
  </si>
  <si>
    <t>57516871</t>
  </si>
  <si>
    <t>CLEAR PATH ENTERPRISE LLC</t>
  </si>
  <si>
    <t>1742 ANDREW STREET</t>
  </si>
  <si>
    <t>MESQUITE</t>
  </si>
  <si>
    <t>57516916</t>
  </si>
  <si>
    <t>WEITZER PROPERTY MANAGEMENT, LLC</t>
  </si>
  <si>
    <t>2605 HIGHLAND MEADOWS DRIVE</t>
  </si>
  <si>
    <t>57516995</t>
  </si>
  <si>
    <t>MISSION 160 LLC</t>
  </si>
  <si>
    <t>6040 HIGHWAY 160</t>
  </si>
  <si>
    <t>57517003</t>
  </si>
  <si>
    <t>BRUNSON DEFENSE &amp; SHOOTING SPORTS, LLC</t>
  </si>
  <si>
    <t>7602 TARRYTOWN AVE</t>
  </si>
  <si>
    <t>57517183</t>
  </si>
  <si>
    <t>MC PRECISION LLC</t>
  </si>
  <si>
    <t>1555 BLOOMFIELD RD</t>
  </si>
  <si>
    <t>57517231</t>
  </si>
  <si>
    <t>HENSLEE GUNS, LLC</t>
  </si>
  <si>
    <t>9017 COUNTY ROAD 915</t>
  </si>
  <si>
    <t>57517262</t>
  </si>
  <si>
    <t>T HENRY'S LLC</t>
  </si>
  <si>
    <t>1204 WISTERIA WAY</t>
  </si>
  <si>
    <t>57517370</t>
  </si>
  <si>
    <t>ASCENSION TACTICAL, LLC</t>
  </si>
  <si>
    <t>11453 NEWKIRK STE 1251</t>
  </si>
  <si>
    <t>57517395</t>
  </si>
  <si>
    <t>HENSLEY MUNITIONS LLC</t>
  </si>
  <si>
    <t>11209 GLENN CV</t>
  </si>
  <si>
    <t>FORNEY</t>
  </si>
  <si>
    <t>57517503</t>
  </si>
  <si>
    <t>SILENT OVERWATCH LLC</t>
  </si>
  <si>
    <t>10808 MARBLE FALLS PL</t>
  </si>
  <si>
    <t>57517731</t>
  </si>
  <si>
    <t>CORMEL VENTURES LLC</t>
  </si>
  <si>
    <t>1241 BELLAGIO CT</t>
  </si>
  <si>
    <t>57517994</t>
  </si>
  <si>
    <t>MILLER, KYLE MICHAEL</t>
  </si>
  <si>
    <t>1721 OAK BEND LN</t>
  </si>
  <si>
    <t>57518039</t>
  </si>
  <si>
    <t>BIG DOG FIREARM LLC</t>
  </si>
  <si>
    <t>1907 WESTFIELD ST.</t>
  </si>
  <si>
    <t>57518041</t>
  </si>
  <si>
    <t>WITTEKIEND, KENNETH F III</t>
  </si>
  <si>
    <t>200 AVENUE B SOUTHWEST</t>
  </si>
  <si>
    <t>CHILDRESS</t>
  </si>
  <si>
    <t>57518081</t>
  </si>
  <si>
    <t>ANGLE OF ATTACK ARMAMENT, LLC</t>
  </si>
  <si>
    <t>12951 HELEN RD</t>
  </si>
  <si>
    <t>JUSTIN</t>
  </si>
  <si>
    <t>57518263</t>
  </si>
  <si>
    <t>POTTS, RICKEY D</t>
  </si>
  <si>
    <t>1444 BROCKWOOD LN</t>
  </si>
  <si>
    <t>CRANDALL</t>
  </si>
  <si>
    <t>57518305</t>
  </si>
  <si>
    <t>SISLER FIREARMS LLC</t>
  </si>
  <si>
    <t>10508 CR 5100</t>
  </si>
  <si>
    <t>SHALLOWATER</t>
  </si>
  <si>
    <t>57518486</t>
  </si>
  <si>
    <t>BURNS, WALTER BRADLEY</t>
  </si>
  <si>
    <t>2500 FM 1798</t>
  </si>
  <si>
    <t>LANEVILLE</t>
  </si>
  <si>
    <t>57518493</t>
  </si>
  <si>
    <t>SPEAR PROFESSIONAL SERVICES, LLC</t>
  </si>
  <si>
    <t>1413 SPRINGMEADOW DR</t>
  </si>
  <si>
    <t>57518562</t>
  </si>
  <si>
    <t>WEATHERMARK ARMS LLC</t>
  </si>
  <si>
    <t>2632 COUNTY ROAD 529</t>
  </si>
  <si>
    <t>57518613</t>
  </si>
  <si>
    <t>EMERALD T INC</t>
  </si>
  <si>
    <t>121 TREYS WAY</t>
  </si>
  <si>
    <t>57518617</t>
  </si>
  <si>
    <t>PARSONS, MARVIN LYNN</t>
  </si>
  <si>
    <t>1105 SPRING LAKE DRIVE</t>
  </si>
  <si>
    <t>57518636</t>
  </si>
  <si>
    <t>MAUCK, WAYNE RUSSELL JR</t>
  </si>
  <si>
    <t>209 RATON TRL</t>
  </si>
  <si>
    <t>57518708</t>
  </si>
  <si>
    <t>PUNISHER BUILT LLC</t>
  </si>
  <si>
    <t>835 PARKVIEW CIR</t>
  </si>
  <si>
    <t>57518723</t>
  </si>
  <si>
    <t>BCA FIREARMS, LLC</t>
  </si>
  <si>
    <t>6320 HART ST</t>
  </si>
  <si>
    <t>57518742</t>
  </si>
  <si>
    <t>EAGLE, GLOBE &amp; ANCHOR VENTURES, LLC</t>
  </si>
  <si>
    <t>1301 FM 407, SUITE 211</t>
  </si>
  <si>
    <t>LEWISVILLE</t>
  </si>
  <si>
    <t>57518780</t>
  </si>
  <si>
    <t>ROUGHNECK FIREARMS LLC</t>
  </si>
  <si>
    <t>57518852</t>
  </si>
  <si>
    <t>K2 PARTNERS INVESTMENT 3, LLC</t>
  </si>
  <si>
    <t>2022 SOUTH CROCKETT ST</t>
  </si>
  <si>
    <t>SHERMAN</t>
  </si>
  <si>
    <t>57518919</t>
  </si>
  <si>
    <t>GRAY, ALAN DALE</t>
  </si>
  <si>
    <t>10901 HWY 16</t>
  </si>
  <si>
    <t>57519000</t>
  </si>
  <si>
    <t>BILLET ARMORY LLC</t>
  </si>
  <si>
    <t>430 FOREST GATE DR</t>
  </si>
  <si>
    <t>57519081</t>
  </si>
  <si>
    <t>TSR SYSTEMS, LLC</t>
  </si>
  <si>
    <t>10404 BARBER LANE</t>
  </si>
  <si>
    <t>BENBROOK</t>
  </si>
  <si>
    <t>57519087</t>
  </si>
  <si>
    <t>1507 W 5TH ST</t>
  </si>
  <si>
    <t>57519109</t>
  </si>
  <si>
    <t>JOOS, JASON</t>
  </si>
  <si>
    <t>630 PRIVATE ROAD 718</t>
  </si>
  <si>
    <t>57519318</t>
  </si>
  <si>
    <t>ELLIS III, JAMES THEDFORD</t>
  </si>
  <si>
    <t>2831 RIVER RD</t>
  </si>
  <si>
    <t>KILGORE</t>
  </si>
  <si>
    <t>57519440</t>
  </si>
  <si>
    <t>SAN TAN TACTICAL LLC</t>
  </si>
  <si>
    <t>5597 OAK STREET</t>
  </si>
  <si>
    <t>57519466</t>
  </si>
  <si>
    <t>CENTURY DYNAMICS LLC</t>
  </si>
  <si>
    <t>2641 BLUE MOUND RD WEST UNIT 210</t>
  </si>
  <si>
    <t>HASLET</t>
  </si>
  <si>
    <t>57519529</t>
  </si>
  <si>
    <t>MELGOZA, ARION C</t>
  </si>
  <si>
    <t>620 DALE ST</t>
  </si>
  <si>
    <t>57519557</t>
  </si>
  <si>
    <t>HARD KNOCKS LLC</t>
  </si>
  <si>
    <t>1602 W DENGAR AVE</t>
  </si>
  <si>
    <t>MIDLAND</t>
  </si>
  <si>
    <t>57519637</t>
  </si>
  <si>
    <t>HRH COMBAT ARMS AND COATINGS INC</t>
  </si>
  <si>
    <t>5025 SAUNDERS #103</t>
  </si>
  <si>
    <t>57519813</t>
  </si>
  <si>
    <t>WHISKEY SIX TACTICAL LLC</t>
  </si>
  <si>
    <t>1422 PRAIRIE WIND BLVD</t>
  </si>
  <si>
    <t>STEPHENVILLE</t>
  </si>
  <si>
    <t>57519851</t>
  </si>
  <si>
    <t>ULTIMATE TACTICAL PRECISION, LLC</t>
  </si>
  <si>
    <t>297 FM 1903 #100</t>
  </si>
  <si>
    <t>57520012</t>
  </si>
  <si>
    <t>WOODWARD, SHANE MITCHELL</t>
  </si>
  <si>
    <t>13513 SOUTH OSAGE STREET</t>
  </si>
  <si>
    <t>57520123</t>
  </si>
  <si>
    <t>JACOBS, COLTON ANTHONY</t>
  </si>
  <si>
    <t>806 CHRIS DR</t>
  </si>
  <si>
    <t>57520157</t>
  </si>
  <si>
    <t>NORTH TEXAS CUSTOM RIFLES LLC</t>
  </si>
  <si>
    <t>327 COUNTY ROAD 2474</t>
  </si>
  <si>
    <t>ALVORD</t>
  </si>
  <si>
    <t>57520160</t>
  </si>
  <si>
    <t>PEEJTEK LLC</t>
  </si>
  <si>
    <t>8621 CROSSWIND DR</t>
  </si>
  <si>
    <t>57520201</t>
  </si>
  <si>
    <t>BLUE STEEL FIREARMS LLC</t>
  </si>
  <si>
    <t>3405 WILLIAMSBURG LN</t>
  </si>
  <si>
    <t>57520220</t>
  </si>
  <si>
    <t>BOCO BALLISTICS, LLC</t>
  </si>
  <si>
    <t>13862 FM 1171</t>
  </si>
  <si>
    <t>57520249</t>
  </si>
  <si>
    <t>LKG FIREARMS LLC</t>
  </si>
  <si>
    <t>2614 S COUNTY ROAD 1124</t>
  </si>
  <si>
    <t>57520250</t>
  </si>
  <si>
    <t>ESTATE WEAPONS BUYERS LLC</t>
  </si>
  <si>
    <t>5924 FOX DRIVE</t>
  </si>
  <si>
    <t>THE COLONY</t>
  </si>
  <si>
    <t>57520284</t>
  </si>
  <si>
    <t>HELLUVA DEFENSE LLC</t>
  </si>
  <si>
    <t>4691 JOHNSON LANE, SUITE 302</t>
  </si>
  <si>
    <t>ARGYLE</t>
  </si>
  <si>
    <t>57520331</t>
  </si>
  <si>
    <t>RED BEARD ARMORY, LLC</t>
  </si>
  <si>
    <t>96 OLD TUNNEL RD</t>
  </si>
  <si>
    <t>ALEDO</t>
  </si>
  <si>
    <t>57520348</t>
  </si>
  <si>
    <t>TRITON TACTICAL LLC</t>
  </si>
  <si>
    <t>4336 WATERSTONE RD</t>
  </si>
  <si>
    <t>57520365</t>
  </si>
  <si>
    <t>MATT HAWES PRECISION GUNSMITHING, LLC</t>
  </si>
  <si>
    <t>3639B WEST STATE HWY 21</t>
  </si>
  <si>
    <t>57520620</t>
  </si>
  <si>
    <t>PERMIAN PRECISION RIFLE LLC</t>
  </si>
  <si>
    <t>4811 S COUNTY ROAD 1172</t>
  </si>
  <si>
    <t>57520625</t>
  </si>
  <si>
    <t>5013 TACTICAL INC</t>
  </si>
  <si>
    <t>2740 HWY-276 #400</t>
  </si>
  <si>
    <t>ROCKWALL</t>
  </si>
  <si>
    <t>57520636</t>
  </si>
  <si>
    <t>FOWLER INDUSTRIES, LLC</t>
  </si>
  <si>
    <t>204 W 5TH ST</t>
  </si>
  <si>
    <t>CRANE</t>
  </si>
  <si>
    <t>57520738</t>
  </si>
  <si>
    <t>HLCC &amp; MACHINE SHOP LLC</t>
  </si>
  <si>
    <t>794 HOLIMAN LN</t>
  </si>
  <si>
    <t>SAN ANGELO</t>
  </si>
  <si>
    <t>57520799</t>
  </si>
  <si>
    <t>LIBERTY'S FORGE GUNWORKS, LLC</t>
  </si>
  <si>
    <t>2617 PLAZA PKWY STE 721</t>
  </si>
  <si>
    <t>WICHITA FALLS</t>
  </si>
  <si>
    <t>57520829</t>
  </si>
  <si>
    <t>DAVIS FIREARMS LLC</t>
  </si>
  <si>
    <t>8417 ODELL STREET</t>
  </si>
  <si>
    <t>57520887</t>
  </si>
  <si>
    <t>ARQUEBUS ARMAMENT, LLC</t>
  </si>
  <si>
    <t>1406 WESTWOOD DRIVE</t>
  </si>
  <si>
    <t>57520985</t>
  </si>
  <si>
    <t>RANGER HILL OUTFITTERS, LLC</t>
  </si>
  <si>
    <t>131 LITTLE JOHN ST</t>
  </si>
  <si>
    <t>GUN BARREL CITY</t>
  </si>
  <si>
    <t>57521018</t>
  </si>
  <si>
    <t>LOADED CHAMBER LLC</t>
  </si>
  <si>
    <t>826 OFFICE PARK CIR STE 104</t>
  </si>
  <si>
    <t>57521118</t>
  </si>
  <si>
    <t>DUCK MARKETING LLC</t>
  </si>
  <si>
    <t>125 ARBOR TERRACE RD</t>
  </si>
  <si>
    <t>BROCK</t>
  </si>
  <si>
    <t>57521181</t>
  </si>
  <si>
    <t>SADIN, THOMAS KIRK</t>
  </si>
  <si>
    <t>292 HIGHLAND DR</t>
  </si>
  <si>
    <t>57521250</t>
  </si>
  <si>
    <t>BLACK FLAG CUSTOMS LLC</t>
  </si>
  <si>
    <t>2901 N GALAHAD AVE</t>
  </si>
  <si>
    <t>57521357</t>
  </si>
  <si>
    <t>CASEY, KEVIN</t>
  </si>
  <si>
    <t>17472 CR 339</t>
  </si>
  <si>
    <t>TERRELL</t>
  </si>
  <si>
    <t>57521414</t>
  </si>
  <si>
    <t>SILVER STORM RIFLEWORKS LLC</t>
  </si>
  <si>
    <t>508 SW 19TH ST</t>
  </si>
  <si>
    <t>57521620</t>
  </si>
  <si>
    <t>WIN D ENTERPRISES LLC</t>
  </si>
  <si>
    <t>2696 CR 160</t>
  </si>
  <si>
    <t>FLOYDADA</t>
  </si>
  <si>
    <t>57521643</t>
  </si>
  <si>
    <t>BUFFALO CREEK AMMUNITION LLC</t>
  </si>
  <si>
    <t>3355 NW CR 4080</t>
  </si>
  <si>
    <t>BLOOMING GROVE</t>
  </si>
  <si>
    <t>57521647</t>
  </si>
  <si>
    <t>E &amp; H ARMS LLC</t>
  </si>
  <si>
    <t>3828 CEDARBRUSH DR</t>
  </si>
  <si>
    <t>57521652</t>
  </si>
  <si>
    <t>WITTY CONCEPTS LLC</t>
  </si>
  <si>
    <t>733 BIG WILLOW DRIVE</t>
  </si>
  <si>
    <t>SAGINAW</t>
  </si>
  <si>
    <t>57521662</t>
  </si>
  <si>
    <t xml:space="preserve">ATHENS ENDEAVOR LLC </t>
  </si>
  <si>
    <t>6431 S  PALESTINE ST</t>
  </si>
  <si>
    <t>57521716</t>
  </si>
  <si>
    <t>HARD HEAD VETERANS, LLC</t>
  </si>
  <si>
    <t>2500 W BROADWAY ST</t>
  </si>
  <si>
    <t>57521741</t>
  </si>
  <si>
    <t>OSS OUTFITTERS LLC</t>
  </si>
  <si>
    <t>6050 E HIGHWAY 67 STE 240</t>
  </si>
  <si>
    <t>ALVARADO</t>
  </si>
  <si>
    <t>57521783</t>
  </si>
  <si>
    <t>SOUTHPAW FIREARMS, LLC</t>
  </si>
  <si>
    <t>183 MILTON STREET</t>
  </si>
  <si>
    <t>57521871</t>
  </si>
  <si>
    <t>SOUTHERN DEFENSE SOLUTIONS LLC</t>
  </si>
  <si>
    <t>10734 COLEWOOD LN</t>
  </si>
  <si>
    <t>57521873</t>
  </si>
  <si>
    <t>ROOSTER ARMS LLC</t>
  </si>
  <si>
    <t>900 PARK FOREST DRIVE</t>
  </si>
  <si>
    <t>HURST</t>
  </si>
  <si>
    <t>57521980</t>
  </si>
  <si>
    <t>SMITH, CLINTON DANIEL</t>
  </si>
  <si>
    <t>112 S LILLIAN ST</t>
  </si>
  <si>
    <t>57521985</t>
  </si>
  <si>
    <t>PAPAJ ARMS, LIMITED</t>
  </si>
  <si>
    <t>1408 E SCANDINAVIAN CT</t>
  </si>
  <si>
    <t>57522042</t>
  </si>
  <si>
    <t>14 PROFITS, LLC</t>
  </si>
  <si>
    <t>118 REGENCY DR  SUITE C</t>
  </si>
  <si>
    <t>57522077</t>
  </si>
  <si>
    <t>KC ARMS LLC</t>
  </si>
  <si>
    <t>1120 BLUE MOUND ROAD W SUITE 304</t>
  </si>
  <si>
    <t>57522138</t>
  </si>
  <si>
    <t>NUTTHOUSE CUSTOM COATING, LLC</t>
  </si>
  <si>
    <t>3529 RED DEER LN</t>
  </si>
  <si>
    <t>MELISSA</t>
  </si>
  <si>
    <t>57522148</t>
  </si>
  <si>
    <t>CGG INDUSTRIES, LLC</t>
  </si>
  <si>
    <t>5301 E HWY 67</t>
  </si>
  <si>
    <t>57522174</t>
  </si>
  <si>
    <t>VICTORY FARM OF TEXAS LLC</t>
  </si>
  <si>
    <t>59 CR 2228</t>
  </si>
  <si>
    <t>DOUGLASSVILLE</t>
  </si>
  <si>
    <t>57522189</t>
  </si>
  <si>
    <t>MCCORD RIFLES LLC</t>
  </si>
  <si>
    <t>654 COUNTY ROAD 1440</t>
  </si>
  <si>
    <t>YANTIS</t>
  </si>
  <si>
    <t>57522221</t>
  </si>
  <si>
    <t>BASYE ENTERPRISES, INC</t>
  </si>
  <si>
    <t>1500 LAMAR ST</t>
  </si>
  <si>
    <t>57522255</t>
  </si>
  <si>
    <t>SABRE FIREARMS LLC</t>
  </si>
  <si>
    <t>1125 COUNTY RD 429</t>
  </si>
  <si>
    <t>57522267</t>
  </si>
  <si>
    <t>NYCTEA SYSTEMS LLC</t>
  </si>
  <si>
    <t>4853 BEN DAY MURRIN RD</t>
  </si>
  <si>
    <t>57522301</t>
  </si>
  <si>
    <t>TEXAS PLAINS ARMORY LLC</t>
  </si>
  <si>
    <t>1600 POE PRAIRIE RD</t>
  </si>
  <si>
    <t>57522318</t>
  </si>
  <si>
    <t>CMAB COMPANY LLC</t>
  </si>
  <si>
    <t>700 STANFORD DR</t>
  </si>
  <si>
    <t>57522451</t>
  </si>
  <si>
    <t>DONOVAN, JACOB DILLON</t>
  </si>
  <si>
    <t>8124 FLOWERTREE DR</t>
  </si>
  <si>
    <t>57522462</t>
  </si>
  <si>
    <t>CAPPS LLC</t>
  </si>
  <si>
    <t>1027 COUNTY ROAD 124</t>
  </si>
  <si>
    <t>57522475</t>
  </si>
  <si>
    <t>KINDER, MICHAEL JOSEPH</t>
  </si>
  <si>
    <t>1028 HICKORY BEND LANE</t>
  </si>
  <si>
    <t>57522502</t>
  </si>
  <si>
    <t xml:space="preserve">BLAYLOCK, DAIKON LANE / STRIPLING, WARREN KEITH </t>
  </si>
  <si>
    <t>1036 DARREN DR</t>
  </si>
  <si>
    <t>57522527</t>
  </si>
  <si>
    <t>GARY SHORT INC</t>
  </si>
  <si>
    <t>1 STAGECOACH RD</t>
  </si>
  <si>
    <t>MINERAL WELLS</t>
  </si>
  <si>
    <t>57522546</t>
  </si>
  <si>
    <t>PARSONS, COLLIN</t>
  </si>
  <si>
    <t xml:space="preserve">1317 INGLEWOOD DRIVE </t>
  </si>
  <si>
    <t>57522547</t>
  </si>
  <si>
    <t>SHOOTERS SHOTGUN SHACK, LLC</t>
  </si>
  <si>
    <t>11295 COUNTY ROAD 346</t>
  </si>
  <si>
    <t>57522562</t>
  </si>
  <si>
    <t>SMR MANUFACTURING LLC</t>
  </si>
  <si>
    <t>13405 CR 1600, STE 124</t>
  </si>
  <si>
    <t>WOLFFORTH</t>
  </si>
  <si>
    <t>57522598</t>
  </si>
  <si>
    <t>TRUE PRECISION LLC</t>
  </si>
  <si>
    <t xml:space="preserve">3208 DUNES ST </t>
  </si>
  <si>
    <t>57522611</t>
  </si>
  <si>
    <t>REED, GARY LEE</t>
  </si>
  <si>
    <t>2175 COUNTY ROAD 211</t>
  </si>
  <si>
    <t>57522633</t>
  </si>
  <si>
    <t>COUNTRY TIME ARMS &amp; ACCESSORIES LLC</t>
  </si>
  <si>
    <t>4577 N FM 2212</t>
  </si>
  <si>
    <t>ACKERLY</t>
  </si>
  <si>
    <t>57522666</t>
  </si>
  <si>
    <t>BMF BATTLEWERX LLC</t>
  </si>
  <si>
    <t>6630 CORPORATION PKWY, SUITE 210</t>
  </si>
  <si>
    <t>57522708</t>
  </si>
  <si>
    <t>SMITTY'S ARMORY LLC</t>
  </si>
  <si>
    <t>6503 WEWOKA PL</t>
  </si>
  <si>
    <t>57522711</t>
  </si>
  <si>
    <t>MAGNOLIA ARMORY LLC</t>
  </si>
  <si>
    <t>10120 LA FRONTERA DR</t>
  </si>
  <si>
    <t>57522759</t>
  </si>
  <si>
    <t>ROOK MANUFACTURING LLC</t>
  </si>
  <si>
    <t>7020 SUNBURST TRAIL</t>
  </si>
  <si>
    <t>57522857</t>
  </si>
  <si>
    <t>HVAC MANUFACTURING AND TECHNOLOGY, INC</t>
  </si>
  <si>
    <t>1010 WEST CORSICANA STREET</t>
  </si>
  <si>
    <t>57522870</t>
  </si>
  <si>
    <t>COUNTY ARMORY INC</t>
  </si>
  <si>
    <t>2510 HEMPHILL ST</t>
  </si>
  <si>
    <t>57522879</t>
  </si>
  <si>
    <t>EDGE, CHAD HENRY</t>
  </si>
  <si>
    <t>611 N SAINT MARY</t>
  </si>
  <si>
    <t>57522904</t>
  </si>
  <si>
    <t>KECK ARMS LLC</t>
  </si>
  <si>
    <t>2922 S COUNTY RD WEST</t>
  </si>
  <si>
    <t>57523116</t>
  </si>
  <si>
    <t>GAINES, WILBURN DONNEL</t>
  </si>
  <si>
    <t>359 CR 389</t>
  </si>
  <si>
    <t>57523125</t>
  </si>
  <si>
    <t>903 TACTICAL ARMS COMPANY LLC</t>
  </si>
  <si>
    <t>12009 FM 3245</t>
  </si>
  <si>
    <t>DIANA</t>
  </si>
  <si>
    <t>57523220</t>
  </si>
  <si>
    <t>THE TACTICAL DENNEY'S, LLC</t>
  </si>
  <si>
    <t>177 PORTALES DR</t>
  </si>
  <si>
    <t>57523251</t>
  </si>
  <si>
    <t>KULAS LLC</t>
  </si>
  <si>
    <t>636 COUNTY ROAD 4841</t>
  </si>
  <si>
    <t>57523252</t>
  </si>
  <si>
    <t>DESERT IRONWORKS LLC</t>
  </si>
  <si>
    <t>4108 ROADRUNNER TRL</t>
  </si>
  <si>
    <t>57523270</t>
  </si>
  <si>
    <t>COLE THORNTON ENTERPRISES, LLC</t>
  </si>
  <si>
    <t>1201 E KENNEDALE PKWY STE A</t>
  </si>
  <si>
    <t>KENNEDALE</t>
  </si>
  <si>
    <t>57523372</t>
  </si>
  <si>
    <t>FULLER LIFE LIVING LLC</t>
  </si>
  <si>
    <t>10241 PAINTBRUSH DR</t>
  </si>
  <si>
    <t>57523401</t>
  </si>
  <si>
    <t>EMBACH ARMORY, LLC</t>
  </si>
  <si>
    <t>711 FOREST OAKS DRIVE</t>
  </si>
  <si>
    <t>57523423</t>
  </si>
  <si>
    <t>WALLS LLC</t>
  </si>
  <si>
    <t>900 MOSS GLEN DRIVE</t>
  </si>
  <si>
    <t>57523485</t>
  </si>
  <si>
    <t>BAKER RIFLE MFG LLC</t>
  </si>
  <si>
    <t>15076 US HWY 380 W STE-B1</t>
  </si>
  <si>
    <t>KRUM</t>
  </si>
  <si>
    <t>57523513</t>
  </si>
  <si>
    <t>HAMMER CREEK LLC</t>
  </si>
  <si>
    <t>1141 KNIGHTSBRIDGE ROAD</t>
  </si>
  <si>
    <t>57523529</t>
  </si>
  <si>
    <t>DEFENSE OPERATIONS FOR ALL, LLC</t>
  </si>
  <si>
    <t>8200 STONEBROOK PKWY STE 106</t>
  </si>
  <si>
    <t>FRISCO</t>
  </si>
  <si>
    <t>57523534</t>
  </si>
  <si>
    <t>IRON MUSKET ARMORY LLC</t>
  </si>
  <si>
    <t>358 COUNTY ROAD 428</t>
  </si>
  <si>
    <t>BRONSON</t>
  </si>
  <si>
    <t>57523685</t>
  </si>
  <si>
    <t>S RIDDLE ENTERPRISES</t>
  </si>
  <si>
    <t>1590 GILMORE ROAD</t>
  </si>
  <si>
    <t>OLNEY</t>
  </si>
  <si>
    <t>57523695</t>
  </si>
  <si>
    <t>MBJOHNSTON LLC</t>
  </si>
  <si>
    <t>112 N PALESTINE ST</t>
  </si>
  <si>
    <t>57523783</t>
  </si>
  <si>
    <t>ECHO-1 TACTICAL LLC</t>
  </si>
  <si>
    <t>504 QUICK SILVER DR</t>
  </si>
  <si>
    <t>DESOTO</t>
  </si>
  <si>
    <t>57523799</t>
  </si>
  <si>
    <t>SBC ARMS LLC</t>
  </si>
  <si>
    <t>1505 CENTRAL ROAD</t>
  </si>
  <si>
    <t>57523866</t>
  </si>
  <si>
    <t>KEITH, DYLAN</t>
  </si>
  <si>
    <t>201 E 17TH ST</t>
  </si>
  <si>
    <t>CISCO</t>
  </si>
  <si>
    <t>57523999</t>
  </si>
  <si>
    <t>INERT HAZE LLC</t>
  </si>
  <si>
    <t>3120 E FOURTH ST</t>
  </si>
  <si>
    <t>57524084</t>
  </si>
  <si>
    <t>BLACK OAK ARMORY LLC</t>
  </si>
  <si>
    <t>2609 OBRYAN LN</t>
  </si>
  <si>
    <t>57524089</t>
  </si>
  <si>
    <t>PROSOURCE FIREARMS, LLC</t>
  </si>
  <si>
    <t>110 N MAIN STREET</t>
  </si>
  <si>
    <t>FARMERSVILLE</t>
  </si>
  <si>
    <t>57524133</t>
  </si>
  <si>
    <t>SOWKA, ROBERT</t>
  </si>
  <si>
    <t>1010 KATY STREET SUITE A</t>
  </si>
  <si>
    <t>57524159</t>
  </si>
  <si>
    <t>LIVE OAK ACCURACY LLC</t>
  </si>
  <si>
    <t>2405 COUNTRY MEADOW LANE</t>
  </si>
  <si>
    <t>57524224</t>
  </si>
  <si>
    <t>SABRINA THIEL ART LLC</t>
  </si>
  <si>
    <t xml:space="preserve">433 FERGUSON ROAD </t>
  </si>
  <si>
    <t>WHITESBORO</t>
  </si>
  <si>
    <t>57524242</t>
  </si>
  <si>
    <t>KROSS CUSTOM RIFLES LLC</t>
  </si>
  <si>
    <t>17720 HWY 87, UNIT D</t>
  </si>
  <si>
    <t>57524247</t>
  </si>
  <si>
    <t>TEXAS BRIGADE ARMORY LTD CO</t>
  </si>
  <si>
    <t>34280 NORTH STATE HWY 108</t>
  </si>
  <si>
    <t>57524269</t>
  </si>
  <si>
    <t>RAGNAROK GUNWORKS LLC</t>
  </si>
  <si>
    <t>509 S ERIC AVE</t>
  </si>
  <si>
    <t>MONAHANS</t>
  </si>
  <si>
    <t>57524521</t>
  </si>
  <si>
    <t>SHOOK, RAYMOND LEE</t>
  </si>
  <si>
    <t>2306 26TH ST</t>
  </si>
  <si>
    <t>SNYDER</t>
  </si>
  <si>
    <t>57524523</t>
  </si>
  <si>
    <t>CARROLL, WILLIAM WOODROW</t>
  </si>
  <si>
    <t>1074 FLAGSTONE DR</t>
  </si>
  <si>
    <t>57524540</t>
  </si>
  <si>
    <t>HONEY BADGER HAUS LLC</t>
  </si>
  <si>
    <t>5601 CPT AUGUSTUS MCCREA TRAIL</t>
  </si>
  <si>
    <t>57525026</t>
  </si>
  <si>
    <t>TRUCKFARM OF NACOGDOCHES LLC</t>
  </si>
  <si>
    <t>626 SE STALLINGS DR</t>
  </si>
  <si>
    <t>57525038</t>
  </si>
  <si>
    <t>CROSSON, JAMES MARCUS</t>
  </si>
  <si>
    <t>1201 N AVE J</t>
  </si>
  <si>
    <t>57525053</t>
  </si>
  <si>
    <t>217 GREENE RD</t>
  </si>
  <si>
    <t>57525055</t>
  </si>
  <si>
    <t>RESILIRE GUN WORKS, LLC</t>
  </si>
  <si>
    <t>15723 SPECTRUM DR</t>
  </si>
  <si>
    <t>57525058</t>
  </si>
  <si>
    <t>QUADRI, HASAN SYED</t>
  </si>
  <si>
    <t>3417 SPECTRUM BLVD #200</t>
  </si>
  <si>
    <t>57525075</t>
  </si>
  <si>
    <t>GUN THERAPY LLC</t>
  </si>
  <si>
    <t>443 SARRA LANE</t>
  </si>
  <si>
    <t>POOLVILLE</t>
  </si>
  <si>
    <t>57525108</t>
  </si>
  <si>
    <t>REVOLUTION ARMZ LLC</t>
  </si>
  <si>
    <t>5209 KINGSWOOD CIRCLE</t>
  </si>
  <si>
    <t>57542125</t>
  </si>
  <si>
    <t>LAU, MICHAEL RICHARD</t>
  </si>
  <si>
    <t>34280 N STATE HWY 108</t>
  </si>
  <si>
    <t>57601289</t>
  </si>
  <si>
    <t>KENCO ARMS LLC</t>
  </si>
  <si>
    <t>610 DE LA GARZA</t>
  </si>
  <si>
    <t>WILLIS</t>
  </si>
  <si>
    <t>57602230</t>
  </si>
  <si>
    <t>ESG GUNWORKS LLC</t>
  </si>
  <si>
    <t>3000 N MAIN #3B</t>
  </si>
  <si>
    <t>BAYTOWN</t>
  </si>
  <si>
    <t>57602488</t>
  </si>
  <si>
    <t>MG ARMS, INC</t>
  </si>
  <si>
    <t>6030 TREASCHWIG</t>
  </si>
  <si>
    <t>SPRING</t>
  </si>
  <si>
    <t>57602738</t>
  </si>
  <si>
    <t>BENCIVENGA CORPORATION</t>
  </si>
  <si>
    <t>5151 MITCHELLDALE ST STE B-14</t>
  </si>
  <si>
    <t>57602759</t>
  </si>
  <si>
    <t>A M ROBERTS LLC</t>
  </si>
  <si>
    <t>19515 WIED RD SUITE D</t>
  </si>
  <si>
    <t>57603079</t>
  </si>
  <si>
    <t>CUSTOM DESIGNED COMPUTERS LLC</t>
  </si>
  <si>
    <t>6415 FM 2920 STE 6415</t>
  </si>
  <si>
    <t>57603239</t>
  </si>
  <si>
    <t>SETEX ENTERPRISES LLC</t>
  </si>
  <si>
    <t>2018 8TH ST</t>
  </si>
  <si>
    <t>PORT NECHES</t>
  </si>
  <si>
    <t>57603418</t>
  </si>
  <si>
    <t>SPRATLEN ARMS LLC</t>
  </si>
  <si>
    <t>4294 LONGHORN DR</t>
  </si>
  <si>
    <t>57603438</t>
  </si>
  <si>
    <t>RADICAL FIREARMS LLC</t>
  </si>
  <si>
    <t>4413 BLUEBONNET STE 8</t>
  </si>
  <si>
    <t>STAFFORD</t>
  </si>
  <si>
    <t>57604022</t>
  </si>
  <si>
    <t>F-1 FIREARMS LLC</t>
  </si>
  <si>
    <t>4115 KREINHOP DR, SUITE 216</t>
  </si>
  <si>
    <t>57604373</t>
  </si>
  <si>
    <t>BRADER ARMS CORP</t>
  </si>
  <si>
    <t>11111 FORBES RD</t>
  </si>
  <si>
    <t>57604421</t>
  </si>
  <si>
    <t>MACLEIGH TEXAS VENTURES LLC</t>
  </si>
  <si>
    <t>15255 GULF FWY STE 167B</t>
  </si>
  <si>
    <t>57604422</t>
  </si>
  <si>
    <t>WARTHOG FIREARMS LLC</t>
  </si>
  <si>
    <t>810 E LOUETTA RD STE 3A</t>
  </si>
  <si>
    <t>57604517</t>
  </si>
  <si>
    <t>ASIALA, PAUL H</t>
  </si>
  <si>
    <t>5200 CR 868</t>
  </si>
  <si>
    <t>BRAZORIA</t>
  </si>
  <si>
    <t>57604573</t>
  </si>
  <si>
    <t>HUNTER RIFLEWORKS LLC</t>
  </si>
  <si>
    <t>16522 HOUSE&amp;HAHL RD SUITE F6</t>
  </si>
  <si>
    <t>CYPRESS</t>
  </si>
  <si>
    <t>57604669</t>
  </si>
  <si>
    <t>EMPTY SHELL LLC</t>
  </si>
  <si>
    <t>17711 WEST STRACK DRIVE</t>
  </si>
  <si>
    <t>57604853</t>
  </si>
  <si>
    <t>ORR TACTICAL LLC</t>
  </si>
  <si>
    <t>8455 MAIN ST</t>
  </si>
  <si>
    <t>NEEDVILLE</t>
  </si>
  <si>
    <t>57604880</t>
  </si>
  <si>
    <t>CIRCLE G HOLDINGS LLC</t>
  </si>
  <si>
    <t>5901 BEVERLY HILL ST B</t>
  </si>
  <si>
    <t>57604892</t>
  </si>
  <si>
    <t>INTERFOR USA GROUP INC</t>
  </si>
  <si>
    <t>12515 MAXIM DR</t>
  </si>
  <si>
    <t>57605062</t>
  </si>
  <si>
    <t>G2 PRECISION LLC</t>
  </si>
  <si>
    <t>18071 FM 1314</t>
  </si>
  <si>
    <t>CONROE</t>
  </si>
  <si>
    <t>57605093</t>
  </si>
  <si>
    <t>DISSIDENT ARMS LLC</t>
  </si>
  <si>
    <t>376 HARDY BOTTOM RD B</t>
  </si>
  <si>
    <t>57605178</t>
  </si>
  <si>
    <t>CYNDEL INDUSTRIES LLC</t>
  </si>
  <si>
    <t>2034 STONE ROAD</t>
  </si>
  <si>
    <t>PEARLAND</t>
  </si>
  <si>
    <t>57605181</t>
  </si>
  <si>
    <t>SUPPRESSED WEAPON SYSTEMS LLC</t>
  </si>
  <si>
    <t>12703 CAPRICORN STE 900</t>
  </si>
  <si>
    <t>57605391</t>
  </si>
  <si>
    <t>HTX WEAPONS LLC</t>
  </si>
  <si>
    <t>13313 REDFISH LN STE 106</t>
  </si>
  <si>
    <t>57605409</t>
  </si>
  <si>
    <t>SILENT ARMS LLC</t>
  </si>
  <si>
    <t>720 ROAD 2687</t>
  </si>
  <si>
    <t>57605418</t>
  </si>
  <si>
    <t>EO'S VENTURES LLC</t>
  </si>
  <si>
    <t>830 W 14TH ST</t>
  </si>
  <si>
    <t>57605428</t>
  </si>
  <si>
    <t>BULLETS, BLADES &amp; CONCEALMENT LLC</t>
  </si>
  <si>
    <t>164 WESTRIDGE DRIVE</t>
  </si>
  <si>
    <t>57605470</t>
  </si>
  <si>
    <t>WEAPON GENETICS LLC</t>
  </si>
  <si>
    <t>27826 RED FOX RD</t>
  </si>
  <si>
    <t>TOMBALL</t>
  </si>
  <si>
    <t>57605545</t>
  </si>
  <si>
    <t>BIZBAR SILENCERS, GUNS, AND AMMO LLC</t>
  </si>
  <si>
    <t>11 GATE HILL DR</t>
  </si>
  <si>
    <t>THE WOODLANDS</t>
  </si>
  <si>
    <t>57605715</t>
  </si>
  <si>
    <t>BGV ENTERPRISES LLC</t>
  </si>
  <si>
    <t>6365 RFD ROAD</t>
  </si>
  <si>
    <t>BEAUMONT</t>
  </si>
  <si>
    <t>57605794</t>
  </si>
  <si>
    <t>MESS INDUSTRIES LLC</t>
  </si>
  <si>
    <t>4501 STEFFANI LN UNIT 21</t>
  </si>
  <si>
    <t>57605998</t>
  </si>
  <si>
    <t>LOCKED AND LOADED ARMS LLC</t>
  </si>
  <si>
    <t>8050 RED BLUFF RD</t>
  </si>
  <si>
    <t>57606033</t>
  </si>
  <si>
    <t>WAR WORKS INDUSTRIES CORP</t>
  </si>
  <si>
    <t>103 N THOMPSON STE 700</t>
  </si>
  <si>
    <t>57606104</t>
  </si>
  <si>
    <t>PAULY LEADSLINGERS LLC</t>
  </si>
  <si>
    <t>2592 CALDER AVE</t>
  </si>
  <si>
    <t>57606253</t>
  </si>
  <si>
    <t>WARF ARMS LLC</t>
  </si>
  <si>
    <t>124 WEST 1ST</t>
  </si>
  <si>
    <t>HUMBLE</t>
  </si>
  <si>
    <t>57606282</t>
  </si>
  <si>
    <t>MY TOYZ ENTERPRISES, LLC</t>
  </si>
  <si>
    <t>2014 AIRPORT RD STE 200</t>
  </si>
  <si>
    <t>57606320</t>
  </si>
  <si>
    <t>MOORE TACTICAL SOLUTIONS LLC</t>
  </si>
  <si>
    <t>22714 RAINFERN DRIVE</t>
  </si>
  <si>
    <t>57606370</t>
  </si>
  <si>
    <t>ABREGO, JORGE AND GARCIA, JAVIER</t>
  </si>
  <si>
    <t>5401 MITCHELLDALE DR STE A2</t>
  </si>
  <si>
    <t>57606388</t>
  </si>
  <si>
    <t>WAFFENFABRIK INC</t>
  </si>
  <si>
    <t>405 GRIGSBY AVE</t>
  </si>
  <si>
    <t>57606420</t>
  </si>
  <si>
    <t>LEAD, LEATHER &amp; LEASE LLC</t>
  </si>
  <si>
    <t>30224 HAZY HOLLOW RD</t>
  </si>
  <si>
    <t>57606459</t>
  </si>
  <si>
    <t>JESS BRILEY MANUFACTURING COMPANY</t>
  </si>
  <si>
    <t>1230 LUMPKIN RD</t>
  </si>
  <si>
    <t>57606482</t>
  </si>
  <si>
    <t>PACE, MICHAEL CRAIG</t>
  </si>
  <si>
    <t>2915 NANCY BELL LANE</t>
  </si>
  <si>
    <t>MISSOURI CITY</t>
  </si>
  <si>
    <t>57606490</t>
  </si>
  <si>
    <t>RT CUSTOM GUNS LLC</t>
  </si>
  <si>
    <t>5322 OSAGE ORANGE STREET</t>
  </si>
  <si>
    <t>FULSHEAR</t>
  </si>
  <si>
    <t>57606498</t>
  </si>
  <si>
    <t>FERRATA FIREARMS LLC</t>
  </si>
  <si>
    <t>634 SANTA ELENA CANYON</t>
  </si>
  <si>
    <t>57606532</t>
  </si>
  <si>
    <t>HEBERT DEFENSE LLC</t>
  </si>
  <si>
    <t>411 DEWBERRY LN</t>
  </si>
  <si>
    <t>COVE</t>
  </si>
  <si>
    <t>57606581</t>
  </si>
  <si>
    <t>PERRY, LESLIE DIANNE</t>
  </si>
  <si>
    <t>17056 FM 1314</t>
  </si>
  <si>
    <t>57606601</t>
  </si>
  <si>
    <t>STEADFAST TACTICAL LLC</t>
  </si>
  <si>
    <t>4225 BELLAIRE BLVD</t>
  </si>
  <si>
    <t>57606669</t>
  </si>
  <si>
    <t>TEXAS GUARDIANS LLC</t>
  </si>
  <si>
    <t>1502 CR 450</t>
  </si>
  <si>
    <t>57606682</t>
  </si>
  <si>
    <t>RADICAL DEFENSE LLC</t>
  </si>
  <si>
    <t>4413 BLUEBONNET SUITE 5</t>
  </si>
  <si>
    <t>57606749</t>
  </si>
  <si>
    <t>STEALTH PRECISION FIREARMS LLC</t>
  </si>
  <si>
    <t>1416 LAIRD ST</t>
  </si>
  <si>
    <t>57606759</t>
  </si>
  <si>
    <t>DOUBLE A FIREARMS, LLC</t>
  </si>
  <si>
    <t>2218 TIMBERGREEN CIR</t>
  </si>
  <si>
    <t>57606766</t>
  </si>
  <si>
    <t>2A TACTICS LLC</t>
  </si>
  <si>
    <t>2480 W CARDINAL DRIVE SUITE 1</t>
  </si>
  <si>
    <t>57606838</t>
  </si>
  <si>
    <t>RENEGADE TACTICAL, LLC</t>
  </si>
  <si>
    <t>4122 TURKS POINT</t>
  </si>
  <si>
    <t>GALVESTON</t>
  </si>
  <si>
    <t>57606856</t>
  </si>
  <si>
    <t>MYRL'S COUNTRY LLC</t>
  </si>
  <si>
    <t>7117 STINGRAY DR</t>
  </si>
  <si>
    <t>HITCHCOCK</t>
  </si>
  <si>
    <t>57606885</t>
  </si>
  <si>
    <t>CREW, TOMMY JOE</t>
  </si>
  <si>
    <t>212 BIRCHWOOD DR</t>
  </si>
  <si>
    <t>HUFFMAN</t>
  </si>
  <si>
    <t>57606909</t>
  </si>
  <si>
    <t>LONE STAR GUNSMITHS LLC</t>
  </si>
  <si>
    <t>635 5TH STREET</t>
  </si>
  <si>
    <t>SAN LEON</t>
  </si>
  <si>
    <t>57606911</t>
  </si>
  <si>
    <t>R&amp;D WORKSHOP LLC</t>
  </si>
  <si>
    <t>1611 DAKOTA</t>
  </si>
  <si>
    <t>LEAGUE CITY</t>
  </si>
  <si>
    <t>57606967</t>
  </si>
  <si>
    <t>ESAD ARMS LLC</t>
  </si>
  <si>
    <t>25701 I45 NORTH STE 8</t>
  </si>
  <si>
    <t>57606977</t>
  </si>
  <si>
    <t>HK TACTICAL, LLC</t>
  </si>
  <si>
    <t>13825 TIMBERFOREST DR BLDG 2 STE 1</t>
  </si>
  <si>
    <t>57607067</t>
  </si>
  <si>
    <t>HOLD FAST INNOVATION, LLC</t>
  </si>
  <si>
    <t>5959 RICHMOND AVENUE SUITE 400</t>
  </si>
  <si>
    <t>57607076</t>
  </si>
  <si>
    <t>TWISTED D TACTICAL LLC</t>
  </si>
  <si>
    <t>4544 COUNTY ROAD 138A</t>
  </si>
  <si>
    <t>ALVIN</t>
  </si>
  <si>
    <t>57607094</t>
  </si>
  <si>
    <t>RODRIGUEZ, JOEL &amp; LOPEZ, JOE ANGEL SR</t>
  </si>
  <si>
    <t>5119 20TH ST EAST</t>
  </si>
  <si>
    <t>57607348</t>
  </si>
  <si>
    <t>GUARDIAN DEFENSE LLC</t>
  </si>
  <si>
    <t>204 C THOMPSON RD</t>
  </si>
  <si>
    <t>57607434</t>
  </si>
  <si>
    <t>SKELI, LLC</t>
  </si>
  <si>
    <t>242 AVE E UNIT A</t>
  </si>
  <si>
    <t>57607455</t>
  </si>
  <si>
    <t>KOPES PRECISION, LLC</t>
  </si>
  <si>
    <t>28614 HIDDEN COVE DR</t>
  </si>
  <si>
    <t>57607485</t>
  </si>
  <si>
    <t>TIMD METAL WORKS LLC</t>
  </si>
  <si>
    <t>20010 PEACH MILL CT</t>
  </si>
  <si>
    <t>57607515</t>
  </si>
  <si>
    <t>BLACKBEARD INDUSTRIES LLC</t>
  </si>
  <si>
    <t>1222 JEFFCOTE ROAD</t>
  </si>
  <si>
    <t>57607524</t>
  </si>
  <si>
    <t>DIRZANOWSKI, TRENTEN ALLEN</t>
  </si>
  <si>
    <t>4038 CR 842</t>
  </si>
  <si>
    <t>57607525</t>
  </si>
  <si>
    <t>BATTLE ARMORY LLC</t>
  </si>
  <si>
    <t>339 HIGH POINT XING</t>
  </si>
  <si>
    <t>57607550</t>
  </si>
  <si>
    <t>TACTICAL DEFENSE SOLUTIONS TX LLC</t>
  </si>
  <si>
    <t>509 NORTH 3RD STREET</t>
  </si>
  <si>
    <t>57607577</t>
  </si>
  <si>
    <t>CONCORDIA FIREARMS, LLC</t>
  </si>
  <si>
    <t>5407 LOUETTA RD STE H</t>
  </si>
  <si>
    <t>57607645</t>
  </si>
  <si>
    <t>MARKSMAN RANGE LLC</t>
  </si>
  <si>
    <t>507 NEBRASKA ST</t>
  </si>
  <si>
    <t>SOUTH HOUSTON</t>
  </si>
  <si>
    <t>57607698</t>
  </si>
  <si>
    <t>SWS RIFLES LLC</t>
  </si>
  <si>
    <t>8506 NOBLE STREET</t>
  </si>
  <si>
    <t>57607718</t>
  </si>
  <si>
    <t>TORRES, CATARINO</t>
  </si>
  <si>
    <t>6726 BLIMP BASE ROAD</t>
  </si>
  <si>
    <t>57607761</t>
  </si>
  <si>
    <t>LUDUS DEFENSE LLC</t>
  </si>
  <si>
    <t>406 - 1/2 MAIN STREET</t>
  </si>
  <si>
    <t>57607798</t>
  </si>
  <si>
    <t>DAVID, MARKUS DEANDRE &amp; LEWIS, HANNAH ALLISON</t>
  </si>
  <si>
    <t>3401 POWELL ROAD LOT #10</t>
  </si>
  <si>
    <t>57607801</t>
  </si>
  <si>
    <t>QUIETEK LLC</t>
  </si>
  <si>
    <t>11275 WINDFERN RD STE B</t>
  </si>
  <si>
    <t>57607838</t>
  </si>
  <si>
    <t>TEXAS HUNTING TOOLS, LLC</t>
  </si>
  <si>
    <t>166 LOCH LOMOND DR</t>
  </si>
  <si>
    <t>57607847</t>
  </si>
  <si>
    <t>HUGHES TACTICAL LLC</t>
  </si>
  <si>
    <t>5306 AVONDALE DR</t>
  </si>
  <si>
    <t>SUGAR LAND</t>
  </si>
  <si>
    <t>57607905</t>
  </si>
  <si>
    <t>MERIT ARMS LLC</t>
  </si>
  <si>
    <t>210 HIGHLAND DRIVE</t>
  </si>
  <si>
    <t>57607912</t>
  </si>
  <si>
    <t>JP CUSTOMS LLC</t>
  </si>
  <si>
    <t>2213 SHADY TREE LANE</t>
  </si>
  <si>
    <t>57607916</t>
  </si>
  <si>
    <t>GALLIER, ERIC</t>
  </si>
  <si>
    <t>5001 BELLAIRE AVE</t>
  </si>
  <si>
    <t>GROVES</t>
  </si>
  <si>
    <t>57607926</t>
  </si>
  <si>
    <t>GREAT DANE AK ARMORY LLC</t>
  </si>
  <si>
    <t>19304 RIVERWALK DR</t>
  </si>
  <si>
    <t>57607963</t>
  </si>
  <si>
    <t>ALLOY INDUSTRIES, LLC</t>
  </si>
  <si>
    <t>32002 ANNE LN</t>
  </si>
  <si>
    <t>PINEHURST</t>
  </si>
  <si>
    <t>57608023</t>
  </si>
  <si>
    <t>ALLARD ARMS LLC</t>
  </si>
  <si>
    <t>351 COUNTY ROAD 3704</t>
  </si>
  <si>
    <t>SPLENDORA</t>
  </si>
  <si>
    <t>57608034</t>
  </si>
  <si>
    <t>QPAX69 LLC</t>
  </si>
  <si>
    <t>4428 AVE O</t>
  </si>
  <si>
    <t>57608049</t>
  </si>
  <si>
    <t>AULTMAN ARMS LLC</t>
  </si>
  <si>
    <t>307 MAMMOTH SPRINGS LANE</t>
  </si>
  <si>
    <t>57608052</t>
  </si>
  <si>
    <t>GNE ENTERPRISES LLC</t>
  </si>
  <si>
    <t>3000 N MAIN # 3B</t>
  </si>
  <si>
    <t>57608062</t>
  </si>
  <si>
    <t>WATCHTOWER FIREARMS LLC</t>
  </si>
  <si>
    <t>5045 FARM TO MARKET 2920</t>
  </si>
  <si>
    <t>57608065</t>
  </si>
  <si>
    <t>COWARD, JOHN GARRETT III</t>
  </si>
  <si>
    <t>10873 PECK RD</t>
  </si>
  <si>
    <t>LUMBERTON</t>
  </si>
  <si>
    <t>57608074</t>
  </si>
  <si>
    <t>4538 LAS PALMAS DR</t>
  </si>
  <si>
    <t>57608212</t>
  </si>
  <si>
    <t>NORTH HOUSTON GUNS AND AMMO, LLC</t>
  </si>
  <si>
    <t>5219 GREEN SPRINGS</t>
  </si>
  <si>
    <t>57608218</t>
  </si>
  <si>
    <t>SLIDEWORKS MFG, LLC</t>
  </si>
  <si>
    <t>10004 TANNER RD</t>
  </si>
  <si>
    <t>57608251</t>
  </si>
  <si>
    <t>BLACK DIAMOND REPUBLIC LLC</t>
  </si>
  <si>
    <t>17482 NORTHWEST FWY, STE B</t>
  </si>
  <si>
    <t>JERSEY VILLAGE</t>
  </si>
  <si>
    <t>98700554</t>
  </si>
  <si>
    <t>D'ARCY ECHOLS &amp; COMPANY</t>
  </si>
  <si>
    <t>98 WEST 300 SOUTH - UNIT #25</t>
  </si>
  <si>
    <t>MILLVILLE</t>
  </si>
  <si>
    <t>UT</t>
  </si>
  <si>
    <t>98700716</t>
  </si>
  <si>
    <t>CHILD, LELAND VERL</t>
  </si>
  <si>
    <t>4175 SOUTH 4300 WEST</t>
  </si>
  <si>
    <t>WEST HAVEN</t>
  </si>
  <si>
    <t>98701005</t>
  </si>
  <si>
    <t>BROWNING ARMS COMPANY</t>
  </si>
  <si>
    <t>ONE BROWNING PLACE</t>
  </si>
  <si>
    <t>98701056</t>
  </si>
  <si>
    <t>SILENCERCO, LLC</t>
  </si>
  <si>
    <t>5511 SOUTH 6055 WEST</t>
  </si>
  <si>
    <t>WEST VALLEY CITY</t>
  </si>
  <si>
    <t>98701154</t>
  </si>
  <si>
    <t>MADSEN, JAY D</t>
  </si>
  <si>
    <t>987 N 75 E</t>
  </si>
  <si>
    <t>OREM</t>
  </si>
  <si>
    <t>98701212</t>
  </si>
  <si>
    <t>HISKEY, BRADLEY K</t>
  </si>
  <si>
    <t>1825 NORTH MAIN # 2</t>
  </si>
  <si>
    <t>SPANISH FORK</t>
  </si>
  <si>
    <t>98701385</t>
  </si>
  <si>
    <t>DESERT TECH LLC</t>
  </si>
  <si>
    <t>1995 WEST ALEXANDER STREET</t>
  </si>
  <si>
    <t>98701433</t>
  </si>
  <si>
    <t>ANDERSON, MITCHELL ROBBIE</t>
  </si>
  <si>
    <t>74 WEST 100 NORTH</t>
  </si>
  <si>
    <t>CENTERFIELD</t>
  </si>
  <si>
    <t>98701532</t>
  </si>
  <si>
    <t>CROSS CANYON ARMS LLC</t>
  </si>
  <si>
    <t>1010 W KERSHAW</t>
  </si>
  <si>
    <t>OGDEN</t>
  </si>
  <si>
    <t>98701646</t>
  </si>
  <si>
    <t>CURREY CONSULTING LLC</t>
  </si>
  <si>
    <t>1066 SOUTH STATE ST</t>
  </si>
  <si>
    <t>98701682</t>
  </si>
  <si>
    <t>DESERET PEAK ENTERPRISES LLC</t>
  </si>
  <si>
    <t>5690 LIGHTHOUSE LN</t>
  </si>
  <si>
    <t>STANSBURY PARK</t>
  </si>
  <si>
    <t>TOOELE</t>
  </si>
  <si>
    <t>98701757</t>
  </si>
  <si>
    <t>MATCH GRADE MACHINE INC</t>
  </si>
  <si>
    <t>740 NORTH PINION ST</t>
  </si>
  <si>
    <t>HILDALE</t>
  </si>
  <si>
    <t>98701853</t>
  </si>
  <si>
    <t>PRATT, STEPHEN D &amp; JONI</t>
  </si>
  <si>
    <t>12441 S 4380 W</t>
  </si>
  <si>
    <t>98701861</t>
  </si>
  <si>
    <t>WASATCH ARMS LLC</t>
  </si>
  <si>
    <t>286 EAST EAGLERIDGE DR</t>
  </si>
  <si>
    <t>NORTH SALT LAKE</t>
  </si>
  <si>
    <t>98701886</t>
  </si>
  <si>
    <t>SUB MOA FIREARMS  LLC</t>
  </si>
  <si>
    <t>1669 NW HENEFER ROAD</t>
  </si>
  <si>
    <t>HENEFER</t>
  </si>
  <si>
    <t>98702020</t>
  </si>
  <si>
    <t>THE ARMORY LLC</t>
  </si>
  <si>
    <t>248 W 9210 S</t>
  </si>
  <si>
    <t>SANDY</t>
  </si>
  <si>
    <t>98702121</t>
  </si>
  <si>
    <t>TEGRA ARMS INC</t>
  </si>
  <si>
    <t>523 S COMMERCE RD</t>
  </si>
  <si>
    <t>98702336</t>
  </si>
  <si>
    <t>ROWDY'S LLC</t>
  </si>
  <si>
    <t>610 NO INDUSTRIAL RD</t>
  </si>
  <si>
    <t>98702458</t>
  </si>
  <si>
    <t>CONDOR CUSTOM LLC</t>
  </si>
  <si>
    <t>509 E 200 S</t>
  </si>
  <si>
    <t>PLEASANT GROVE</t>
  </si>
  <si>
    <t>98702542</t>
  </si>
  <si>
    <t>VORN SURVIVAL LLC</t>
  </si>
  <si>
    <t>4078 W 900 S</t>
  </si>
  <si>
    <t>98702747</t>
  </si>
  <si>
    <t>OSS SUPPRESSORS LLC</t>
  </si>
  <si>
    <t>280 W CENTRAL AVE</t>
  </si>
  <si>
    <t>MILLCREEK</t>
  </si>
  <si>
    <t>98702779</t>
  </si>
  <si>
    <t>STAINLESS TUMBLING MEDIA LLC</t>
  </si>
  <si>
    <t>1416 W 3470 N #102</t>
  </si>
  <si>
    <t>98702834</t>
  </si>
  <si>
    <t>D AND M PRECISION INC</t>
  </si>
  <si>
    <t>4487 N MARSHAL TRAIL</t>
  </si>
  <si>
    <t>ENOCH</t>
  </si>
  <si>
    <t>98703105</t>
  </si>
  <si>
    <t>MOA CUSTOMS LLC</t>
  </si>
  <si>
    <t>2323 E ROLLING OAKS LN</t>
  </si>
  <si>
    <t>LAYTON</t>
  </si>
  <si>
    <t>98703139</t>
  </si>
  <si>
    <t>SAGE COUNTRY RIFLES LLC</t>
  </si>
  <si>
    <t>3516 WEST 5000 SOUTH</t>
  </si>
  <si>
    <t>ROY</t>
  </si>
  <si>
    <t>98703241</t>
  </si>
  <si>
    <t>VUDOO LABS INC</t>
  </si>
  <si>
    <t>4616 S BEEHIVE DR SUITE 10</t>
  </si>
  <si>
    <t>98703246</t>
  </si>
  <si>
    <t>BLUE MOUNTAIN PRECISION LLC</t>
  </si>
  <si>
    <t>3021 E 5000 S</t>
  </si>
  <si>
    <t>VERNAL</t>
  </si>
  <si>
    <t>UINTAH</t>
  </si>
  <si>
    <t>98703396</t>
  </si>
  <si>
    <t>MOUNTAIN TOP ADVENTURES INC</t>
  </si>
  <si>
    <t>13951 SOUTH IVIE FARMS DRIVE</t>
  </si>
  <si>
    <t>HERRIMAN</t>
  </si>
  <si>
    <t>98703488</t>
  </si>
  <si>
    <t>PREECE PRECISION LLC</t>
  </si>
  <si>
    <t>2590 COMMERCE WAY SUITE J</t>
  </si>
  <si>
    <t>98703523</t>
  </si>
  <si>
    <t>TOMORROW LLC</t>
  </si>
  <si>
    <t>975 E 200 S</t>
  </si>
  <si>
    <t>98703526</t>
  </si>
  <si>
    <t>DAVIDSON DEFENSE INC</t>
  </si>
  <si>
    <t>218 NORTH STATE STREET</t>
  </si>
  <si>
    <t>98703539</t>
  </si>
  <si>
    <t>BLACKLINE PRECISION INC</t>
  </si>
  <si>
    <t>231 WEST 3680 SOUTH STE B</t>
  </si>
  <si>
    <t>SOUTH SALT LAKE</t>
  </si>
  <si>
    <t>98703554</t>
  </si>
  <si>
    <t>UINTAH PRECISION LLC</t>
  </si>
  <si>
    <t>21300 WEST HWY 40</t>
  </si>
  <si>
    <t>DUCHESNE</t>
  </si>
  <si>
    <t>98703558</t>
  </si>
  <si>
    <t>L &amp; D CUSTOM ARMS LLC</t>
  </si>
  <si>
    <t>847 WEST 3270 SOUTH</t>
  </si>
  <si>
    <t>HURRICANE</t>
  </si>
  <si>
    <t>98703577</t>
  </si>
  <si>
    <t>RDR TACTICAL SUPPLY INC</t>
  </si>
  <si>
    <t>3030 S MAIN ST SUITE 500</t>
  </si>
  <si>
    <t>SALT LAKE CITY</t>
  </si>
  <si>
    <t>98703588</t>
  </si>
  <si>
    <t>BONNEVILLE ELECTRONICS LLC</t>
  </si>
  <si>
    <t>2309 E 7800 S</t>
  </si>
  <si>
    <t>SOUTH WEBER</t>
  </si>
  <si>
    <t>98703598</t>
  </si>
  <si>
    <t>USACCURACY AND BRASS LLC</t>
  </si>
  <si>
    <t>1322 N SCOTCH PINE DR</t>
  </si>
  <si>
    <t>98703717</t>
  </si>
  <si>
    <t>PATRIOT PRECISION LLC</t>
  </si>
  <si>
    <t>10903 EAST 7000 NORTH</t>
  </si>
  <si>
    <t>LAPOINT</t>
  </si>
  <si>
    <t>98703746</t>
  </si>
  <si>
    <t>MOUNTAIN VALLEY MACHINE INC</t>
  </si>
  <si>
    <t>60 NORTH MAIN</t>
  </si>
  <si>
    <t>SMITHFIELD</t>
  </si>
  <si>
    <t>98703760</t>
  </si>
  <si>
    <t>SPORTSMANS WAREHOUSE INC</t>
  </si>
  <si>
    <t>1630 SOUTH 5070 WEST SUITE 200</t>
  </si>
  <si>
    <t>98703771</t>
  </si>
  <si>
    <t>LEADING EDGE MACHINE LLC</t>
  </si>
  <si>
    <t>495 W 300 N</t>
  </si>
  <si>
    <t>HYDE PARK</t>
  </si>
  <si>
    <t>98703776</t>
  </si>
  <si>
    <t>WHH FIREARMS LLC</t>
  </si>
  <si>
    <t>1724 N 6400 W</t>
  </si>
  <si>
    <t>CORINNE</t>
  </si>
  <si>
    <t>98703779</t>
  </si>
  <si>
    <t>TAYLOR, JEFFREY RULON</t>
  </si>
  <si>
    <t>14706 SOUTH SKY BIRD DR</t>
  </si>
  <si>
    <t>98703780</t>
  </si>
  <si>
    <t>HERBERT, GREGORY S</t>
  </si>
  <si>
    <t>2001 NORTH 600 WEST</t>
  </si>
  <si>
    <t>LEHI</t>
  </si>
  <si>
    <t>98703809</t>
  </si>
  <si>
    <t>RIDGELINE PRECISION LLC</t>
  </si>
  <si>
    <t>2834 WEST 14865 SOUTH</t>
  </si>
  <si>
    <t>BLUFFDALE</t>
  </si>
  <si>
    <t>98703867</t>
  </si>
  <si>
    <t>BEARMAN INDUSTRIES, LLC</t>
  </si>
  <si>
    <t>7550 NORTH HWY 13</t>
  </si>
  <si>
    <t>BEAR RIVER CITY</t>
  </si>
  <si>
    <t>98703877</t>
  </si>
  <si>
    <t>LONG RANGE SHOOTERS OF UTAH, LLC</t>
  </si>
  <si>
    <t>858 HEALEY HOMESTEAD CIR</t>
  </si>
  <si>
    <t>98703931</t>
  </si>
  <si>
    <t>FIERCE PRODUCTS LLC</t>
  </si>
  <si>
    <t>360 NORTH R FIERCE LN</t>
  </si>
  <si>
    <t>98703943</t>
  </si>
  <si>
    <t>MAYNARD HOLDINGS, INC</t>
  </si>
  <si>
    <t>5399 W SAFARI CLUB COURT</t>
  </si>
  <si>
    <t>98703965</t>
  </si>
  <si>
    <t>WR CUSTOM AR LLC</t>
  </si>
  <si>
    <t>1467 EAST SNOW CIRCLE</t>
  </si>
  <si>
    <t>98703978</t>
  </si>
  <si>
    <t>GREENWOOD LONG RANGE, LLC</t>
  </si>
  <si>
    <t>591 N 1700 W</t>
  </si>
  <si>
    <t>98704016</t>
  </si>
  <si>
    <t>BREKKE CUSTOM LLC</t>
  </si>
  <si>
    <t>32 E 590 N</t>
  </si>
  <si>
    <t>98704049</t>
  </si>
  <si>
    <t>MATERIALIZED ARMS, LLC</t>
  </si>
  <si>
    <t>2462 E 6600 S UNIT 2</t>
  </si>
  <si>
    <t>98704091</t>
  </si>
  <si>
    <t>THE RWA GROUP, LLC</t>
  </si>
  <si>
    <t>45 W 1850 N</t>
  </si>
  <si>
    <t>CENTERVILLE</t>
  </si>
  <si>
    <t>98704168</t>
  </si>
  <si>
    <t>DESERT PREDATOR CUSTOM LLC</t>
  </si>
  <si>
    <t>2519 NORTH FREEWAY STREET</t>
  </si>
  <si>
    <t>CEDAR CITY</t>
  </si>
  <si>
    <t>98704170</t>
  </si>
  <si>
    <t>LAMBORN PRECISION RIFLES LLC</t>
  </si>
  <si>
    <t>1682 WILLOW WAY</t>
  </si>
  <si>
    <t>98704240</t>
  </si>
  <si>
    <t>TDJ BUYER, LLC</t>
  </si>
  <si>
    <t>550 NORTH CEMETERY RD BUILDING #1</t>
  </si>
  <si>
    <t>GUNNISON</t>
  </si>
  <si>
    <t>98704280</t>
  </si>
  <si>
    <t>R&amp;K CUSTOMS LLC</t>
  </si>
  <si>
    <t>5114 W HALFORD CIRCLE</t>
  </si>
  <si>
    <t>KEARNS</t>
  </si>
  <si>
    <t>98704290</t>
  </si>
  <si>
    <t>RYLAND ARMS, LLC</t>
  </si>
  <si>
    <t>391 WEST IRONWOOD DRIVE</t>
  </si>
  <si>
    <t>98704352</t>
  </si>
  <si>
    <t>TAYLOR, STEPHEN</t>
  </si>
  <si>
    <t>3856 SPIRAL SPRINGS RD</t>
  </si>
  <si>
    <t>ERDA</t>
  </si>
  <si>
    <t>98704387</t>
  </si>
  <si>
    <t>2ND AMENDMENT ARMORY LLC</t>
  </si>
  <si>
    <t>427 EAST 600 NORTH 92-3</t>
  </si>
  <si>
    <t>98704410</t>
  </si>
  <si>
    <t>AFFORDABLE LONG RANGE LLC</t>
  </si>
  <si>
    <t>3662 S RIVER RD SUITE 6</t>
  </si>
  <si>
    <t>98704494</t>
  </si>
  <si>
    <t>PRODIGY FIREARMS LLC</t>
  </si>
  <si>
    <t>145 W 300 N</t>
  </si>
  <si>
    <t>MYTON</t>
  </si>
  <si>
    <t>98704548</t>
  </si>
  <si>
    <t>HUNTMOA, LLC</t>
  </si>
  <si>
    <t>1443 S 550 E</t>
  </si>
  <si>
    <t>98704609</t>
  </si>
  <si>
    <t>BAQ DEFENSE LLC</t>
  </si>
  <si>
    <t>615 N 3050 E SUITE A6</t>
  </si>
  <si>
    <t>98704615</t>
  </si>
  <si>
    <t>PRECISION RIFLE WORKS LLC</t>
  </si>
  <si>
    <t>284 N EAGLEWOOD DRIVE</t>
  </si>
  <si>
    <t>SARATOGA SPRINGS</t>
  </si>
  <si>
    <t>98704641</t>
  </si>
  <si>
    <t>BENNETT, TRAVIS L</t>
  </si>
  <si>
    <t>1673 S 2600 E</t>
  </si>
  <si>
    <t>98704678</t>
  </si>
  <si>
    <t>BLACKWOOD ARMS LLC</t>
  </si>
  <si>
    <t>28 S MAIN ST</t>
  </si>
  <si>
    <t>GENOLA</t>
  </si>
  <si>
    <t>98704687</t>
  </si>
  <si>
    <t>FIELDCRAFT TRAINING INC</t>
  </si>
  <si>
    <t>1825 SOUTH EAST BAY BLVD</t>
  </si>
  <si>
    <t>PROVO</t>
  </si>
  <si>
    <t>98704699</t>
  </si>
  <si>
    <t>KILLAMS KOATINGS LLC</t>
  </si>
  <si>
    <t>5203 N BLACKBRUSH DR</t>
  </si>
  <si>
    <t>EAGLE MOUNTAIN</t>
  </si>
  <si>
    <t>98704743</t>
  </si>
  <si>
    <t>SLC FIREARMS AND SERVICES LLC</t>
  </si>
  <si>
    <t>4529 SAINT ANDREWS DR</t>
  </si>
  <si>
    <t>SOUTH JORDAN</t>
  </si>
  <si>
    <t>98704813</t>
  </si>
  <si>
    <t>BORING RIFLES, LLC</t>
  </si>
  <si>
    <t>50 EAST CENTER STREET</t>
  </si>
  <si>
    <t>98704917</t>
  </si>
  <si>
    <t>ROCKY MOUNTAIN RIFLE LLC</t>
  </si>
  <si>
    <t>12134 S 2110 W</t>
  </si>
  <si>
    <t>RIVERTON</t>
  </si>
  <si>
    <t>98704982</t>
  </si>
  <si>
    <t>VEST ARMS LLC</t>
  </si>
  <si>
    <t>1452 S 550 W</t>
  </si>
  <si>
    <t>98705001</t>
  </si>
  <si>
    <t>COLEMAN, JARON</t>
  </si>
  <si>
    <t>92 E 225 N</t>
  </si>
  <si>
    <t>CENTRAL VALLEY</t>
  </si>
  <si>
    <t>98705003</t>
  </si>
  <si>
    <t>REIGN FIREARMS LLC</t>
  </si>
  <si>
    <t>125 NORTH 3000 WEST</t>
  </si>
  <si>
    <t>98705015</t>
  </si>
  <si>
    <t>PURE PROTECTION FIREARMS LLC</t>
  </si>
  <si>
    <t>512 W 9460 S</t>
  </si>
  <si>
    <t>98705042</t>
  </si>
  <si>
    <t>MARY AK GUNS &amp; AMMO LLC</t>
  </si>
  <si>
    <t>8160 S 1060 E</t>
  </si>
  <si>
    <t>98705066</t>
  </si>
  <si>
    <t>HELA PRECISION LLC</t>
  </si>
  <si>
    <t>1408 SOUTH HWY 118</t>
  </si>
  <si>
    <t>RICHFIELD</t>
  </si>
  <si>
    <t>98705087</t>
  </si>
  <si>
    <t>OPEN SEASON DEFENSE LLC</t>
  </si>
  <si>
    <t>393 N COTTONWOOD LN</t>
  </si>
  <si>
    <t>98705096</t>
  </si>
  <si>
    <t>LUCAS RACING AND RESTORATION, LLC</t>
  </si>
  <si>
    <t>14320 N 3480 E</t>
  </si>
  <si>
    <t>98705343</t>
  </si>
  <si>
    <t>WEIMER WEAPONS SYSTEMS INC</t>
  </si>
  <si>
    <t>10005 SO 11000 W HWY 40</t>
  </si>
  <si>
    <t>BRIDGELAND</t>
  </si>
  <si>
    <t>98705372</t>
  </si>
  <si>
    <t>OUTDOOR OPS LLC</t>
  </si>
  <si>
    <t>696 N HWY 6, SUITE 2</t>
  </si>
  <si>
    <t>98705440</t>
  </si>
  <si>
    <t>DBMFG LLC</t>
  </si>
  <si>
    <t>4070 WEST 2600 NORTH GARAGE</t>
  </si>
  <si>
    <t>98705441</t>
  </si>
  <si>
    <t>RAINFORD ARMORY LLC</t>
  </si>
  <si>
    <t>3434 EMILY LANE UNIT 5</t>
  </si>
  <si>
    <t>98705577</t>
  </si>
  <si>
    <t>ARKHAM ARMORY LLC</t>
  </si>
  <si>
    <t>#18 SAN JUAN COUNTY RD 135</t>
  </si>
  <si>
    <t>MOAB</t>
  </si>
  <si>
    <t>98705642</t>
  </si>
  <si>
    <t>HIGH DESERT DEFENSE, LLC</t>
  </si>
  <si>
    <t>1376 W 8040 S STE #1</t>
  </si>
  <si>
    <t>W JORDAN</t>
  </si>
  <si>
    <t>98705652</t>
  </si>
  <si>
    <t>DELTA TEAM MARKETING INC</t>
  </si>
  <si>
    <t>476 NORTH 1500 WEST</t>
  </si>
  <si>
    <t>98705672</t>
  </si>
  <si>
    <t>HUXWRX SAFETY CO LLC</t>
  </si>
  <si>
    <t>98705713</t>
  </si>
  <si>
    <t>BLACKOUT ARMS LLC</t>
  </si>
  <si>
    <t>1004 E 1150 S</t>
  </si>
  <si>
    <t>98705866</t>
  </si>
  <si>
    <t>CG CUSTOMS LLC</t>
  </si>
  <si>
    <t>9715 SOUTH SKYE DRIVE</t>
  </si>
  <si>
    <t>98705871</t>
  </si>
  <si>
    <t>HELGESON, TYLER DAVID &amp; FARNUM, LISLE PHILLIP</t>
  </si>
  <si>
    <t>688 WEST AMIDAN DRIVE BUILDING 4X UNIT 2</t>
  </si>
  <si>
    <t>98705876</t>
  </si>
  <si>
    <t>RK ENTERPRISES LLC</t>
  </si>
  <si>
    <t>361 SOUTH 200 EAST</t>
  </si>
  <si>
    <t>SALINA</t>
  </si>
  <si>
    <t>98705877</t>
  </si>
  <si>
    <t>MMC ARMORY, LLC</t>
  </si>
  <si>
    <t>98705883</t>
  </si>
  <si>
    <t>NEIL, BRANDON</t>
  </si>
  <si>
    <t>2166 E 3970 S</t>
  </si>
  <si>
    <t>98705912</t>
  </si>
  <si>
    <t>CV OUTDOOR PRODUCTS LLC</t>
  </si>
  <si>
    <t>355 NORTH 700 EAST</t>
  </si>
  <si>
    <t>98705915</t>
  </si>
  <si>
    <t>AIRBORNE HEX CUSTOMS, LLC</t>
  </si>
  <si>
    <t>1031 W 40 S</t>
  </si>
  <si>
    <t>98705932</t>
  </si>
  <si>
    <t>BACKCOUNTRY CUSTOM RIFLES, LLC</t>
  </si>
  <si>
    <t>757 EAST 350 SOUTH</t>
  </si>
  <si>
    <t>KAMAS</t>
  </si>
  <si>
    <t>98705945</t>
  </si>
  <si>
    <t>Z1 GUNS, LLC</t>
  </si>
  <si>
    <t>1136E HIDDEN VALLEY DR</t>
  </si>
  <si>
    <t>FRUIT HEIGHTS</t>
  </si>
  <si>
    <t>98705996</t>
  </si>
  <si>
    <t>TOOELE POWDER COATING</t>
  </si>
  <si>
    <t>332 SOUTH 1200 WEST</t>
  </si>
  <si>
    <t>98706052</t>
  </si>
  <si>
    <t>CROW MOUNTAIN ARMORY LLC</t>
  </si>
  <si>
    <t>565 EAST CANYON RIM ROAD</t>
  </si>
  <si>
    <t>98706071</t>
  </si>
  <si>
    <t>BAR C PRECISION LLC</t>
  </si>
  <si>
    <t>52 SOUTH 200 EAST</t>
  </si>
  <si>
    <t>98706191</t>
  </si>
  <si>
    <t>BESPOKE PARK CITY, LLC</t>
  </si>
  <si>
    <t>2760 RASMUSSEN RD SUITE D2</t>
  </si>
  <si>
    <t>98706230</t>
  </si>
  <si>
    <t>NORTH AMERICAN ARMS INC</t>
  </si>
  <si>
    <t>2150 S 950 E</t>
  </si>
  <si>
    <t>98706249</t>
  </si>
  <si>
    <t>CITY CREEK ARMS LLC</t>
  </si>
  <si>
    <t>565 HIDDEN HOLLOW CT</t>
  </si>
  <si>
    <t>BOUNTIFUL</t>
  </si>
  <si>
    <t>98707243</t>
  </si>
  <si>
    <t>BARTSCH, WILLIAM R</t>
  </si>
  <si>
    <t>275 EAST 200 SOUTH</t>
  </si>
  <si>
    <t>98707653</t>
  </si>
  <si>
    <t>CELCURA, LLC</t>
  </si>
  <si>
    <t>708 WEST 1800 NORTH STE 11A</t>
  </si>
  <si>
    <t>98707670</t>
  </si>
  <si>
    <t>RC ARMS LLC</t>
  </si>
  <si>
    <t>7992 SOUTH LINTON DRIVE</t>
  </si>
  <si>
    <t>WEST JORDAN</t>
  </si>
  <si>
    <t>98707672</t>
  </si>
  <si>
    <t>VALHALLA GUNSMITHING, LLC</t>
  </si>
  <si>
    <t>146 WEST 500 NORTH</t>
  </si>
  <si>
    <t>98707673</t>
  </si>
  <si>
    <t>GKR ENTERPRISES, LLC</t>
  </si>
  <si>
    <t>9771 S 285 E</t>
  </si>
  <si>
    <t>98707674</t>
  </si>
  <si>
    <t>HIGH MOUNTAIN DEFENSE</t>
  </si>
  <si>
    <t>7550 N HWY 13</t>
  </si>
  <si>
    <t>ELWOOD</t>
  </si>
  <si>
    <t>98707697</t>
  </si>
  <si>
    <t>LR CUSTOMS INC</t>
  </si>
  <si>
    <t>5833 NORTH 11000 EAST</t>
  </si>
  <si>
    <t>98707699</t>
  </si>
  <si>
    <t>FERGUS KUSTOMS LLC</t>
  </si>
  <si>
    <t>1375 S 500 E STE 130</t>
  </si>
  <si>
    <t>AMERICAN FORK</t>
  </si>
  <si>
    <t>98707726</t>
  </si>
  <si>
    <t>BLOME DEFENSE LLC</t>
  </si>
  <si>
    <t>557 SUMMIT TRAILS</t>
  </si>
  <si>
    <t>SANTAQUIN</t>
  </si>
  <si>
    <t>98707753</t>
  </si>
  <si>
    <t>CL FIREARMS LLC</t>
  </si>
  <si>
    <t>1265 WEST 1150 SOUTH</t>
  </si>
  <si>
    <t>98707771</t>
  </si>
  <si>
    <t>A&amp;E VENTURES, LLC</t>
  </si>
  <si>
    <t>495 E 1130 S</t>
  </si>
  <si>
    <t>98707813</t>
  </si>
  <si>
    <t>MCLAIN, JOHN DELTON</t>
  </si>
  <si>
    <t>98 N 100 E</t>
  </si>
  <si>
    <t>HYRUM</t>
  </si>
  <si>
    <t>98707946</t>
  </si>
  <si>
    <t>STRAIGHT JACKET ARMORY LLC</t>
  </si>
  <si>
    <t>1258 SOUTH AIR STRIP LANE</t>
  </si>
  <si>
    <t>98734724</t>
  </si>
  <si>
    <t>ZDF IMPORT/EXPORT, LLC</t>
  </si>
  <si>
    <t>925 W 100 N SUITE A</t>
  </si>
  <si>
    <t>15402925</t>
  </si>
  <si>
    <t>KRISS USA, INC</t>
  </si>
  <si>
    <t>912 CORPORATE LANE</t>
  </si>
  <si>
    <t>CHESAPEAKE</t>
  </si>
  <si>
    <t>VA</t>
  </si>
  <si>
    <t>15405553</t>
  </si>
  <si>
    <t>OWENS, RANDELL SAM</t>
  </si>
  <si>
    <t>339 ELLEN DR</t>
  </si>
  <si>
    <t>GATE CITY</t>
  </si>
  <si>
    <t>15406989</t>
  </si>
  <si>
    <t>STERLING ARSENAL WORKS &amp; TACTICAL SUPPLY LLC</t>
  </si>
  <si>
    <t>201 DAVIS DRIVE UNIT FF</t>
  </si>
  <si>
    <t>STERLING</t>
  </si>
  <si>
    <t>15407848</t>
  </si>
  <si>
    <t>J &amp; L GUNSMITHING, LLC</t>
  </si>
  <si>
    <t>645 MARGARET DR</t>
  </si>
  <si>
    <t>15410619</t>
  </si>
  <si>
    <t>SODAN ARMAMENT, LLC</t>
  </si>
  <si>
    <t>7960 RICHMOND RD</t>
  </si>
  <si>
    <t>TOANO</t>
  </si>
  <si>
    <t>15410684</t>
  </si>
  <si>
    <t>ACCURACY X, INC</t>
  </si>
  <si>
    <t>733 MIDDLE VALLEY RD</t>
  </si>
  <si>
    <t>HARDY</t>
  </si>
  <si>
    <t>15410897</t>
  </si>
  <si>
    <t>HAWK HILL CUSTOM LLC</t>
  </si>
  <si>
    <t>506 LAUREL HILL RD</t>
  </si>
  <si>
    <t>VERONA</t>
  </si>
  <si>
    <t>15412358</t>
  </si>
  <si>
    <t>BLACK WIDOW DESIGN LLC</t>
  </si>
  <si>
    <t>2309 LEE HIGHWAY</t>
  </si>
  <si>
    <t>MOUNT SIDNEY</t>
  </si>
  <si>
    <t>15412412</t>
  </si>
  <si>
    <t>APPALACHIAN GUN WORKS LLC</t>
  </si>
  <si>
    <t>4568 BLUE RIDGE BLVD</t>
  </si>
  <si>
    <t>BLUE RIDGE</t>
  </si>
  <si>
    <t>15413308</t>
  </si>
  <si>
    <t>STERLING CUSTOM LLC</t>
  </si>
  <si>
    <t>1540 JACK MOUNTAIN ROAD</t>
  </si>
  <si>
    <t>15413806</t>
  </si>
  <si>
    <t>20-X INDUSTRIES LLC</t>
  </si>
  <si>
    <t>186 DOE CREEK RD</t>
  </si>
  <si>
    <t>PEMBROKE</t>
  </si>
  <si>
    <t>15414424</t>
  </si>
  <si>
    <t>BEASLEY, SIDNEY HEISKELL IV</t>
  </si>
  <si>
    <t>10365 WOOD PARK COURT SUITES 308 309 321 322</t>
  </si>
  <si>
    <t>15414745</t>
  </si>
  <si>
    <t>TACTICOOL FIREARMS, LLC</t>
  </si>
  <si>
    <t>9913 WARWICK BLVD</t>
  </si>
  <si>
    <t>NEWPORT NEWS</t>
  </si>
  <si>
    <t>15414766</t>
  </si>
  <si>
    <t>BE READY ENTERPRISES LLC</t>
  </si>
  <si>
    <t>230 INDUSTRIAL DR, UNIT D</t>
  </si>
  <si>
    <t>SPOTSYLVANIA</t>
  </si>
  <si>
    <t>15415168</t>
  </si>
  <si>
    <t>MILLER HARDWARE INC</t>
  </si>
  <si>
    <t>208 CENTRE DRIVE</t>
  </si>
  <si>
    <t>STEPHENS CITY</t>
  </si>
  <si>
    <t>15415457</t>
  </si>
  <si>
    <t>WAYNE'S PRECISION LLC</t>
  </si>
  <si>
    <t>264 BENCHREST LN</t>
  </si>
  <si>
    <t>15415639</t>
  </si>
  <si>
    <t>HIGHFLYER ARMS LLC</t>
  </si>
  <si>
    <t>10 S 5TH ST</t>
  </si>
  <si>
    <t>15416087</t>
  </si>
  <si>
    <t>WALT'S AUTO REPAIR INC</t>
  </si>
  <si>
    <t>8391-J EUCLID AVE</t>
  </si>
  <si>
    <t>MANASSAS PARK</t>
  </si>
  <si>
    <t>15416601</t>
  </si>
  <si>
    <t>ALLEN, JAMES S</t>
  </si>
  <si>
    <t>15 JOHNSON DR</t>
  </si>
  <si>
    <t>LURAY</t>
  </si>
  <si>
    <t>15416619</t>
  </si>
  <si>
    <t>SHEPHERD, JOHN J</t>
  </si>
  <si>
    <t>7910 N SADDLE RIDGE CT</t>
  </si>
  <si>
    <t>CATLETT</t>
  </si>
  <si>
    <t>15418984</t>
  </si>
  <si>
    <t>SOUTHERN ARMS LLC</t>
  </si>
  <si>
    <t>116 KINROSS DR</t>
  </si>
  <si>
    <t>15420768</t>
  </si>
  <si>
    <t>BULLETS AND BEANS LLC</t>
  </si>
  <si>
    <t>62 E COLONIAL HWY</t>
  </si>
  <si>
    <t>15423622</t>
  </si>
  <si>
    <t>ALEXANDER INDUSTRIES INC</t>
  </si>
  <si>
    <t>104 CENTRE CT</t>
  </si>
  <si>
    <t>RADFORD</t>
  </si>
  <si>
    <t>15423677</t>
  </si>
  <si>
    <t>SHORE CONSULTATION AND SECURITY LLC</t>
  </si>
  <si>
    <t>2228 GREAT NECK RD STE 101</t>
  </si>
  <si>
    <t>VIRGINIA BEACH</t>
  </si>
  <si>
    <t>15423729</t>
  </si>
  <si>
    <t>WALKER, JEFFREY LEWIS</t>
  </si>
  <si>
    <t>19234 INGLEWOOD RD</t>
  </si>
  <si>
    <t>CULPEPER</t>
  </si>
  <si>
    <t>15423891</t>
  </si>
  <si>
    <t>GREELEY CUSTOM LLC</t>
  </si>
  <si>
    <t>11465 CREST HILL RD</t>
  </si>
  <si>
    <t>15423964</t>
  </si>
  <si>
    <t>RWH INDUSTRIES INC</t>
  </si>
  <si>
    <t>5320 PLANK RD</t>
  </si>
  <si>
    <t>15423970</t>
  </si>
  <si>
    <t>RAPPAHANNOCK FIREARMS LLC</t>
  </si>
  <si>
    <t>246 FLETCHERS MILL RD</t>
  </si>
  <si>
    <t>15424072</t>
  </si>
  <si>
    <t>ECHO 3 ORDNANCE LLC</t>
  </si>
  <si>
    <t>414 JACKSON ST UNIT #1</t>
  </si>
  <si>
    <t>15424184</t>
  </si>
  <si>
    <t>KOMAR ENTERPRISES LLC</t>
  </si>
  <si>
    <t>1705 MAGNOLIA CIRCLE</t>
  </si>
  <si>
    <t>15424190</t>
  </si>
  <si>
    <t>INDIAN ROCK TACTICAL LLC</t>
  </si>
  <si>
    <t>20569 TIMBERLAKE RD UNIT D</t>
  </si>
  <si>
    <t>LYNCHBURG</t>
  </si>
  <si>
    <t>15424223</t>
  </si>
  <si>
    <t>9 LINE TACTICAL LLC</t>
  </si>
  <si>
    <t>4337 STEGER CREEK CIRCLE</t>
  </si>
  <si>
    <t>POWHATAN</t>
  </si>
  <si>
    <t>15424311</t>
  </si>
  <si>
    <t>ASHBURY INTERNATIONAL GROUP INC</t>
  </si>
  <si>
    <t>385 INDUSTRIAL DRIVE</t>
  </si>
  <si>
    <t>RUCKERSVILLE</t>
  </si>
  <si>
    <t>15424367</t>
  </si>
  <si>
    <t>POTOMAC TECHNICAL SERVICES LLC</t>
  </si>
  <si>
    <t>9800 ARNON CHAPEL RD</t>
  </si>
  <si>
    <t>FAIRFAX</t>
  </si>
  <si>
    <t>15424435</t>
  </si>
  <si>
    <t>LBW SPECIALTY SHOOTERS SUPPLY LLC</t>
  </si>
  <si>
    <t>942 MADRID RD</t>
  </si>
  <si>
    <t>15424531</t>
  </si>
  <si>
    <t>FREEDOM FORGE ARMORY LLC</t>
  </si>
  <si>
    <t>7400 BRANDY CREEK DRIVE</t>
  </si>
  <si>
    <t>15424567</t>
  </si>
  <si>
    <t>OLD DOMINION MANUFACTURING, INC</t>
  </si>
  <si>
    <t>1143 B BAINBRIDGE BOULEVARD</t>
  </si>
  <si>
    <t>15424621</t>
  </si>
  <si>
    <t>SAFESIDE MANUFACTURING, LLC</t>
  </si>
  <si>
    <t>1201 SHENANDOAH AVE NW</t>
  </si>
  <si>
    <t>15424736</t>
  </si>
  <si>
    <t>PATRIOT GUN SUPPLY LLC</t>
  </si>
  <si>
    <t>7417 RICHMOND RD</t>
  </si>
  <si>
    <t>15424862</t>
  </si>
  <si>
    <t>TATUM, ORLANDO</t>
  </si>
  <si>
    <t>519 EDWARDIAN LANE</t>
  </si>
  <si>
    <t>15425070</t>
  </si>
  <si>
    <t>WARD WEAPON WERX, INC</t>
  </si>
  <si>
    <t>14920 BEAVER DAM DRIVE SUITE #4</t>
  </si>
  <si>
    <t>15425100</t>
  </si>
  <si>
    <t>STEPHANSKY, JOHN JAMES JR</t>
  </si>
  <si>
    <t>9305 WYNDHAM HILL LANE</t>
  </si>
  <si>
    <t>15425132</t>
  </si>
  <si>
    <t>DUITSMAN, DANIEL RAYE</t>
  </si>
  <si>
    <t>211 OLD LANDING COURT</t>
  </si>
  <si>
    <t>15425134</t>
  </si>
  <si>
    <t>MCKINNIS, ROY A</t>
  </si>
  <si>
    <t>2276 FRANKLIN TURNPIKE SUITE 107</t>
  </si>
  <si>
    <t>15425142</t>
  </si>
  <si>
    <t>HILLSVILLE GUN WORKS LLC</t>
  </si>
  <si>
    <t>343 ROCKY HOLLOW RD</t>
  </si>
  <si>
    <t>ATKINS</t>
  </si>
  <si>
    <t>15425275</t>
  </si>
  <si>
    <t>DOWN RANGE GUNWORKS LLC</t>
  </si>
  <si>
    <t>39241 WARRIQUE ROAD</t>
  </si>
  <si>
    <t>IVOR</t>
  </si>
  <si>
    <t>15425312</t>
  </si>
  <si>
    <t>AARDWOLF, LLC</t>
  </si>
  <si>
    <t>1127 N CHAMBLISS ST</t>
  </si>
  <si>
    <t>15425647</t>
  </si>
  <si>
    <t>SOUTHLAND ARMORY LLC</t>
  </si>
  <si>
    <t>14363 ROUND HILL RD</t>
  </si>
  <si>
    <t>KING GEORGE</t>
  </si>
  <si>
    <t>15425870</t>
  </si>
  <si>
    <t>PRECISION ARMORY LLC</t>
  </si>
  <si>
    <t>12515 KNOLLBROOK DR</t>
  </si>
  <si>
    <t>15425948</t>
  </si>
  <si>
    <t>VIRGINIA CITIZENS ARMORY LLC</t>
  </si>
  <si>
    <t>37904 ARMOR COURT</t>
  </si>
  <si>
    <t>PURCELLVILLE</t>
  </si>
  <si>
    <t>15426091</t>
  </si>
  <si>
    <t>CHRISTOPHERS, ANTHONY DANIEL</t>
  </si>
  <si>
    <t>5190 JESSIE DUPONT MEMORIAL HWY</t>
  </si>
  <si>
    <t>HEATHSVILLE</t>
  </si>
  <si>
    <t>15426129</t>
  </si>
  <si>
    <t>JIM'S FIREARMS AND REPAIR, LLC</t>
  </si>
  <si>
    <t>2842 FORAGE RD</t>
  </si>
  <si>
    <t>SHAWSVILLE</t>
  </si>
  <si>
    <t>15426141</t>
  </si>
  <si>
    <t>FREEDOM TACTICAL LLC</t>
  </si>
  <si>
    <t xml:space="preserve">15774 BERKHAMSTEAD PL </t>
  </si>
  <si>
    <t>15426164</t>
  </si>
  <si>
    <t>CROSSFIELD, GARY SAMUEL JR</t>
  </si>
  <si>
    <t>2815 GODWIN BLVD L2</t>
  </si>
  <si>
    <t>15426216</t>
  </si>
  <si>
    <t>WADE, BRYAN MICHAEL</t>
  </si>
  <si>
    <t>236 BROAD STREET</t>
  </si>
  <si>
    <t>15426304</t>
  </si>
  <si>
    <t>MILLER, DAVID ALLEN</t>
  </si>
  <si>
    <t>57 WEST MAIN STREET</t>
  </si>
  <si>
    <t>15426455</t>
  </si>
  <si>
    <t>CITIZEN ACTION ARMS, LLC</t>
  </si>
  <si>
    <t>29 CHARLESTON COURT</t>
  </si>
  <si>
    <t>15426468</t>
  </si>
  <si>
    <t>TRUE AIM TACTICAL, LLC</t>
  </si>
  <si>
    <t>68 GLENHAVEN DR</t>
  </si>
  <si>
    <t>15426497</t>
  </si>
  <si>
    <t>ATAEO LLC</t>
  </si>
  <si>
    <t>5656 CLOUDS MILL DRIVE</t>
  </si>
  <si>
    <t>15426536</t>
  </si>
  <si>
    <t>DEFCON ONE LLC</t>
  </si>
  <si>
    <t>1001 B SPARROW ROAD</t>
  </si>
  <si>
    <t>15426559</t>
  </si>
  <si>
    <t>RSR CUSTOM, LLC</t>
  </si>
  <si>
    <t>1115 LAKEVIEW DR</t>
  </si>
  <si>
    <t>15426603</t>
  </si>
  <si>
    <t>FUNDAMENTAL FIREARM MANAGEMENT INC</t>
  </si>
  <si>
    <t>8002 S WOODS DR</t>
  </si>
  <si>
    <t>15426609</t>
  </si>
  <si>
    <t>ZENITH FIREARMS, INC</t>
  </si>
  <si>
    <t>10517 CRITZERS SHOP ROAD</t>
  </si>
  <si>
    <t>AFTON</t>
  </si>
  <si>
    <t>15426630</t>
  </si>
  <si>
    <t>FAZEN, MICHAEL</t>
  </si>
  <si>
    <t>2141 RED VINE DR</t>
  </si>
  <si>
    <t>15426639</t>
  </si>
  <si>
    <t>THE VERDUGO - MUNITIONS AND WEAPONS LLC</t>
  </si>
  <si>
    <t>8092 PINEWOOD LANE</t>
  </si>
  <si>
    <t>15426641</t>
  </si>
  <si>
    <t>AUSTIN ARMS &amp; AMMUNITION LLC</t>
  </si>
  <si>
    <t>3405 APPLE PIE RIDGE RD</t>
  </si>
  <si>
    <t>15426718</t>
  </si>
  <si>
    <t>MOREMAC, INC</t>
  </si>
  <si>
    <t>13017 BIRCHLEAF ROAD</t>
  </si>
  <si>
    <t>15426784</t>
  </si>
  <si>
    <t>FAZE1, LLC</t>
  </si>
  <si>
    <t>15426834</t>
  </si>
  <si>
    <t>208  CENTRE DRIVE</t>
  </si>
  <si>
    <t>15426870</t>
  </si>
  <si>
    <t>LEGACY TACTICAL &amp; ARMS LLC</t>
  </si>
  <si>
    <t>921 CAROLINE ST</t>
  </si>
  <si>
    <t>15426919</t>
  </si>
  <si>
    <t>R&amp;R CUSTOMS LLC</t>
  </si>
  <si>
    <t>201 DAVIS DR STE PP</t>
  </si>
  <si>
    <t>15426920</t>
  </si>
  <si>
    <t>BANIT, WALTER DANIEL</t>
  </si>
  <si>
    <t>1880 COLBY DRIVE</t>
  </si>
  <si>
    <t>FOREST</t>
  </si>
  <si>
    <t>15426933</t>
  </si>
  <si>
    <t>DNA SERVICE AND REPAIR LLC</t>
  </si>
  <si>
    <t>13217 MAJOR BROWN DR</t>
  </si>
  <si>
    <t>SPERRYVILLE</t>
  </si>
  <si>
    <t>15427055</t>
  </si>
  <si>
    <t>CHILDRESS, JUSTIN</t>
  </si>
  <si>
    <t>2776 WEATHERFORD DR</t>
  </si>
  <si>
    <t>15427078</t>
  </si>
  <si>
    <t>APOLLO ARMS, LLC</t>
  </si>
  <si>
    <t>110 N BRAXTON AVE</t>
  </si>
  <si>
    <t>JARRATT</t>
  </si>
  <si>
    <t>15427088</t>
  </si>
  <si>
    <t>RIFLEMAN'S OUTFITTER LLC</t>
  </si>
  <si>
    <t>30173 US 29</t>
  </si>
  <si>
    <t>15427106</t>
  </si>
  <si>
    <t>STRICKLER, ROBERT DALE</t>
  </si>
  <si>
    <t>7486 GREEN BAY ROAD</t>
  </si>
  <si>
    <t>RICE</t>
  </si>
  <si>
    <t>15427117</t>
  </si>
  <si>
    <t>JASON NIX LLC</t>
  </si>
  <si>
    <t>11719 BRIGGS CT</t>
  </si>
  <si>
    <t>15427134</t>
  </si>
  <si>
    <t>NIGHT STALKER PRECISION LLC</t>
  </si>
  <si>
    <t>871 BLEAK HOUSE FARM LN</t>
  </si>
  <si>
    <t>LOTTSBURG</t>
  </si>
  <si>
    <t>15427238</t>
  </si>
  <si>
    <t>MILICON - US, LLC</t>
  </si>
  <si>
    <t>1419 WYNHURST LANE</t>
  </si>
  <si>
    <t>15440133</t>
  </si>
  <si>
    <t>CCF/SWISS INC</t>
  </si>
  <si>
    <t>313 BERWICKSHIRE DR</t>
  </si>
  <si>
    <t>60300037</t>
  </si>
  <si>
    <t>CASPIAN ARMS LTD</t>
  </si>
  <si>
    <t>75 CAL FOSTER DR</t>
  </si>
  <si>
    <t>WOLCOTT</t>
  </si>
  <si>
    <t>VT</t>
  </si>
  <si>
    <t>60300038</t>
  </si>
  <si>
    <t>FOSTER INDUSTRIES INC</t>
  </si>
  <si>
    <t>60300549</t>
  </si>
  <si>
    <t>AMRICK, DANIEL</t>
  </si>
  <si>
    <t>1114 RT 30</t>
  </si>
  <si>
    <t>BOMOSEEN</t>
  </si>
  <si>
    <t>60300696</t>
  </si>
  <si>
    <t>PIKE, RANDALL S</t>
  </si>
  <si>
    <t>181 SPRAGUE RD</t>
  </si>
  <si>
    <t>WEST HALIFAX</t>
  </si>
  <si>
    <t>60300777</t>
  </si>
  <si>
    <t>STEPHENS PRECISION, INC</t>
  </si>
  <si>
    <t>293 INDUSTRIAL DRIVE</t>
  </si>
  <si>
    <t>60300914</t>
  </si>
  <si>
    <t>ATLAS GUNWORKS INC</t>
  </si>
  <si>
    <t>135 NORTHSIDE DR</t>
  </si>
  <si>
    <t>SHELBURNE</t>
  </si>
  <si>
    <t>60300926</t>
  </si>
  <si>
    <t>KINGDOM FIREARMS LLC</t>
  </si>
  <si>
    <t>60 UPPER QUARRY RD</t>
  </si>
  <si>
    <t>60300946</t>
  </si>
  <si>
    <t>FOGARTY, JOHN M</t>
  </si>
  <si>
    <t>270 WESTGATE LN</t>
  </si>
  <si>
    <t>NEWBURY</t>
  </si>
  <si>
    <t>60301026</t>
  </si>
  <si>
    <t>LABERGE, JUDITH A</t>
  </si>
  <si>
    <t>2069 LIME KILN RD</t>
  </si>
  <si>
    <t>60301029</t>
  </si>
  <si>
    <t>LOST NATION GUNS &amp; AMMO, LLC</t>
  </si>
  <si>
    <t>27 N RIVER ST</t>
  </si>
  <si>
    <t>SWANTON</t>
  </si>
  <si>
    <t>60301066</t>
  </si>
  <si>
    <t>HALKIOTIS, CAREY JAMES</t>
  </si>
  <si>
    <t>1333 US ROUTE 7  DEPOT STREET HIGHWAY</t>
  </si>
  <si>
    <t>MOUNT TABOR</t>
  </si>
  <si>
    <t>60301126</t>
  </si>
  <si>
    <t>SBARDELLA ARMS INC</t>
  </si>
  <si>
    <t>758 BEST ROAD</t>
  </si>
  <si>
    <t>60301256</t>
  </si>
  <si>
    <t>BROWN, DARIC MATTHEW</t>
  </si>
  <si>
    <t>120 HULETT HILL RD</t>
  </si>
  <si>
    <t>60301326</t>
  </si>
  <si>
    <t>GREEN MOUNTAIN FIREARMS LLC</t>
  </si>
  <si>
    <t>65 BERGLAND LANE</t>
  </si>
  <si>
    <t>WEST WINDSOR</t>
  </si>
  <si>
    <t>60301340</t>
  </si>
  <si>
    <t>TROLL HILL TRADING, LLC</t>
  </si>
  <si>
    <t>420 TROLL HILL RD</t>
  </si>
  <si>
    <t>60301346</t>
  </si>
  <si>
    <t xml:space="preserve">KRUSZEWSKI, BRIAN </t>
  </si>
  <si>
    <t>2665 RUSSELLVILLE ROAD</t>
  </si>
  <si>
    <t>SHREWSBURY</t>
  </si>
  <si>
    <t>60333217</t>
  </si>
  <si>
    <t>CENTURY ARMS INC</t>
  </si>
  <si>
    <t>236 BRYCE BLVD</t>
  </si>
  <si>
    <t>GEORGIA</t>
  </si>
  <si>
    <t>99101182</t>
  </si>
  <si>
    <t>AMERICAN RIFLE COMPANY INC</t>
  </si>
  <si>
    <t>11527 CYRUS WAY SUITE 3</t>
  </si>
  <si>
    <t>MUKILTEO</t>
  </si>
  <si>
    <t>WA</t>
  </si>
  <si>
    <t>SNOHOMISH</t>
  </si>
  <si>
    <t>99101775</t>
  </si>
  <si>
    <t>BLACKWELL INDUSTRIES INC</t>
  </si>
  <si>
    <t>16552 121 AVE SE</t>
  </si>
  <si>
    <t>RENTON</t>
  </si>
  <si>
    <t>99104102</t>
  </si>
  <si>
    <t>CANTRELL OUTDOORS LLC</t>
  </si>
  <si>
    <t>1017 300TH STREET NW</t>
  </si>
  <si>
    <t>STANWOOD</t>
  </si>
  <si>
    <t>99104284</t>
  </si>
  <si>
    <t>LJUTIC LLC</t>
  </si>
  <si>
    <t>2402 W J STREET STE A</t>
  </si>
  <si>
    <t>YAKIMA</t>
  </si>
  <si>
    <t>99104640</t>
  </si>
  <si>
    <t>PARATUS-X LLC</t>
  </si>
  <si>
    <t>131 SINES LN</t>
  </si>
  <si>
    <t>ENTIAT</t>
  </si>
  <si>
    <t>99104679</t>
  </si>
  <si>
    <t>STONEFIRE ARMS LLC</t>
  </si>
  <si>
    <t>26224 173RD AVE SE</t>
  </si>
  <si>
    <t>99105426</t>
  </si>
  <si>
    <t>THE RANGE LLC</t>
  </si>
  <si>
    <t>1701 GARRETSON LN</t>
  </si>
  <si>
    <t>99105569</t>
  </si>
  <si>
    <t>PROGRESS TOOL &amp; DIE INC</t>
  </si>
  <si>
    <t>19103 E CATALDO</t>
  </si>
  <si>
    <t>GREENACRES</t>
  </si>
  <si>
    <t>SPOKANE</t>
  </si>
  <si>
    <t>99105817</t>
  </si>
  <si>
    <t>PANTEL, JOSHUA</t>
  </si>
  <si>
    <t>16926 116TH AVENUE SE</t>
  </si>
  <si>
    <t>99105914</t>
  </si>
  <si>
    <t>DEFENSE ARMAMENT DESIGN LLC</t>
  </si>
  <si>
    <t>1616 SPRING WATER</t>
  </si>
  <si>
    <t>WENATCHEE</t>
  </si>
  <si>
    <t>99106460</t>
  </si>
  <si>
    <t>BREWSTER MANUFACTURING INC</t>
  </si>
  <si>
    <t>13 BAILEY WAY</t>
  </si>
  <si>
    <t>99106827</t>
  </si>
  <si>
    <t>KILLER INNOVATIONS INC</t>
  </si>
  <si>
    <t>7821 ARAB DRIVE SE, SUITE A</t>
  </si>
  <si>
    <t>OLYMPIA</t>
  </si>
  <si>
    <t>99106948</t>
  </si>
  <si>
    <t>BIG IRISH GUN WORKS LLC</t>
  </si>
  <si>
    <t>5414 SWAN CT</t>
  </si>
  <si>
    <t>WEST RICHLAND</t>
  </si>
  <si>
    <t>99107069</t>
  </si>
  <si>
    <t>ZEV TECHNOLOGIES INC</t>
  </si>
  <si>
    <t>2120 NORTHPARK DRIVE</t>
  </si>
  <si>
    <t>CENTRALIA</t>
  </si>
  <si>
    <t>99107167</t>
  </si>
  <si>
    <t>E M INDUSTRIES LLC</t>
  </si>
  <si>
    <t>22427 92ND ST E</t>
  </si>
  <si>
    <t>BUCKLEY</t>
  </si>
  <si>
    <t>99107250</t>
  </si>
  <si>
    <t>AERO PRECISION LLC</t>
  </si>
  <si>
    <t>2320 COMMERCE STREET</t>
  </si>
  <si>
    <t>TACOMA</t>
  </si>
  <si>
    <t>99107365</t>
  </si>
  <si>
    <t>H&amp;H PRECISION LLC</t>
  </si>
  <si>
    <t>410 WARWICK ST</t>
  </si>
  <si>
    <t>ENUMCLAW</t>
  </si>
  <si>
    <t>99107492</t>
  </si>
  <si>
    <t>SPR INDUSTRIES LLC</t>
  </si>
  <si>
    <t>17818 33RD AVE NE</t>
  </si>
  <si>
    <t>LAKE FOREST PARK</t>
  </si>
  <si>
    <t>99107522</t>
  </si>
  <si>
    <t>ANGELOS, WARD CHARLES</t>
  </si>
  <si>
    <t>719 S YELM PLACE</t>
  </si>
  <si>
    <t>KENNEWICK</t>
  </si>
  <si>
    <t>99107542</t>
  </si>
  <si>
    <t>FORTIS MANUFACTURING INC</t>
  </si>
  <si>
    <t>6823 S 220TH ST</t>
  </si>
  <si>
    <t>99107587</t>
  </si>
  <si>
    <t>GILL ARMS LLC</t>
  </si>
  <si>
    <t>31010 E LAKE MORTON DR SE</t>
  </si>
  <si>
    <t>99107716</t>
  </si>
  <si>
    <t>PLANET ARMS LLC</t>
  </si>
  <si>
    <t>9512 NE 166TH AVE</t>
  </si>
  <si>
    <t>VANCOUVER</t>
  </si>
  <si>
    <t>99107743</t>
  </si>
  <si>
    <t>KLOTZBUECHER, HARLEY KURT</t>
  </si>
  <si>
    <t>1052 VALLEY MALL PKWY</t>
  </si>
  <si>
    <t>EAST WENATCHEE</t>
  </si>
  <si>
    <t>99107902</t>
  </si>
  <si>
    <t>DEDICATED PRECISION MACHINE LLC</t>
  </si>
  <si>
    <t>500 METCALF ST BUILDING M-4</t>
  </si>
  <si>
    <t>SEDRO WOOLLEY</t>
  </si>
  <si>
    <t>99108028</t>
  </si>
  <si>
    <t>II D ENTERPRISES LLC</t>
  </si>
  <si>
    <t>150 IRON HORSE ROAD</t>
  </si>
  <si>
    <t>EASTON</t>
  </si>
  <si>
    <t>99108107</t>
  </si>
  <si>
    <t>LAIERS CUSTOM LATHE AND GUNSMITHING LLC</t>
  </si>
  <si>
    <t>497 WYNOOCHEE WISHKAH RD</t>
  </si>
  <si>
    <t>MONTESANO</t>
  </si>
  <si>
    <t>99108205</t>
  </si>
  <si>
    <t>TAYLOR DEFENSE SOLUTIONS LLC</t>
  </si>
  <si>
    <t>17410 S BLUEBIRD RD</t>
  </si>
  <si>
    <t>CHENEY</t>
  </si>
  <si>
    <t>99108520</t>
  </si>
  <si>
    <t>THIRD BAY LLC</t>
  </si>
  <si>
    <t>9721 NE LIVINGSTON MOUNTAIN CT</t>
  </si>
  <si>
    <t>CAMAS</t>
  </si>
  <si>
    <t>99108666</t>
  </si>
  <si>
    <t>BALLARD ARMS LLC</t>
  </si>
  <si>
    <t>6731 14TH AVE NW UNIT A</t>
  </si>
  <si>
    <t>SEATTLE</t>
  </si>
  <si>
    <t>99108852</t>
  </si>
  <si>
    <t>BLACK HAMMER ARMS LLC</t>
  </si>
  <si>
    <t>6815 E SONIA ST</t>
  </si>
  <si>
    <t>99109633</t>
  </si>
  <si>
    <t>S R GUNS LLC</t>
  </si>
  <si>
    <t>5001 SR 270</t>
  </si>
  <si>
    <t>PULLMAN</t>
  </si>
  <si>
    <t>99109915</t>
  </si>
  <si>
    <t>SAM DIEGO LLC</t>
  </si>
  <si>
    <t>14028 BEL RED ROAD STE 207</t>
  </si>
  <si>
    <t>BELLEVUE</t>
  </si>
  <si>
    <t>99109945</t>
  </si>
  <si>
    <t>FEARLESS FIREARMS LLC</t>
  </si>
  <si>
    <t>11109 86TH ST SE</t>
  </si>
  <si>
    <t>99109954</t>
  </si>
  <si>
    <t>LONG SHOT INDOOR RANGE, INC</t>
  </si>
  <si>
    <t>16910 SR 507 SE</t>
  </si>
  <si>
    <t>YELM</t>
  </si>
  <si>
    <t>99110023</t>
  </si>
  <si>
    <t>DAVIS, CHASE</t>
  </si>
  <si>
    <t>53737 HEINEMAN RD E</t>
  </si>
  <si>
    <t>EDWALL</t>
  </si>
  <si>
    <t>99110029</t>
  </si>
  <si>
    <t>DIGNITARY ARMS LLC</t>
  </si>
  <si>
    <t>6010 E ALKI STE 1</t>
  </si>
  <si>
    <t>SPOKANE VALLEY</t>
  </si>
  <si>
    <t>99110329</t>
  </si>
  <si>
    <t>MATTY G CUSTOM GUNS, LLC</t>
  </si>
  <si>
    <t>1753 HOLCOMB RD</t>
  </si>
  <si>
    <t>KELSO</t>
  </si>
  <si>
    <t>99110368</t>
  </si>
  <si>
    <t>FRY ENTERPRISES, LLC</t>
  </si>
  <si>
    <t>19309 78TH AVE SE</t>
  </si>
  <si>
    <t>99110417</t>
  </si>
  <si>
    <t>ROOFTOP ARMS</t>
  </si>
  <si>
    <t>205 ERIE STREET SE</t>
  </si>
  <si>
    <t>TUMWATER</t>
  </si>
  <si>
    <t>99110580</t>
  </si>
  <si>
    <t>2A PATRIOT LLC</t>
  </si>
  <si>
    <t>106213 E 297 PR SE</t>
  </si>
  <si>
    <t>99110590</t>
  </si>
  <si>
    <t>WARREN, DAVID LEE</t>
  </si>
  <si>
    <t>12328 112TH ST NE</t>
  </si>
  <si>
    <t>LAKE STEVENS</t>
  </si>
  <si>
    <t>99110699</t>
  </si>
  <si>
    <t>AW DESIGNS, INC</t>
  </si>
  <si>
    <t>22808 E APPLEWAY AVE SUITE 2</t>
  </si>
  <si>
    <t>LIBERTY LAKE</t>
  </si>
  <si>
    <t>99110804</t>
  </si>
  <si>
    <t>REPUBLIC ARMS LLC</t>
  </si>
  <si>
    <t>16278 N HIGHWAY 21 STOP 2</t>
  </si>
  <si>
    <t>REPUBLIC</t>
  </si>
  <si>
    <t>99110903</t>
  </si>
  <si>
    <t>JIM'S CUSTOM FIREARMS LLC</t>
  </si>
  <si>
    <t>12932 77TH PL SE</t>
  </si>
  <si>
    <t>99110908</t>
  </si>
  <si>
    <t>ROSE, PHILIP JASON</t>
  </si>
  <si>
    <t>16816 N DEAN RD</t>
  </si>
  <si>
    <t>NINE MILE FALLS</t>
  </si>
  <si>
    <t>99111051</t>
  </si>
  <si>
    <t>SCHOOTER SOLUTIONS LLC</t>
  </si>
  <si>
    <t>18017 NE CRAMER ROAD</t>
  </si>
  <si>
    <t>BATTLE GROUND</t>
  </si>
  <si>
    <t>99111177</t>
  </si>
  <si>
    <t>BOATMAN GUNWORKS, LLC</t>
  </si>
  <si>
    <t>18303 DRIFTWOOD DR E</t>
  </si>
  <si>
    <t>LAKE TAPPS</t>
  </si>
  <si>
    <t>99111208</t>
  </si>
  <si>
    <t>WRIGHT, MICHAEL MARCUS</t>
  </si>
  <si>
    <t>3828 E 21ST AVE</t>
  </si>
  <si>
    <t>99111843</t>
  </si>
  <si>
    <t>CNC PRO LLC</t>
  </si>
  <si>
    <t>32526 149TH ST SE</t>
  </si>
  <si>
    <t>SULTAN</t>
  </si>
  <si>
    <t>99111933</t>
  </si>
  <si>
    <t>MODERN MANUFACTURING LLC</t>
  </si>
  <si>
    <t>217 X ST</t>
  </si>
  <si>
    <t>99112046</t>
  </si>
  <si>
    <t>4825 100TH STREET SW BUILDING 28</t>
  </si>
  <si>
    <t>99112094</t>
  </si>
  <si>
    <t>BLUE RIDGE RIFLE, LLC</t>
  </si>
  <si>
    <t>2149 ALADDIN RD</t>
  </si>
  <si>
    <t>COLVILLE</t>
  </si>
  <si>
    <t>99112266</t>
  </si>
  <si>
    <t>STAG ARMS LLC</t>
  </si>
  <si>
    <t>99112421</t>
  </si>
  <si>
    <t>ULTIMATE RELOADER, LLC</t>
  </si>
  <si>
    <t>5745 SUNSET HWY</t>
  </si>
  <si>
    <t>CASHMERE</t>
  </si>
  <si>
    <t>99112497</t>
  </si>
  <si>
    <t>BOOTLEG BULLET COMPANY LLC</t>
  </si>
  <si>
    <t>1506 NW 14TH ST</t>
  </si>
  <si>
    <t>99112561</t>
  </si>
  <si>
    <t>4G EXTREME SPORTS LLC</t>
  </si>
  <si>
    <t>1725 EAST IVY AVENUE</t>
  </si>
  <si>
    <t>99112648</t>
  </si>
  <si>
    <t>BEAR ARMS SERVICES LLC</t>
  </si>
  <si>
    <t>616 S ERDMAN ST</t>
  </si>
  <si>
    <t>99112819</t>
  </si>
  <si>
    <t>WARD, ANTHONY RAY</t>
  </si>
  <si>
    <t>572A CROWN RIDGE WAY</t>
  </si>
  <si>
    <t>99112889</t>
  </si>
  <si>
    <t>PEW GROUP LLC</t>
  </si>
  <si>
    <t>18121 SE 41ST LN</t>
  </si>
  <si>
    <t>99112976</t>
  </si>
  <si>
    <t>T-ARMS LLC</t>
  </si>
  <si>
    <t>715 W ORCHARD DR SUITE 1</t>
  </si>
  <si>
    <t>BELLINGHAM</t>
  </si>
  <si>
    <t>99113302</t>
  </si>
  <si>
    <t>SURETY IN ARMS, LLC</t>
  </si>
  <si>
    <t>5517 159TH AVE SE</t>
  </si>
  <si>
    <t>99113456</t>
  </si>
  <si>
    <t>TACTICAL WEAPON SYSTEMS LLC</t>
  </si>
  <si>
    <t>5652 CORKSCREW CANYON ROAD</t>
  </si>
  <si>
    <t>TUMTUM</t>
  </si>
  <si>
    <t>99113504</t>
  </si>
  <si>
    <t>FORT DISCOVERY, INC</t>
  </si>
  <si>
    <t>190 CENTER PARK WAY</t>
  </si>
  <si>
    <t>SEQUIM</t>
  </si>
  <si>
    <t>99113526</t>
  </si>
  <si>
    <t>DEFIONS ARMS LLC</t>
  </si>
  <si>
    <t>2124 DOGWOOD ST NE</t>
  </si>
  <si>
    <t>99113609</t>
  </si>
  <si>
    <t>PRECISION SHOOTING LLC</t>
  </si>
  <si>
    <t>12903 22ND PL NE</t>
  </si>
  <si>
    <t>99113744</t>
  </si>
  <si>
    <t>TIER 1 LLC</t>
  </si>
  <si>
    <t>36301 HWY 12</t>
  </si>
  <si>
    <t>99113780</t>
  </si>
  <si>
    <t>VALHALLARMS LLC</t>
  </si>
  <si>
    <t>177 ELOCHOMAN VALLEY ROAD</t>
  </si>
  <si>
    <t>CATHLAMET</t>
  </si>
  <si>
    <t>99114000</t>
  </si>
  <si>
    <t>ILLIAN, CONNOR QUENTIN SR</t>
  </si>
  <si>
    <t>1500 RIDDELL AVE NE</t>
  </si>
  <si>
    <t>ORTING</t>
  </si>
  <si>
    <t>99114513</t>
  </si>
  <si>
    <t>ETHEREAL ARMS LLC</t>
  </si>
  <si>
    <t>1606 197TH AVE SW</t>
  </si>
  <si>
    <t>LAKEBAY</t>
  </si>
  <si>
    <t>99116075</t>
  </si>
  <si>
    <t>JORDAN HOLDINGS LLC</t>
  </si>
  <si>
    <t>16209 TRANGEN RD</t>
  </si>
  <si>
    <t>99116894</t>
  </si>
  <si>
    <t>DEAD WALKER ARMS LLC</t>
  </si>
  <si>
    <t>525 PUYALLUP AVE</t>
  </si>
  <si>
    <t>33902160</t>
  </si>
  <si>
    <t>BRAVO COMPANY USA INC</t>
  </si>
  <si>
    <t>340 MAPLE AVE</t>
  </si>
  <si>
    <t>HARTLAND</t>
  </si>
  <si>
    <t>WI</t>
  </si>
  <si>
    <t>WAUKESHA</t>
  </si>
  <si>
    <t>33903006</t>
  </si>
  <si>
    <t>KUREK, DAVID C</t>
  </si>
  <si>
    <t>N1976 RIVER OAKS RD</t>
  </si>
  <si>
    <t>REESEVILLE</t>
  </si>
  <si>
    <t>33903050</t>
  </si>
  <si>
    <t>HEARING PROTECTION LLC</t>
  </si>
  <si>
    <t>801 SOUTH 12TH STREET</t>
  </si>
  <si>
    <t>WATERTOWN</t>
  </si>
  <si>
    <t>33903569</t>
  </si>
  <si>
    <t>DEZ ARMS INC</t>
  </si>
  <si>
    <t>1223 SOUTH BOULEVARD</t>
  </si>
  <si>
    <t>BARABOO</t>
  </si>
  <si>
    <t>33903655</t>
  </si>
  <si>
    <t>MARSHALL, LARRY ELON</t>
  </si>
  <si>
    <t>N 2851 ANTONY RD</t>
  </si>
  <si>
    <t>33903711</t>
  </si>
  <si>
    <t>POTACZEK, AMY LEE</t>
  </si>
  <si>
    <t>3601 129TH STREET SUITE B</t>
  </si>
  <si>
    <t>CHIPPEWA FALLS</t>
  </si>
  <si>
    <t>33903743</t>
  </si>
  <si>
    <t>BRAVO COMPANY MFG INC</t>
  </si>
  <si>
    <t>33903957</t>
  </si>
  <si>
    <t>BARTLEIN BARRELS INC</t>
  </si>
  <si>
    <t>W208 N16939 N CENTER ST</t>
  </si>
  <si>
    <t>33904639</t>
  </si>
  <si>
    <t>SCOTSMAN ARMS LLC</t>
  </si>
  <si>
    <t>320 PUTNAM STREET SUITE 7</t>
  </si>
  <si>
    <t>EAU CLAIRE</t>
  </si>
  <si>
    <t>33904776</t>
  </si>
  <si>
    <t>KUSTOM ARMS LLC</t>
  </si>
  <si>
    <t>1408 SOUTHRIDGE DR</t>
  </si>
  <si>
    <t>33904930</t>
  </si>
  <si>
    <t>MIDWEST INDUSTRIES INC</t>
  </si>
  <si>
    <t>W292 S4498 HILLSIDE RD</t>
  </si>
  <si>
    <t>33904960</t>
  </si>
  <si>
    <t>JAAG LLC</t>
  </si>
  <si>
    <t>403 HEPBURN ST EAST</t>
  </si>
  <si>
    <t>PRAIRIE FARM</t>
  </si>
  <si>
    <t>33905169</t>
  </si>
  <si>
    <t>ROTH CONCEPT INNOVATIONS LLC</t>
  </si>
  <si>
    <t>N9652 HIGHLINE RD UNIT NM</t>
  </si>
  <si>
    <t>KAUKAUNA</t>
  </si>
  <si>
    <t>33905869</t>
  </si>
  <si>
    <t>PEEPS &amp; JAWA LLC</t>
  </si>
  <si>
    <t>100 E HAVEN DR</t>
  </si>
  <si>
    <t>33905871</t>
  </si>
  <si>
    <t>DEZ TACTICAL ARMS INC</t>
  </si>
  <si>
    <t>1223 SOUTH BLVD</t>
  </si>
  <si>
    <t>33906556</t>
  </si>
  <si>
    <t>MILL-TECH MANUFACTURING LLC</t>
  </si>
  <si>
    <t>1807 HILLSHIRE DR</t>
  </si>
  <si>
    <t>33906684</t>
  </si>
  <si>
    <t>OEM TECHNOLOGIES LLC</t>
  </si>
  <si>
    <t>2927 ROEMER RD</t>
  </si>
  <si>
    <t>APPLETON</t>
  </si>
  <si>
    <t>33906873</t>
  </si>
  <si>
    <t>THE GUN GARAGE LLC</t>
  </si>
  <si>
    <t>61729 WEISTER RD</t>
  </si>
  <si>
    <t>33906931</t>
  </si>
  <si>
    <t>U S COMPETITION ARMS INC</t>
  </si>
  <si>
    <t>1925 ROOSEVELT AVE</t>
  </si>
  <si>
    <t>RACINE</t>
  </si>
  <si>
    <t>33907379</t>
  </si>
  <si>
    <t>MISSION SPECIFIC WORLDWIDE LLC</t>
  </si>
  <si>
    <t>N1138 OLD 26 RD</t>
  </si>
  <si>
    <t>FORT ATKINSON</t>
  </si>
  <si>
    <t>33907420</t>
  </si>
  <si>
    <t>SELECT FIRE WEAPONRY LLC</t>
  </si>
  <si>
    <t>2325 PARKLAWN DRIVE UNIT B</t>
  </si>
  <si>
    <t>33907486</t>
  </si>
  <si>
    <t>BERGQUIST, KIRK JAMES</t>
  </si>
  <si>
    <t>S6935 STATE RD 37</t>
  </si>
  <si>
    <t>33908049</t>
  </si>
  <si>
    <t>WISCONSIN PRECISION ARMS LLC</t>
  </si>
  <si>
    <t>N2591 WENHAM RD</t>
  </si>
  <si>
    <t>33908094</t>
  </si>
  <si>
    <t>SCHELLKORP LLC</t>
  </si>
  <si>
    <t>1117 VELVET LEAF DR</t>
  </si>
  <si>
    <t>33908485</t>
  </si>
  <si>
    <t>ROARING CREEK ARMS LLC</t>
  </si>
  <si>
    <t>W11235 SPAULDING RD</t>
  </si>
  <si>
    <t>BLACK RIVER FALLS</t>
  </si>
  <si>
    <t>33908596</t>
  </si>
  <si>
    <t>BRIGHT LINE INVESTIGATIONS LLC</t>
  </si>
  <si>
    <t>1408 STRONGS AVE</t>
  </si>
  <si>
    <t>STEVENS POINT</t>
  </si>
  <si>
    <t>33908862</t>
  </si>
  <si>
    <t>OX FIREARMS LLC</t>
  </si>
  <si>
    <t>385 VINCENT ST</t>
  </si>
  <si>
    <t>33908953</t>
  </si>
  <si>
    <t>HIGH VOLTAGE CUSTOM LLC</t>
  </si>
  <si>
    <t>417 E ROSENLUND ST</t>
  </si>
  <si>
    <t>33909285</t>
  </si>
  <si>
    <t>MUKWA TACTICAL LLC</t>
  </si>
  <si>
    <t>N3341 EBERT ROAD</t>
  </si>
  <si>
    <t>33909947</t>
  </si>
  <si>
    <t>HANSEN, JOSHUA</t>
  </si>
  <si>
    <t>416 VAN BUREN RD</t>
  </si>
  <si>
    <t>HOWARDS GROVE</t>
  </si>
  <si>
    <t>33910092</t>
  </si>
  <si>
    <t>WISCONSIN CARTRIDGE CORP</t>
  </si>
  <si>
    <t>1619 COUNTY ROAD N</t>
  </si>
  <si>
    <t>FRIENDSHIP</t>
  </si>
  <si>
    <t>33910192</t>
  </si>
  <si>
    <t>107 W COLEMAN ST</t>
  </si>
  <si>
    <t>33910281</t>
  </si>
  <si>
    <t>SCT MANUFACTURING LLC</t>
  </si>
  <si>
    <t>2721 HARVEY STREET</t>
  </si>
  <si>
    <t>33910302</t>
  </si>
  <si>
    <t>PLUM HOLLOW PRECISION, LLC</t>
  </si>
  <si>
    <t>3993 PLUM HOLLOW RD</t>
  </si>
  <si>
    <t>HAZEL GREEN</t>
  </si>
  <si>
    <t>33910390</t>
  </si>
  <si>
    <t>NORTHSTAR GUN WORKS LLC</t>
  </si>
  <si>
    <t>2242 BLUEMOUND RD  STE A</t>
  </si>
  <si>
    <t>33910759</t>
  </si>
  <si>
    <t>BLACK FOREST FIREARMS, LLC</t>
  </si>
  <si>
    <t>539 PHEASANT RIDGE LN</t>
  </si>
  <si>
    <t>33910829</t>
  </si>
  <si>
    <t>PINGEL ENTERPRISE, INC</t>
  </si>
  <si>
    <t>2072 11TH AVE</t>
  </si>
  <si>
    <t>33911658</t>
  </si>
  <si>
    <t>TNT ARMS LLC</t>
  </si>
  <si>
    <t>202 E MAIN STREET</t>
  </si>
  <si>
    <t>WATERFORD</t>
  </si>
  <si>
    <t>33911851</t>
  </si>
  <si>
    <t>OLD TESTAMENT FIREARMS LLC</t>
  </si>
  <si>
    <t>1223 MENOMONIE STREET</t>
  </si>
  <si>
    <t>33911884</t>
  </si>
  <si>
    <t>VAN ALLEN, DANE CHRISTIAN</t>
  </si>
  <si>
    <t>W2515 COUNTY ROAD A SOUTH</t>
  </si>
  <si>
    <t>OOSTBURG</t>
  </si>
  <si>
    <t>33912019</t>
  </si>
  <si>
    <t>QUIROZ, ANGEL</t>
  </si>
  <si>
    <t>5696 CARDINAL CT</t>
  </si>
  <si>
    <t>GREENDALE</t>
  </si>
  <si>
    <t>MILWAUKEE</t>
  </si>
  <si>
    <t>33912077</t>
  </si>
  <si>
    <t>LAKE COUNTRY PRECISION LLC</t>
  </si>
  <si>
    <t>872 LIMERICK CT</t>
  </si>
  <si>
    <t>33912111</t>
  </si>
  <si>
    <t>FABTECH PRECISION LLC</t>
  </si>
  <si>
    <t>5435 YELLOWSTONE DRIVE</t>
  </si>
  <si>
    <t>33912152</t>
  </si>
  <si>
    <t>BURCHARD SECURITY SOLUTIONS LLC</t>
  </si>
  <si>
    <t>W2950 MILL STREET</t>
  </si>
  <si>
    <t>JUDA</t>
  </si>
  <si>
    <t>33912168</t>
  </si>
  <si>
    <t>CASTLE ARMS LLC</t>
  </si>
  <si>
    <t>6101 THORNRIDGE LANE</t>
  </si>
  <si>
    <t>33912210</t>
  </si>
  <si>
    <t>WRAITH ENTERPRISES LLC</t>
  </si>
  <si>
    <t>434 OAKTON AVE</t>
  </si>
  <si>
    <t>PEWAUKEE</t>
  </si>
  <si>
    <t>33912222</t>
  </si>
  <si>
    <t>MARINETTE MACHINE LLC</t>
  </si>
  <si>
    <t>3210 HALL AVE SUITE A</t>
  </si>
  <si>
    <t>MARINETTE</t>
  </si>
  <si>
    <t>33912400</t>
  </si>
  <si>
    <t>THUREON HOLDINGS, LLC</t>
  </si>
  <si>
    <t>W209 N17351 INDUSTRIAL DRIVE</t>
  </si>
  <si>
    <t>33912407</t>
  </si>
  <si>
    <t>GENESIS CUSTOM GUNSMITHING LLC</t>
  </si>
  <si>
    <t>929 MOCKINGBIRD LANE</t>
  </si>
  <si>
    <t>33912474</t>
  </si>
  <si>
    <t>STATELINE TACTICAL SUPPLY LLC</t>
  </si>
  <si>
    <t>3750 GOLDEN EAGLE DRIVE</t>
  </si>
  <si>
    <t>BELOIT</t>
  </si>
  <si>
    <t>33912644</t>
  </si>
  <si>
    <t>PRITCHARD, JACOB AND SCHAD, TYLER</t>
  </si>
  <si>
    <t>9800 SAN RD</t>
  </si>
  <si>
    <t>WHITELAW</t>
  </si>
  <si>
    <t>33912780</t>
  </si>
  <si>
    <t>J B MANUFACTURING INC</t>
  </si>
  <si>
    <t>1338 E ELLIS STREET</t>
  </si>
  <si>
    <t>33912890</t>
  </si>
  <si>
    <t>VIRLEE GUNWORKS SHOOTING CENTER LLC</t>
  </si>
  <si>
    <t>1019 EGG HARBOR RD</t>
  </si>
  <si>
    <t>STURGEON BAY</t>
  </si>
  <si>
    <t>33912940</t>
  </si>
  <si>
    <t>12 TACTICAL LLC</t>
  </si>
  <si>
    <t>6635 ALTAMOUNT CIRCLE</t>
  </si>
  <si>
    <t>MT PLEASANT</t>
  </si>
  <si>
    <t>33913021</t>
  </si>
  <si>
    <t>ERIC'S HANDYMAN SERVICE LLC</t>
  </si>
  <si>
    <t>826 MARKET ST</t>
  </si>
  <si>
    <t>33913141</t>
  </si>
  <si>
    <t>SHEPARD ARMS LLC</t>
  </si>
  <si>
    <t>N88W16683 MAIN ST    STE A</t>
  </si>
  <si>
    <t>MENOMONEE FALLS</t>
  </si>
  <si>
    <t>33913196</t>
  </si>
  <si>
    <t>PALADIN PROTECTION ACADEMY INC</t>
  </si>
  <si>
    <t>7528 PERSHING BLVD STE B</t>
  </si>
  <si>
    <t>KENOSHA</t>
  </si>
  <si>
    <t>33913215</t>
  </si>
  <si>
    <t>UNCLE TOM'S OUTFITTERS LLC</t>
  </si>
  <si>
    <t>W9833 HOGAN RD</t>
  </si>
  <si>
    <t>33913434</t>
  </si>
  <si>
    <t>TOP GUN BLUING AND REPAIR, LLC</t>
  </si>
  <si>
    <t>2480 COUNTY ROAD Y</t>
  </si>
  <si>
    <t>33913779</t>
  </si>
  <si>
    <t>MADMAN PRECISION LLC</t>
  </si>
  <si>
    <t>338 N WISCONSIN AVE</t>
  </si>
  <si>
    <t>33913838</t>
  </si>
  <si>
    <t>MATHEWS PERFORMANCE AND REPAIR LLC</t>
  </si>
  <si>
    <t>N3195 BIZER DRIVE</t>
  </si>
  <si>
    <t>33913872</t>
  </si>
  <si>
    <t>EK OUTDOORS, LLC</t>
  </si>
  <si>
    <t>6900 DURAND AVE</t>
  </si>
  <si>
    <t>33913901</t>
  </si>
  <si>
    <t>JD CUSTOM &amp; DESIGNS, LLC</t>
  </si>
  <si>
    <t>1357 MAIN ST</t>
  </si>
  <si>
    <t>33914089</t>
  </si>
  <si>
    <t>GANZEL, TIMOTHY</t>
  </si>
  <si>
    <t>806 OAKWOOD ST</t>
  </si>
  <si>
    <t>WILD ROSE</t>
  </si>
  <si>
    <t>33914112</t>
  </si>
  <si>
    <t>PRESTIGE FIREARMS LLC</t>
  </si>
  <si>
    <t>22856 N MAIN ST</t>
  </si>
  <si>
    <t>ETTRICK</t>
  </si>
  <si>
    <t>33914243</t>
  </si>
  <si>
    <t>MILWAUKEE TACTICAL LLC</t>
  </si>
  <si>
    <t>1523 W RAMSEY AVE</t>
  </si>
  <si>
    <t>33914428</t>
  </si>
  <si>
    <t>BATTLE BROTHERS TACTICAL</t>
  </si>
  <si>
    <t>N1056 TOWER VIEW DRIVE</t>
  </si>
  <si>
    <t>33914604</t>
  </si>
  <si>
    <t>SANFORD ARMAMENT LLC</t>
  </si>
  <si>
    <t>N5609 ALBANY YY</t>
  </si>
  <si>
    <t>MONDOVI</t>
  </si>
  <si>
    <t>BUFFALO</t>
  </si>
  <si>
    <t>33914639</t>
  </si>
  <si>
    <t>MIDWEST FIREARMS, LLC</t>
  </si>
  <si>
    <t>133 RANDOLPH STREET</t>
  </si>
  <si>
    <t>33915390</t>
  </si>
  <si>
    <t>INFRINGED RIFLES LLC</t>
  </si>
  <si>
    <t>7904 PLEASANT RD</t>
  </si>
  <si>
    <t>33915769</t>
  </si>
  <si>
    <t>RAMTHUN SERVICES LLC</t>
  </si>
  <si>
    <t>N1825 W COUNTY ROAD A</t>
  </si>
  <si>
    <t>ADELL</t>
  </si>
  <si>
    <t>33915939</t>
  </si>
  <si>
    <t>ADVENT TOOL &amp; MANUFACTURING INC</t>
  </si>
  <si>
    <t>25005 JOE MEIER PKWY</t>
  </si>
  <si>
    <t>TREVOR</t>
  </si>
  <si>
    <t>33919572</t>
  </si>
  <si>
    <t>SYKES DRILLS &amp; SKILLS LLC</t>
  </si>
  <si>
    <t>1101 N MONROE ST</t>
  </si>
  <si>
    <t>STOUGHTON</t>
  </si>
  <si>
    <t>33919574</t>
  </si>
  <si>
    <t>VARMINTER ARMS LLC</t>
  </si>
  <si>
    <t>1205 DURAND STREET</t>
  </si>
  <si>
    <t>DURAND</t>
  </si>
  <si>
    <t>33919585</t>
  </si>
  <si>
    <t>ZIMMERMAN, TIMOTHY REIFF</t>
  </si>
  <si>
    <t>11650 360TH AVENUE</t>
  </si>
  <si>
    <t>33919590</t>
  </si>
  <si>
    <t>THUNDER VALLEY ARSENAL LLC</t>
  </si>
  <si>
    <t>17544 COUNTY ROAD G</t>
  </si>
  <si>
    <t>MINERAL POINT</t>
  </si>
  <si>
    <t>33919594</t>
  </si>
  <si>
    <t>BADGER CUSTOM CERAKOTE LLC</t>
  </si>
  <si>
    <t>2624 VICKI LN</t>
  </si>
  <si>
    <t>GREEN BAY</t>
  </si>
  <si>
    <t>33919619</t>
  </si>
  <si>
    <t>REVOLUTION COATINGS AND ARMS LLC</t>
  </si>
  <si>
    <t>33919623</t>
  </si>
  <si>
    <t>BRANT'S GUN REPAIR AND SALES LLC</t>
  </si>
  <si>
    <t>203 3RD ST</t>
  </si>
  <si>
    <t>33919696</t>
  </si>
  <si>
    <t>PATHFINDER MILITARIA LLC</t>
  </si>
  <si>
    <t>4705 VALOR WAY</t>
  </si>
  <si>
    <t>45500132</t>
  </si>
  <si>
    <t>MELVIN FORBES ENTERPRISES LLC</t>
  </si>
  <si>
    <t>438 MIRANOV ST</t>
  </si>
  <si>
    <t>WV</t>
  </si>
  <si>
    <t>45502891</t>
  </si>
  <si>
    <t>HOSTETTER, MARK A</t>
  </si>
  <si>
    <t>74 DUPONT RD SUITE A</t>
  </si>
  <si>
    <t>45503183</t>
  </si>
  <si>
    <t>HARPERS FERRY ARMORY INC</t>
  </si>
  <si>
    <t>301 N MILDRED ST</t>
  </si>
  <si>
    <t>RANSON</t>
  </si>
  <si>
    <t>45503692</t>
  </si>
  <si>
    <t>CHILDERS GUNS LLC</t>
  </si>
  <si>
    <t>521 GASTON AVE</t>
  </si>
  <si>
    <t>FAIRMONT</t>
  </si>
  <si>
    <t>45503760</t>
  </si>
  <si>
    <t>CROSS HAIRS INDOOR SHOOTING RANGE, LLC</t>
  </si>
  <si>
    <t>322 FORT ASHBY RD</t>
  </si>
  <si>
    <t>FORT ASHBY</t>
  </si>
  <si>
    <t>45503778</t>
  </si>
  <si>
    <t>MONROE, PAUL JAMES</t>
  </si>
  <si>
    <t>7304 SISSONVILLE DR</t>
  </si>
  <si>
    <t>SISSONVILLE</t>
  </si>
  <si>
    <t>45503901</t>
  </si>
  <si>
    <t>FOLEY DEFENSE LLC</t>
  </si>
  <si>
    <t>2563 RITTER DR</t>
  </si>
  <si>
    <t>SHADY SPRING</t>
  </si>
  <si>
    <t>45504217</t>
  </si>
  <si>
    <t>REAPER PRECISION RIFLES, LLC</t>
  </si>
  <si>
    <t>693 LOVE RD</t>
  </si>
  <si>
    <t>45504288</t>
  </si>
  <si>
    <t>XGB CUSTOM LLC</t>
  </si>
  <si>
    <t>16 HILLSIDE DRIVE</t>
  </si>
  <si>
    <t>UPPER TRACT</t>
  </si>
  <si>
    <t>45504354</t>
  </si>
  <si>
    <t>NINE, TORRENCE LYNN</t>
  </si>
  <si>
    <t>877 CENTER HILL</t>
  </si>
  <si>
    <t>PHILIPPI</t>
  </si>
  <si>
    <t>45504531</t>
  </si>
  <si>
    <t>BOA ARMS LLC</t>
  </si>
  <si>
    <t>1920 DUMPLING RUN RD</t>
  </si>
  <si>
    <t>MOOREFIELD</t>
  </si>
  <si>
    <t>45504556</t>
  </si>
  <si>
    <t>AEGEAN MANUFACTURING AND CUSTOMS LLC</t>
  </si>
  <si>
    <t>6183 JERSEY MOUNTAIN ROAD</t>
  </si>
  <si>
    <t>ROMNEY</t>
  </si>
  <si>
    <t>45504565</t>
  </si>
  <si>
    <t>CRAMER SECURITY AND INVESTIGATIONS, INC</t>
  </si>
  <si>
    <t>190 TEMPLEVIEW DRIVE</t>
  </si>
  <si>
    <t>BECKLEY</t>
  </si>
  <si>
    <t>45504714</t>
  </si>
  <si>
    <t>YEAGER COLLECTIBLE ARMS LLC</t>
  </si>
  <si>
    <t>3034 MT VERNON ROAD</t>
  </si>
  <si>
    <t>45504921</t>
  </si>
  <si>
    <t>RAGNAROKK ARMS, LLC</t>
  </si>
  <si>
    <t>937 TYRONE ROAD</t>
  </si>
  <si>
    <t>MORGANTOWN</t>
  </si>
  <si>
    <t>45504953</t>
  </si>
  <si>
    <t>CURTIS CUSTOM SHOP, LLC</t>
  </si>
  <si>
    <t>212 WREN STREET NORTH</t>
  </si>
  <si>
    <t>45505110</t>
  </si>
  <si>
    <t>MEADOWS, SAMUEL D</t>
  </si>
  <si>
    <t>121 RIVER CREST DR</t>
  </si>
  <si>
    <t>45505130</t>
  </si>
  <si>
    <t>EMPIRE SALES AND SERVICES LLC</t>
  </si>
  <si>
    <t>4121 WELLS ST</t>
  </si>
  <si>
    <t>WEIRTON</t>
  </si>
  <si>
    <t>45505351</t>
  </si>
  <si>
    <t>HOSTETTER, JUDITH</t>
  </si>
  <si>
    <t>74-C DUPONT RD</t>
  </si>
  <si>
    <t>45505454</t>
  </si>
  <si>
    <t>OUTKAST ARMS LLC</t>
  </si>
  <si>
    <t>45505478</t>
  </si>
  <si>
    <t>SHANGHAI GUNS LLC</t>
  </si>
  <si>
    <t>2629 PALMER RD</t>
  </si>
  <si>
    <t>HEDGESVILLE</t>
  </si>
  <si>
    <t>45505692</t>
  </si>
  <si>
    <t>HAMMOND, JASON MATTHEW</t>
  </si>
  <si>
    <t>6 ROLLING OAKS ESTS</t>
  </si>
  <si>
    <t>SAINT ALBANS</t>
  </si>
  <si>
    <t>58300591</t>
  </si>
  <si>
    <t>GUNWERKS LLC</t>
  </si>
  <si>
    <t>201 BLACKBURN ST</t>
  </si>
  <si>
    <t>CODY</t>
  </si>
  <si>
    <t>WY</t>
  </si>
  <si>
    <t>58300887</t>
  </si>
  <si>
    <t>D SCHIMMEL LLC</t>
  </si>
  <si>
    <t>5 GREASEWOOD CT</t>
  </si>
  <si>
    <t>ROZET</t>
  </si>
  <si>
    <t>58300988</t>
  </si>
  <si>
    <t>RUBY, JASON TYLER</t>
  </si>
  <si>
    <t>6501 ROBIN DR</t>
  </si>
  <si>
    <t>GILLETTE</t>
  </si>
  <si>
    <t>58301112</t>
  </si>
  <si>
    <t>LAW, RICK J</t>
  </si>
  <si>
    <t>5203 RAVEN STREET</t>
  </si>
  <si>
    <t>58301302</t>
  </si>
  <si>
    <t>PERFORMANCE OIL TOOLS INC</t>
  </si>
  <si>
    <t>3420 BIG HORN AVE</t>
  </si>
  <si>
    <t>58301324</t>
  </si>
  <si>
    <t>TEAPOT CREEK PRECISION GUNSMITHING LLC</t>
  </si>
  <si>
    <t>26795 N HWY 259</t>
  </si>
  <si>
    <t>CASPER</t>
  </si>
  <si>
    <t>58301391</t>
  </si>
  <si>
    <t>RUMFELT, ALBERT EUGENE JR</t>
  </si>
  <si>
    <t>755 N CARRINGTON</t>
  </si>
  <si>
    <t>58301414</t>
  </si>
  <si>
    <t>AM SHOOTERS INC</t>
  </si>
  <si>
    <t>6419 US HWY 26</t>
  </si>
  <si>
    <t>58301472</t>
  </si>
  <si>
    <t>WYO ARMS LLC</t>
  </si>
  <si>
    <t>6503 CROSSBOW TRAIL</t>
  </si>
  <si>
    <t>CHEYENNE</t>
  </si>
  <si>
    <t>LARAMIE</t>
  </si>
  <si>
    <t>58301629</t>
  </si>
  <si>
    <t>WYOMING ARMORY PRECISION FIREARMS LLC</t>
  </si>
  <si>
    <t>553 14TH ST</t>
  </si>
  <si>
    <t>58301771</t>
  </si>
  <si>
    <t>WILKINSON TACTICAL LLC</t>
  </si>
  <si>
    <t>3950 W CURTIS ST</t>
  </si>
  <si>
    <t>58301914</t>
  </si>
  <si>
    <t>VDC ARMORY CHEYENNE LLC</t>
  </si>
  <si>
    <t>1528 TKO RANCH</t>
  </si>
  <si>
    <t>58302019</t>
  </si>
  <si>
    <t>SPARTAN PRECISION GUNSMITHING LLC</t>
  </si>
  <si>
    <t>70 TAYLOR RD</t>
  </si>
  <si>
    <t>58302029</t>
  </si>
  <si>
    <t>WEATHERBY INC</t>
  </si>
  <si>
    <t>1550 YELLOWTAIL DR</t>
  </si>
  <si>
    <t>58302038</t>
  </si>
  <si>
    <t>PUCKER FACTOR PRECISION LLC</t>
  </si>
  <si>
    <t>3047 ALMY RD 107</t>
  </si>
  <si>
    <t>EVANSTON</t>
  </si>
  <si>
    <t>58302063</t>
  </si>
  <si>
    <t>CROSS EYED CUSTOM RIFLES LLC</t>
  </si>
  <si>
    <t>3812 TAM O SHANTER DR</t>
  </si>
  <si>
    <t>58302160</t>
  </si>
  <si>
    <t>WILD SIDE PRECISION LLC</t>
  </si>
  <si>
    <t>12960 US HIGHWAY 189</t>
  </si>
  <si>
    <t>DANIEL</t>
  </si>
  <si>
    <t>58302168</t>
  </si>
  <si>
    <t>WYOMING GUN COMPANY INC</t>
  </si>
  <si>
    <t>580 LANDMARK DR</t>
  </si>
  <si>
    <t>58302190</t>
  </si>
  <si>
    <t>9341 DELAWARE</t>
  </si>
  <si>
    <t>58302192</t>
  </si>
  <si>
    <t>PANTALONE, MARK</t>
  </si>
  <si>
    <t>1412 STATE HWY 116 SOUTH</t>
  </si>
  <si>
    <t>UPTON</t>
  </si>
  <si>
    <t>58302211</t>
  </si>
  <si>
    <t>DUNNS CUSTOM MACHINING LLC</t>
  </si>
  <si>
    <t>351 LAPALOMA DRIVE</t>
  </si>
  <si>
    <t>RAWLINS</t>
  </si>
  <si>
    <t>58302219</t>
  </si>
  <si>
    <t>PATHFINDER DEFENSE LLC</t>
  </si>
  <si>
    <t>910 AVENUE E</t>
  </si>
  <si>
    <t>POWELL</t>
  </si>
  <si>
    <t>58302254</t>
  </si>
  <si>
    <t>SPARTAN ARMS LLC</t>
  </si>
  <si>
    <t>1502 ROAD 13</t>
  </si>
  <si>
    <t>WORLAND</t>
  </si>
  <si>
    <t>58302286</t>
  </si>
  <si>
    <t>OUT WEST GUNS LLC</t>
  </si>
  <si>
    <t>2412 D ROAD</t>
  </si>
  <si>
    <t>OSHOTO</t>
  </si>
  <si>
    <t>58302287</t>
  </si>
  <si>
    <t>7052 COMMERCE CIRCLE UNIT 110 &amp; 210</t>
  </si>
  <si>
    <t>58302348</t>
  </si>
  <si>
    <t>BACKCOUNTRY ARMS LLC</t>
  </si>
  <si>
    <t>525 55 RANCH ROAD</t>
  </si>
  <si>
    <t>GLENROCK</t>
  </si>
  <si>
    <t>58302417</t>
  </si>
  <si>
    <t>BLACK ANCHOR PRODUCTS LLC</t>
  </si>
  <si>
    <t>112 E CONVERSE ST</t>
  </si>
  <si>
    <t>MOORCROFT</t>
  </si>
  <si>
    <t>58302429</t>
  </si>
  <si>
    <t>HOFFMANN, JOSEPH WILLIAM</t>
  </si>
  <si>
    <t>229 RIMROCK DRIVE</t>
  </si>
  <si>
    <t>58302458</t>
  </si>
  <si>
    <t>BEARTOOTH MERCANTILE, LLC</t>
  </si>
  <si>
    <t>3 BRINDLE DR</t>
  </si>
  <si>
    <t>58302466</t>
  </si>
  <si>
    <t>MALSON, STEVEN LEE</t>
  </si>
  <si>
    <t>2565 BOOTS DRIVE</t>
  </si>
  <si>
    <t>58302601</t>
  </si>
  <si>
    <t>MEDAL DOG MEDIA LLC</t>
  </si>
  <si>
    <t>126 N FIR ST</t>
  </si>
  <si>
    <t>TEN SLEEP</t>
  </si>
  <si>
    <t>58302634</t>
  </si>
  <si>
    <t>307 ACCURACY LLC</t>
  </si>
  <si>
    <t>2100 W 4J ROAD</t>
  </si>
  <si>
    <t>58302658</t>
  </si>
  <si>
    <t>CAT DADDY CUSTOM RIFLES LLC</t>
  </si>
  <si>
    <t>49 RD 2BC</t>
  </si>
  <si>
    <t>58302662</t>
  </si>
  <si>
    <t>SKEOCH LLC</t>
  </si>
  <si>
    <t>716 CENTER STREET</t>
  </si>
  <si>
    <t>58302751</t>
  </si>
  <si>
    <t>LUCID OPTICS OPTICS CORPORATION</t>
  </si>
  <si>
    <t>1697 N 8TH STREET W</t>
  </si>
  <si>
    <t>58302756</t>
  </si>
  <si>
    <t>GOLD SPUR OUTFITTERS LLC</t>
  </si>
  <si>
    <t>3840 MISNER LN</t>
  </si>
  <si>
    <t>58302827</t>
  </si>
  <si>
    <t>OMEGA PRECISION LLC</t>
  </si>
  <si>
    <t>1507 METZ DR #4</t>
  </si>
  <si>
    <t>58302870</t>
  </si>
  <si>
    <t>BUDDY'S ARMORY, LLC</t>
  </si>
  <si>
    <t>3703 MCCOMB AVE</t>
  </si>
  <si>
    <t>58302999</t>
  </si>
  <si>
    <t>BIG HORN ARMORY INC</t>
  </si>
  <si>
    <t>319 BLACKBURN STREET</t>
  </si>
  <si>
    <t>58303091</t>
  </si>
  <si>
    <t>FREEDOM ARMS INC</t>
  </si>
  <si>
    <t>314 HWY 239</t>
  </si>
  <si>
    <t>FREEDOM</t>
  </si>
  <si>
    <t>58303114</t>
  </si>
  <si>
    <t>HIXSON, RANDY</t>
  </si>
  <si>
    <t xml:space="preserve">680 5TH STREET </t>
  </si>
  <si>
    <t>EVANSVILLE</t>
  </si>
  <si>
    <t>58303201</t>
  </si>
  <si>
    <t>WIND RIVER CUSTOM LLC</t>
  </si>
  <si>
    <t>40 PRAIRIE BREEZE RD</t>
  </si>
  <si>
    <t>58303393</t>
  </si>
  <si>
    <t>W Z ENTERPRISE LLC</t>
  </si>
  <si>
    <t>449 DOUGLAS DR</t>
  </si>
  <si>
    <t>ROCK SPRINGS</t>
  </si>
  <si>
    <t>58303416</t>
  </si>
  <si>
    <t>405 N 10TH STREET</t>
  </si>
  <si>
    <t>58303484</t>
  </si>
  <si>
    <t>HIGH DESERT GUNWORKS LLC</t>
  </si>
  <si>
    <t xml:space="preserve">2322 MANDAN TRAIL </t>
  </si>
  <si>
    <t>BAR NUNN</t>
  </si>
  <si>
    <t>58303495</t>
  </si>
  <si>
    <t>307 LONG RANGE PRECISION LLC</t>
  </si>
  <si>
    <t>1 WESTRIDGE CT</t>
  </si>
  <si>
    <t>58303606</t>
  </si>
  <si>
    <t>ELEVATED PRECISION LLC</t>
  </si>
  <si>
    <t>730 N TABLE MOUNTAIN LOOP</t>
  </si>
  <si>
    <t>58303758</t>
  </si>
  <si>
    <t>ACCURATE RIFLES AND RESTORATIONS LLC</t>
  </si>
  <si>
    <t>12794 W POISON SPIDER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</si>
</sst>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3778"/>
  <sheetViews>
    <sheetView tabSelected="1" topLeftCell="E1" workbookViewId="0">
      <pane ySplit="1" topLeftCell="A3763" activePane="bottomLeft" state="frozen"/>
      <selection activeCell="D1" sqref="D1"/>
      <selection pane="bottomLeft" activeCell="C3661" sqref="C3661"/>
    </sheetView>
  </sheetViews>
  <sheetFormatPr defaultRowHeight="15" x14ac:dyDescent="0.25"/>
  <cols>
    <col min="1" max="1" width="7.5703125" bestFit="1" customWidth="1"/>
    <col min="2" max="2" width="13.42578125" bestFit="1" customWidth="1"/>
    <col min="3" max="3" width="54.7109375" bestFit="1" customWidth="1"/>
    <col min="4" max="4" width="52" bestFit="1" customWidth="1"/>
    <col min="5" max="5" width="23.85546875" bestFit="1" customWidth="1"/>
    <col min="6" max="6" width="19.85546875" bestFit="1" customWidth="1"/>
    <col min="7" max="9" width="8" bestFit="1" customWidth="1"/>
    <col min="10" max="10" width="9" bestFit="1" customWidth="1"/>
    <col min="11" max="11" width="10.7109375" bestFit="1" customWidth="1"/>
    <col min="12" max="12" width="8" bestFit="1" customWidth="1"/>
    <col min="13" max="13" width="10.28515625" bestFit="1" customWidth="1"/>
    <col min="14" max="16" width="8.42578125" bestFit="1" customWidth="1"/>
    <col min="17" max="17" width="9.42578125" bestFit="1" customWidth="1"/>
    <col min="18" max="19" width="8.42578125" bestFit="1" customWidth="1"/>
    <col min="20" max="20" width="10.7109375" bestFit="1" customWidth="1"/>
    <col min="21" max="21" width="10.85546875" bestFit="1" customWidth="1"/>
    <col min="22" max="22" width="15.42578125" bestFit="1" customWidth="1"/>
    <col min="23" max="23" width="9.5703125" bestFit="1" customWidth="1"/>
    <col min="24" max="24" width="11.28515625" bestFit="1" customWidth="1"/>
    <col min="25" max="25" width="14.5703125" bestFit="1" customWidth="1"/>
    <col min="26" max="26" width="9.85546875" bestFit="1" customWidth="1"/>
    <col min="27" max="27" width="14.42578125" bestFit="1" customWidth="1"/>
    <col min="28" max="28" width="13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f>SUM(G2:L2)</f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f>SUM(N2:S2)</f>
        <v>0</v>
      </c>
      <c r="U2" s="2">
        <v>15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25">
      <c r="A3" t="s">
        <v>28</v>
      </c>
      <c r="B3" t="s">
        <v>34</v>
      </c>
      <c r="C3" t="s">
        <v>35</v>
      </c>
      <c r="D3" t="s">
        <v>36</v>
      </c>
      <c r="E3" t="s">
        <v>37</v>
      </c>
      <c r="F3" t="s">
        <v>33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SUM(G3:L3)</f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f t="shared" ref="T3:T66" si="0">SUM(N3:S3)</f>
        <v>0</v>
      </c>
      <c r="U3" s="2">
        <v>2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25">
      <c r="A4" t="s">
        <v>28</v>
      </c>
      <c r="B4" t="s">
        <v>38</v>
      </c>
      <c r="C4" t="s">
        <v>39</v>
      </c>
      <c r="D4" t="s">
        <v>40</v>
      </c>
      <c r="E4" t="s">
        <v>41</v>
      </c>
      <c r="F4" t="s">
        <v>33</v>
      </c>
      <c r="G4" s="2">
        <v>0</v>
      </c>
      <c r="H4" s="2">
        <v>0</v>
      </c>
      <c r="I4" s="2">
        <v>0</v>
      </c>
      <c r="J4" s="2">
        <v>0</v>
      </c>
      <c r="K4" s="2">
        <v>4</v>
      </c>
      <c r="L4" s="2">
        <v>0</v>
      </c>
      <c r="M4" s="2">
        <f t="shared" ref="M4:M66" si="1">SUM(G4:L4)</f>
        <v>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f t="shared" si="0"/>
        <v>0</v>
      </c>
      <c r="U4" s="2">
        <v>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25">
      <c r="A5" t="s">
        <v>28</v>
      </c>
      <c r="B5" t="s">
        <v>42</v>
      </c>
      <c r="C5" t="s">
        <v>43</v>
      </c>
      <c r="D5" t="s">
        <v>44</v>
      </c>
      <c r="E5" t="s">
        <v>45</v>
      </c>
      <c r="F5" t="s">
        <v>33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 t="shared" si="1"/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f t="shared" si="0"/>
        <v>0</v>
      </c>
      <c r="U5" s="2">
        <v>0</v>
      </c>
      <c r="V5" s="2">
        <v>0</v>
      </c>
      <c r="W5" s="2">
        <v>4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25">
      <c r="A6" t="s">
        <v>28</v>
      </c>
      <c r="B6" t="s">
        <v>46</v>
      </c>
      <c r="C6" t="s">
        <v>47</v>
      </c>
      <c r="D6" t="s">
        <v>48</v>
      </c>
      <c r="E6" t="s">
        <v>32</v>
      </c>
      <c r="F6" t="s">
        <v>33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si="1"/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f t="shared" si="0"/>
        <v>0</v>
      </c>
      <c r="U6" s="2">
        <v>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25">
      <c r="A7" t="s">
        <v>28</v>
      </c>
      <c r="B7" t="s">
        <v>49</v>
      </c>
      <c r="C7" t="s">
        <v>50</v>
      </c>
      <c r="D7" t="s">
        <v>51</v>
      </c>
      <c r="E7" t="s">
        <v>52</v>
      </c>
      <c r="F7" t="s">
        <v>33</v>
      </c>
      <c r="G7" s="2">
        <v>1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f t="shared" si="1"/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si="0"/>
        <v>0</v>
      </c>
      <c r="U7" s="2">
        <v>4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25">
      <c r="A8" t="s">
        <v>28</v>
      </c>
      <c r="B8" t="s">
        <v>53</v>
      </c>
      <c r="C8" t="s">
        <v>54</v>
      </c>
      <c r="D8" t="s">
        <v>55</v>
      </c>
      <c r="E8" t="s">
        <v>52</v>
      </c>
      <c r="F8" t="s">
        <v>33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4</v>
      </c>
      <c r="M8" s="2">
        <f t="shared" si="1"/>
        <v>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f t="shared" si="0"/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25">
      <c r="A9" t="s">
        <v>28</v>
      </c>
      <c r="B9" t="s">
        <v>56</v>
      </c>
      <c r="C9" t="s">
        <v>57</v>
      </c>
      <c r="D9" t="s">
        <v>58</v>
      </c>
      <c r="E9" t="s">
        <v>59</v>
      </c>
      <c r="F9" t="s">
        <v>33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 t="shared" si="1"/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0"/>
        <v>0</v>
      </c>
      <c r="U9" s="2">
        <v>2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25">
      <c r="A10" t="s">
        <v>28</v>
      </c>
      <c r="B10" t="s">
        <v>60</v>
      </c>
      <c r="C10" t="s">
        <v>61</v>
      </c>
      <c r="D10" t="s">
        <v>62</v>
      </c>
      <c r="E10" t="s">
        <v>63</v>
      </c>
      <c r="F10" t="s">
        <v>33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 t="shared" si="1"/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f t="shared" si="0"/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25">
      <c r="A11" t="s">
        <v>28</v>
      </c>
      <c r="B11" t="s">
        <v>64</v>
      </c>
      <c r="C11" t="s">
        <v>65</v>
      </c>
      <c r="D11" t="s">
        <v>66</v>
      </c>
      <c r="E11" t="s">
        <v>32</v>
      </c>
      <c r="F11" t="s">
        <v>33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f t="shared" si="1"/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f t="shared" si="0"/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25">
      <c r="A12" t="s">
        <v>28</v>
      </c>
      <c r="B12" t="s">
        <v>67</v>
      </c>
      <c r="C12" t="s">
        <v>68</v>
      </c>
      <c r="D12" t="s">
        <v>69</v>
      </c>
      <c r="E12" t="s">
        <v>70</v>
      </c>
      <c r="F12" t="s">
        <v>33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 t="shared" si="1"/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f t="shared" si="0"/>
        <v>0</v>
      </c>
      <c r="U12" s="2">
        <v>15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25">
      <c r="A13" t="s">
        <v>28</v>
      </c>
      <c r="B13" t="s">
        <v>71</v>
      </c>
      <c r="C13" t="s">
        <v>72</v>
      </c>
      <c r="D13" t="s">
        <v>73</v>
      </c>
      <c r="E13" t="s">
        <v>32</v>
      </c>
      <c r="F13" t="s">
        <v>33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 t="shared" si="1"/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f t="shared" si="0"/>
        <v>0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25">
      <c r="A14" t="s">
        <v>28</v>
      </c>
      <c r="B14" t="s">
        <v>74</v>
      </c>
      <c r="C14" t="s">
        <v>75</v>
      </c>
      <c r="D14" t="s">
        <v>76</v>
      </c>
      <c r="E14" t="s">
        <v>32</v>
      </c>
      <c r="F14" t="s">
        <v>33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f t="shared" si="1"/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f t="shared" si="0"/>
        <v>0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25">
      <c r="A15" t="s">
        <v>28</v>
      </c>
      <c r="B15" t="s">
        <v>77</v>
      </c>
      <c r="C15" t="s">
        <v>78</v>
      </c>
      <c r="D15" t="s">
        <v>79</v>
      </c>
      <c r="E15" t="s">
        <v>80</v>
      </c>
      <c r="F15" t="s">
        <v>33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f t="shared" si="1"/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f t="shared" si="0"/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25">
      <c r="A16" t="s">
        <v>28</v>
      </c>
      <c r="B16" t="s">
        <v>81</v>
      </c>
      <c r="C16" t="s">
        <v>82</v>
      </c>
      <c r="D16" t="s">
        <v>83</v>
      </c>
      <c r="E16" t="s">
        <v>84</v>
      </c>
      <c r="F16" t="s">
        <v>85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f t="shared" si="1"/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f t="shared" si="0"/>
        <v>0</v>
      </c>
      <c r="U16" s="2">
        <v>8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25">
      <c r="A17" t="s">
        <v>28</v>
      </c>
      <c r="B17" t="s">
        <v>86</v>
      </c>
      <c r="C17" t="s">
        <v>87</v>
      </c>
      <c r="D17" t="s">
        <v>88</v>
      </c>
      <c r="E17" t="s">
        <v>89</v>
      </c>
      <c r="F17" t="s">
        <v>85</v>
      </c>
      <c r="G17" s="2">
        <v>0</v>
      </c>
      <c r="H17" s="2">
        <v>0</v>
      </c>
      <c r="I17" s="2">
        <v>0</v>
      </c>
      <c r="J17" s="2">
        <v>0</v>
      </c>
      <c r="K17" s="2">
        <v>4285</v>
      </c>
      <c r="L17" s="2">
        <v>0</v>
      </c>
      <c r="M17" s="2">
        <f t="shared" si="1"/>
        <v>4285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f t="shared" si="0"/>
        <v>0</v>
      </c>
      <c r="U17" s="2">
        <v>6763</v>
      </c>
      <c r="V17" s="2">
        <v>4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25">
      <c r="A18" t="s">
        <v>28</v>
      </c>
      <c r="B18" t="s">
        <v>91</v>
      </c>
      <c r="C18" t="s">
        <v>92</v>
      </c>
      <c r="D18" t="s">
        <v>93</v>
      </c>
      <c r="E18" t="s">
        <v>94</v>
      </c>
      <c r="F18" t="s">
        <v>85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f t="shared" si="1"/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f t="shared" si="0"/>
        <v>0</v>
      </c>
      <c r="U18" s="2">
        <v>2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25">
      <c r="A19" t="s">
        <v>28</v>
      </c>
      <c r="B19" t="s">
        <v>95</v>
      </c>
      <c r="C19" t="s">
        <v>96</v>
      </c>
      <c r="D19" t="s">
        <v>97</v>
      </c>
      <c r="E19" t="s">
        <v>98</v>
      </c>
      <c r="F19" t="s">
        <v>85</v>
      </c>
      <c r="G19" s="2">
        <v>1</v>
      </c>
      <c r="H19" s="2">
        <v>0</v>
      </c>
      <c r="I19" s="2">
        <v>0</v>
      </c>
      <c r="J19" s="2">
        <v>0</v>
      </c>
      <c r="K19" s="2">
        <v>2</v>
      </c>
      <c r="L19" s="2">
        <v>0</v>
      </c>
      <c r="M19" s="2">
        <f t="shared" si="1"/>
        <v>3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f t="shared" si="0"/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25">
      <c r="A20" t="s">
        <v>28</v>
      </c>
      <c r="B20" t="s">
        <v>100</v>
      </c>
      <c r="C20" t="s">
        <v>101</v>
      </c>
      <c r="D20" t="s">
        <v>102</v>
      </c>
      <c r="E20" t="s">
        <v>103</v>
      </c>
      <c r="F20" t="s">
        <v>85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f t="shared" si="1"/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f t="shared" si="0"/>
        <v>0</v>
      </c>
      <c r="U20" s="2">
        <v>8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25">
      <c r="A21" t="s">
        <v>28</v>
      </c>
      <c r="B21" t="s">
        <v>104</v>
      </c>
      <c r="C21" t="s">
        <v>105</v>
      </c>
      <c r="D21" t="s">
        <v>106</v>
      </c>
      <c r="E21" t="s">
        <v>107</v>
      </c>
      <c r="F21" t="s">
        <v>85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f t="shared" si="1"/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f t="shared" si="0"/>
        <v>0</v>
      </c>
      <c r="U21" s="2">
        <v>1</v>
      </c>
      <c r="V21" s="2">
        <v>0</v>
      </c>
      <c r="W21" s="2">
        <v>24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25">
      <c r="A22" t="s">
        <v>28</v>
      </c>
      <c r="B22" t="s">
        <v>108</v>
      </c>
      <c r="C22" t="s">
        <v>109</v>
      </c>
      <c r="D22" t="s">
        <v>110</v>
      </c>
      <c r="E22" t="s">
        <v>107</v>
      </c>
      <c r="F22" t="s">
        <v>85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f t="shared" si="1"/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f t="shared" si="0"/>
        <v>0</v>
      </c>
      <c r="U22" s="2">
        <v>15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25">
      <c r="A23" t="s">
        <v>28</v>
      </c>
      <c r="B23" t="s">
        <v>111</v>
      </c>
      <c r="C23" t="s">
        <v>112</v>
      </c>
      <c r="D23" t="s">
        <v>113</v>
      </c>
      <c r="E23" t="s">
        <v>114</v>
      </c>
      <c r="F23" t="s">
        <v>85</v>
      </c>
      <c r="G23" s="2">
        <v>0</v>
      </c>
      <c r="H23" s="2">
        <v>0</v>
      </c>
      <c r="I23" s="2">
        <v>0</v>
      </c>
      <c r="J23" s="2">
        <v>0</v>
      </c>
      <c r="K23" s="2">
        <v>10</v>
      </c>
      <c r="L23" s="2">
        <v>0</v>
      </c>
      <c r="M23" s="2">
        <f t="shared" si="1"/>
        <v>10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f t="shared" si="0"/>
        <v>0</v>
      </c>
      <c r="U23" s="2">
        <v>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25">
      <c r="A24" t="s">
        <v>28</v>
      </c>
      <c r="B24" t="s">
        <v>115</v>
      </c>
      <c r="C24" t="s">
        <v>116</v>
      </c>
      <c r="D24" t="s">
        <v>117</v>
      </c>
      <c r="E24" t="s">
        <v>118</v>
      </c>
      <c r="F24" t="s">
        <v>85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f t="shared" si="1"/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f t="shared" si="0"/>
        <v>0</v>
      </c>
      <c r="U24" s="2">
        <v>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25">
      <c r="A25" t="s">
        <v>28</v>
      </c>
      <c r="B25" t="s">
        <v>119</v>
      </c>
      <c r="C25" t="s">
        <v>120</v>
      </c>
      <c r="D25" t="s">
        <v>121</v>
      </c>
      <c r="E25" t="s">
        <v>122</v>
      </c>
      <c r="F25" t="s">
        <v>85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 t="shared" si="1"/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f t="shared" si="0"/>
        <v>0</v>
      </c>
      <c r="U25" s="2">
        <v>0</v>
      </c>
      <c r="V25" s="2">
        <v>0</v>
      </c>
      <c r="W25" s="2">
        <v>3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 x14ac:dyDescent="0.25">
      <c r="A26" t="s">
        <v>28</v>
      </c>
      <c r="B26" t="s">
        <v>124</v>
      </c>
      <c r="C26" t="s">
        <v>125</v>
      </c>
      <c r="D26" t="s">
        <v>126</v>
      </c>
      <c r="E26" t="s">
        <v>127</v>
      </c>
      <c r="F26" t="s">
        <v>85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0</v>
      </c>
      <c r="M26" s="2">
        <f t="shared" si="1"/>
        <v>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f t="shared" si="0"/>
        <v>0</v>
      </c>
      <c r="U26" s="2">
        <v>1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 x14ac:dyDescent="0.25">
      <c r="A27" t="s">
        <v>28</v>
      </c>
      <c r="B27" t="s">
        <v>129</v>
      </c>
      <c r="C27" t="s">
        <v>130</v>
      </c>
      <c r="D27" t="s">
        <v>131</v>
      </c>
      <c r="E27" t="s">
        <v>132</v>
      </c>
      <c r="F27" t="s">
        <v>85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f t="shared" si="1"/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f t="shared" si="0"/>
        <v>0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 x14ac:dyDescent="0.25">
      <c r="A28" t="s">
        <v>28</v>
      </c>
      <c r="B28" t="s">
        <v>133</v>
      </c>
      <c r="C28" t="s">
        <v>134</v>
      </c>
      <c r="D28" t="s">
        <v>135</v>
      </c>
      <c r="E28" t="s">
        <v>136</v>
      </c>
      <c r="F28" t="s">
        <v>85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f t="shared" si="1"/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f t="shared" si="0"/>
        <v>0</v>
      </c>
      <c r="U28" s="2">
        <v>0</v>
      </c>
      <c r="V28" s="2">
        <v>0</v>
      </c>
      <c r="W28" s="2">
        <v>8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1:28" x14ac:dyDescent="0.25">
      <c r="A29" t="s">
        <v>28</v>
      </c>
      <c r="B29" t="s">
        <v>137</v>
      </c>
      <c r="C29" t="s">
        <v>138</v>
      </c>
      <c r="D29" t="s">
        <v>139</v>
      </c>
      <c r="E29" t="s">
        <v>140</v>
      </c>
      <c r="F29" t="s">
        <v>85</v>
      </c>
      <c r="G29" s="2">
        <v>0</v>
      </c>
      <c r="H29" s="2">
        <v>0</v>
      </c>
      <c r="I29" s="2">
        <v>0</v>
      </c>
      <c r="J29" s="2">
        <v>0</v>
      </c>
      <c r="K29" s="2">
        <v>3</v>
      </c>
      <c r="L29" s="2">
        <v>0</v>
      </c>
      <c r="M29" s="2">
        <f t="shared" si="1"/>
        <v>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f t="shared" si="0"/>
        <v>0</v>
      </c>
      <c r="U29" s="2">
        <v>76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 x14ac:dyDescent="0.25">
      <c r="A30" t="s">
        <v>28</v>
      </c>
      <c r="B30" t="s">
        <v>141</v>
      </c>
      <c r="C30" t="s">
        <v>142</v>
      </c>
      <c r="D30" t="s">
        <v>143</v>
      </c>
      <c r="E30" t="s">
        <v>89</v>
      </c>
      <c r="F30" t="s">
        <v>85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12</v>
      </c>
      <c r="M30" s="2">
        <f t="shared" si="1"/>
        <v>12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f t="shared" si="0"/>
        <v>0</v>
      </c>
      <c r="U30" s="2">
        <v>16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1:28" x14ac:dyDescent="0.25">
      <c r="A31" t="s">
        <v>28</v>
      </c>
      <c r="B31" t="s">
        <v>144</v>
      </c>
      <c r="C31" t="s">
        <v>145</v>
      </c>
      <c r="D31" t="s">
        <v>146</v>
      </c>
      <c r="E31" t="s">
        <v>147</v>
      </c>
      <c r="F31" t="s">
        <v>85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f t="shared" si="1"/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f t="shared" si="0"/>
        <v>0</v>
      </c>
      <c r="U31" s="2">
        <v>0</v>
      </c>
      <c r="V31" s="2">
        <v>0</v>
      </c>
      <c r="W31" s="2">
        <v>10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1:28" x14ac:dyDescent="0.25">
      <c r="A32" t="s">
        <v>28</v>
      </c>
      <c r="B32" t="s">
        <v>148</v>
      </c>
      <c r="C32" t="s">
        <v>149</v>
      </c>
      <c r="D32" t="s">
        <v>150</v>
      </c>
      <c r="E32" t="s">
        <v>151</v>
      </c>
      <c r="F32" t="s">
        <v>85</v>
      </c>
      <c r="G32" s="2">
        <v>0</v>
      </c>
      <c r="H32" s="2">
        <v>0</v>
      </c>
      <c r="I32" s="2">
        <v>0</v>
      </c>
      <c r="J32" s="2">
        <v>2911</v>
      </c>
      <c r="K32" s="2">
        <v>57242</v>
      </c>
      <c r="L32" s="2">
        <v>66766</v>
      </c>
      <c r="M32" s="2">
        <f t="shared" si="1"/>
        <v>126919</v>
      </c>
      <c r="N32" s="2">
        <v>0</v>
      </c>
      <c r="O32" s="2">
        <v>0</v>
      </c>
      <c r="P32" s="2">
        <v>0</v>
      </c>
      <c r="Q32" s="2">
        <v>14109</v>
      </c>
      <c r="R32" s="2">
        <v>0</v>
      </c>
      <c r="S32" s="2">
        <v>0</v>
      </c>
      <c r="T32" s="2">
        <f t="shared" si="0"/>
        <v>14109</v>
      </c>
      <c r="U32" s="2">
        <v>2695</v>
      </c>
      <c r="V32" s="2">
        <v>3</v>
      </c>
      <c r="W32" s="2">
        <v>0</v>
      </c>
      <c r="X32" s="2">
        <v>1761</v>
      </c>
      <c r="Y32" s="2">
        <v>84</v>
      </c>
      <c r="Z32" s="2">
        <v>54</v>
      </c>
      <c r="AA32" s="2">
        <v>0</v>
      </c>
      <c r="AB32" s="2">
        <v>0</v>
      </c>
    </row>
    <row r="33" spans="1:28" x14ac:dyDescent="0.25">
      <c r="A33" t="s">
        <v>28</v>
      </c>
      <c r="B33" t="s">
        <v>152</v>
      </c>
      <c r="C33" t="s">
        <v>153</v>
      </c>
      <c r="D33" t="s">
        <v>154</v>
      </c>
      <c r="E33" t="s">
        <v>155</v>
      </c>
      <c r="F33" t="s">
        <v>85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f t="shared" si="1"/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f t="shared" si="0"/>
        <v>0</v>
      </c>
      <c r="U33" s="2">
        <v>5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1:28" x14ac:dyDescent="0.25">
      <c r="A34" t="s">
        <v>28</v>
      </c>
      <c r="B34" t="s">
        <v>157</v>
      </c>
      <c r="C34" t="s">
        <v>158</v>
      </c>
      <c r="D34" t="s">
        <v>159</v>
      </c>
      <c r="E34" t="s">
        <v>160</v>
      </c>
      <c r="F34" t="s">
        <v>85</v>
      </c>
      <c r="G34" s="2">
        <v>4</v>
      </c>
      <c r="H34" s="2">
        <v>0</v>
      </c>
      <c r="I34" s="2">
        <v>0</v>
      </c>
      <c r="J34" s="2">
        <v>0</v>
      </c>
      <c r="K34" s="2">
        <v>14</v>
      </c>
      <c r="L34" s="2">
        <v>1</v>
      </c>
      <c r="M34" s="2">
        <f t="shared" si="1"/>
        <v>19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10</v>
      </c>
      <c r="T34" s="2">
        <f t="shared" si="0"/>
        <v>10</v>
      </c>
      <c r="U34" s="2">
        <v>7</v>
      </c>
      <c r="V34" s="2">
        <v>0</v>
      </c>
      <c r="W34" s="2">
        <v>20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1:28" x14ac:dyDescent="0.25">
      <c r="A35" t="s">
        <v>28</v>
      </c>
      <c r="B35" t="s">
        <v>162</v>
      </c>
      <c r="C35" t="s">
        <v>163</v>
      </c>
      <c r="D35" t="s">
        <v>164</v>
      </c>
      <c r="E35" t="s">
        <v>165</v>
      </c>
      <c r="F35" t="s">
        <v>85</v>
      </c>
      <c r="G35" s="2">
        <v>1</v>
      </c>
      <c r="H35" s="2">
        <v>4</v>
      </c>
      <c r="I35" s="2">
        <v>0</v>
      </c>
      <c r="J35" s="2">
        <v>0</v>
      </c>
      <c r="K35" s="2">
        <v>4</v>
      </c>
      <c r="L35" s="2">
        <v>1</v>
      </c>
      <c r="M35" s="2">
        <f t="shared" si="1"/>
        <v>10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f t="shared" si="0"/>
        <v>0</v>
      </c>
      <c r="U35" s="2">
        <v>8</v>
      </c>
      <c r="V35" s="2">
        <v>3</v>
      </c>
      <c r="W35" s="2">
        <v>5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1:28" x14ac:dyDescent="0.25">
      <c r="A36" t="s">
        <v>28</v>
      </c>
      <c r="B36" t="s">
        <v>166</v>
      </c>
      <c r="C36" t="s">
        <v>167</v>
      </c>
      <c r="D36" t="s">
        <v>168</v>
      </c>
      <c r="E36" t="s">
        <v>169</v>
      </c>
      <c r="F36" t="s">
        <v>85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 t="shared" si="1"/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f t="shared" si="0"/>
        <v>0</v>
      </c>
      <c r="U36" s="2">
        <v>10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1:28" x14ac:dyDescent="0.25">
      <c r="A37" t="s">
        <v>28</v>
      </c>
      <c r="B37" t="s">
        <v>170</v>
      </c>
      <c r="C37" t="s">
        <v>171</v>
      </c>
      <c r="D37" t="s">
        <v>172</v>
      </c>
      <c r="E37" t="s">
        <v>173</v>
      </c>
      <c r="F37" t="s">
        <v>85</v>
      </c>
      <c r="G37" s="2">
        <v>0</v>
      </c>
      <c r="H37" s="2">
        <v>0</v>
      </c>
      <c r="I37" s="2">
        <v>0</v>
      </c>
      <c r="J37" s="2">
        <v>0</v>
      </c>
      <c r="K37" s="2">
        <v>5</v>
      </c>
      <c r="L37" s="2">
        <v>0</v>
      </c>
      <c r="M37" s="2">
        <f t="shared" si="1"/>
        <v>5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f t="shared" si="0"/>
        <v>0</v>
      </c>
      <c r="U37" s="2">
        <v>2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1:28" x14ac:dyDescent="0.25">
      <c r="A38" t="s">
        <v>28</v>
      </c>
      <c r="B38" t="s">
        <v>174</v>
      </c>
      <c r="C38" t="s">
        <v>175</v>
      </c>
      <c r="D38" t="s">
        <v>176</v>
      </c>
      <c r="E38" t="s">
        <v>177</v>
      </c>
      <c r="F38" t="s">
        <v>85</v>
      </c>
      <c r="G38" s="2">
        <v>0</v>
      </c>
      <c r="H38" s="2">
        <v>0</v>
      </c>
      <c r="I38" s="2">
        <v>0</v>
      </c>
      <c r="J38" s="2">
        <v>0</v>
      </c>
      <c r="K38" s="2">
        <v>3</v>
      </c>
      <c r="L38" s="2">
        <v>0</v>
      </c>
      <c r="M38" s="2">
        <f t="shared" si="1"/>
        <v>3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f t="shared" si="0"/>
        <v>0</v>
      </c>
      <c r="U38" s="2">
        <v>2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28" x14ac:dyDescent="0.25">
      <c r="A39" t="s">
        <v>28</v>
      </c>
      <c r="B39" t="s">
        <v>178</v>
      </c>
      <c r="C39" t="s">
        <v>179</v>
      </c>
      <c r="D39" t="s">
        <v>180</v>
      </c>
      <c r="E39" t="s">
        <v>181</v>
      </c>
      <c r="F39" t="s">
        <v>85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f t="shared" si="1"/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f t="shared" si="0"/>
        <v>0</v>
      </c>
      <c r="U39" s="2">
        <v>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1:28" x14ac:dyDescent="0.25">
      <c r="A40" t="s">
        <v>28</v>
      </c>
      <c r="B40" t="s">
        <v>182</v>
      </c>
      <c r="C40" t="s">
        <v>183</v>
      </c>
      <c r="D40" t="s">
        <v>184</v>
      </c>
      <c r="E40" t="s">
        <v>89</v>
      </c>
      <c r="F40" t="s">
        <v>85</v>
      </c>
      <c r="G40" s="2">
        <v>2</v>
      </c>
      <c r="H40" s="2">
        <v>0</v>
      </c>
      <c r="I40" s="2">
        <v>0</v>
      </c>
      <c r="J40" s="2">
        <v>0</v>
      </c>
      <c r="K40" s="2">
        <v>2</v>
      </c>
      <c r="L40" s="2">
        <v>1</v>
      </c>
      <c r="M40" s="2">
        <f t="shared" si="1"/>
        <v>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f t="shared" si="0"/>
        <v>0</v>
      </c>
      <c r="U40" s="2">
        <v>4</v>
      </c>
      <c r="V40" s="2">
        <v>8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1:28" x14ac:dyDescent="0.25">
      <c r="A41" t="s">
        <v>28</v>
      </c>
      <c r="B41" t="s">
        <v>185</v>
      </c>
      <c r="C41" t="s">
        <v>186</v>
      </c>
      <c r="D41" t="s">
        <v>187</v>
      </c>
      <c r="E41" t="s">
        <v>188</v>
      </c>
      <c r="F41" t="s">
        <v>85</v>
      </c>
      <c r="G41" s="2">
        <v>1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f t="shared" si="1"/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f t="shared" si="0"/>
        <v>0</v>
      </c>
      <c r="U41" s="2">
        <v>3</v>
      </c>
      <c r="V41" s="2">
        <v>0</v>
      </c>
      <c r="W41" s="2">
        <v>13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1:28" x14ac:dyDescent="0.25">
      <c r="A42" t="s">
        <v>28</v>
      </c>
      <c r="B42" t="s">
        <v>190</v>
      </c>
      <c r="C42" t="s">
        <v>191</v>
      </c>
      <c r="D42" t="s">
        <v>192</v>
      </c>
      <c r="E42" t="s">
        <v>193</v>
      </c>
      <c r="F42" t="s">
        <v>85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f t="shared" si="1"/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f t="shared" si="0"/>
        <v>0</v>
      </c>
      <c r="U42" s="2">
        <v>5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1:28" x14ac:dyDescent="0.25">
      <c r="A43" t="s">
        <v>28</v>
      </c>
      <c r="B43" t="s">
        <v>194</v>
      </c>
      <c r="C43" t="s">
        <v>195</v>
      </c>
      <c r="D43" t="s">
        <v>196</v>
      </c>
      <c r="E43" t="s">
        <v>197</v>
      </c>
      <c r="F43" t="s">
        <v>85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f t="shared" si="1"/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f t="shared" si="0"/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1:28" x14ac:dyDescent="0.25">
      <c r="A44" t="s">
        <v>28</v>
      </c>
      <c r="B44" t="s">
        <v>198</v>
      </c>
      <c r="C44" t="s">
        <v>199</v>
      </c>
      <c r="D44" t="s">
        <v>200</v>
      </c>
      <c r="E44" t="s">
        <v>201</v>
      </c>
      <c r="F44" t="s">
        <v>85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f t="shared" si="1"/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f t="shared" si="0"/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1:28" x14ac:dyDescent="0.25">
      <c r="A45" t="s">
        <v>28</v>
      </c>
      <c r="B45" t="s">
        <v>203</v>
      </c>
      <c r="C45" t="s">
        <v>204</v>
      </c>
      <c r="D45" t="s">
        <v>205</v>
      </c>
      <c r="E45" t="s">
        <v>206</v>
      </c>
      <c r="F45" t="s">
        <v>85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f t="shared" si="1"/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f t="shared" si="0"/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1:28" x14ac:dyDescent="0.25">
      <c r="A46" t="s">
        <v>28</v>
      </c>
      <c r="B46" t="s">
        <v>208</v>
      </c>
      <c r="C46" t="s">
        <v>209</v>
      </c>
      <c r="D46" t="s">
        <v>210</v>
      </c>
      <c r="E46" t="s">
        <v>211</v>
      </c>
      <c r="F46" t="s">
        <v>85</v>
      </c>
      <c r="G46" s="2">
        <v>0</v>
      </c>
      <c r="H46" s="2">
        <v>0</v>
      </c>
      <c r="I46" s="2">
        <v>0</v>
      </c>
      <c r="J46" s="2">
        <v>2</v>
      </c>
      <c r="K46" s="2">
        <v>0</v>
      </c>
      <c r="L46" s="2">
        <v>0</v>
      </c>
      <c r="M46" s="2">
        <f t="shared" si="1"/>
        <v>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f t="shared" si="0"/>
        <v>0</v>
      </c>
      <c r="U46" s="2">
        <v>7</v>
      </c>
      <c r="V46" s="2">
        <v>1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1:28" x14ac:dyDescent="0.25">
      <c r="A47" t="s">
        <v>28</v>
      </c>
      <c r="B47" t="s">
        <v>212</v>
      </c>
      <c r="C47" t="s">
        <v>213</v>
      </c>
      <c r="D47" t="s">
        <v>214</v>
      </c>
      <c r="E47" t="s">
        <v>84</v>
      </c>
      <c r="F47" t="s">
        <v>85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13</v>
      </c>
      <c r="M47" s="2">
        <f t="shared" si="1"/>
        <v>13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f t="shared" si="0"/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1:28" x14ac:dyDescent="0.25">
      <c r="A48" t="s">
        <v>28</v>
      </c>
      <c r="B48" t="s">
        <v>216</v>
      </c>
      <c r="C48" t="s">
        <v>217</v>
      </c>
      <c r="D48" t="s">
        <v>218</v>
      </c>
      <c r="E48" t="s">
        <v>219</v>
      </c>
      <c r="F48" t="s">
        <v>85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f t="shared" si="1"/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f t="shared" si="0"/>
        <v>0</v>
      </c>
      <c r="U48" s="2">
        <v>0</v>
      </c>
      <c r="V48" s="2">
        <v>0</v>
      </c>
      <c r="W48" s="2">
        <v>18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1:28" x14ac:dyDescent="0.25">
      <c r="A49" t="s">
        <v>28</v>
      </c>
      <c r="B49" t="s">
        <v>220</v>
      </c>
      <c r="C49" t="s">
        <v>221</v>
      </c>
      <c r="D49" t="s">
        <v>222</v>
      </c>
      <c r="E49" t="s">
        <v>223</v>
      </c>
      <c r="F49" t="s">
        <v>85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f t="shared" si="1"/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f t="shared" si="0"/>
        <v>0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1:28" x14ac:dyDescent="0.25">
      <c r="A50" t="s">
        <v>28</v>
      </c>
      <c r="B50" t="s">
        <v>224</v>
      </c>
      <c r="C50" t="s">
        <v>225</v>
      </c>
      <c r="D50" t="s">
        <v>226</v>
      </c>
      <c r="E50" t="s">
        <v>227</v>
      </c>
      <c r="F50" t="s">
        <v>85</v>
      </c>
      <c r="G50" s="2">
        <v>17</v>
      </c>
      <c r="H50" s="2">
        <v>1</v>
      </c>
      <c r="I50" s="2">
        <v>0</v>
      </c>
      <c r="J50" s="2">
        <v>5</v>
      </c>
      <c r="K50" s="2">
        <v>32</v>
      </c>
      <c r="L50" s="2">
        <v>6</v>
      </c>
      <c r="M50" s="2">
        <f t="shared" si="1"/>
        <v>61</v>
      </c>
      <c r="N50" s="2">
        <v>9</v>
      </c>
      <c r="O50" s="2">
        <v>0</v>
      </c>
      <c r="P50" s="2">
        <v>4</v>
      </c>
      <c r="Q50" s="2">
        <v>2</v>
      </c>
      <c r="R50" s="2">
        <v>3</v>
      </c>
      <c r="S50" s="2">
        <v>2</v>
      </c>
      <c r="T50" s="2">
        <f t="shared" si="0"/>
        <v>20</v>
      </c>
      <c r="U50" s="2">
        <v>59</v>
      </c>
      <c r="V50" s="2">
        <v>23</v>
      </c>
      <c r="W50" s="2">
        <v>26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1:28" x14ac:dyDescent="0.25">
      <c r="A51" t="s">
        <v>28</v>
      </c>
      <c r="B51" t="s">
        <v>228</v>
      </c>
      <c r="C51" t="s">
        <v>229</v>
      </c>
      <c r="D51" t="s">
        <v>230</v>
      </c>
      <c r="E51" t="s">
        <v>231</v>
      </c>
      <c r="F51" t="s">
        <v>85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f t="shared" si="1"/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f t="shared" si="0"/>
        <v>0</v>
      </c>
      <c r="U51" s="2">
        <v>4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1:28" x14ac:dyDescent="0.25">
      <c r="A52" t="s">
        <v>28</v>
      </c>
      <c r="B52" t="s">
        <v>233</v>
      </c>
      <c r="C52" t="s">
        <v>234</v>
      </c>
      <c r="D52" t="s">
        <v>235</v>
      </c>
      <c r="E52" t="s">
        <v>236</v>
      </c>
      <c r="F52" t="s">
        <v>85</v>
      </c>
      <c r="G52" s="2">
        <v>0</v>
      </c>
      <c r="H52" s="2">
        <v>0</v>
      </c>
      <c r="I52" s="2">
        <v>0</v>
      </c>
      <c r="J52" s="2">
        <v>0</v>
      </c>
      <c r="K52" s="2">
        <v>2</v>
      </c>
      <c r="L52" s="2">
        <v>0</v>
      </c>
      <c r="M52" s="2">
        <f t="shared" si="1"/>
        <v>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f t="shared" si="0"/>
        <v>0</v>
      </c>
      <c r="U52" s="2">
        <v>24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1:28" x14ac:dyDescent="0.25">
      <c r="A53" t="s">
        <v>28</v>
      </c>
      <c r="B53" t="s">
        <v>237</v>
      </c>
      <c r="C53" t="s">
        <v>238</v>
      </c>
      <c r="D53" t="s">
        <v>239</v>
      </c>
      <c r="E53" t="s">
        <v>94</v>
      </c>
      <c r="F53" t="s">
        <v>85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f t="shared" si="1"/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f t="shared" si="0"/>
        <v>0</v>
      </c>
      <c r="U53" s="2">
        <v>3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1:28" x14ac:dyDescent="0.25">
      <c r="A54" t="s">
        <v>28</v>
      </c>
      <c r="B54" t="s">
        <v>240</v>
      </c>
      <c r="C54" t="s">
        <v>241</v>
      </c>
      <c r="D54" t="s">
        <v>242</v>
      </c>
      <c r="E54" t="s">
        <v>243</v>
      </c>
      <c r="F54" t="s">
        <v>85</v>
      </c>
      <c r="G54" s="2">
        <v>0</v>
      </c>
      <c r="H54" s="2">
        <v>0</v>
      </c>
      <c r="I54" s="2">
        <v>0</v>
      </c>
      <c r="J54" s="2">
        <v>0</v>
      </c>
      <c r="K54" s="2">
        <v>11</v>
      </c>
      <c r="L54" s="2">
        <v>3</v>
      </c>
      <c r="M54" s="2">
        <f t="shared" si="1"/>
        <v>14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3</v>
      </c>
      <c r="T54" s="2">
        <f t="shared" si="0"/>
        <v>3</v>
      </c>
      <c r="U54" s="2">
        <v>1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1:28" x14ac:dyDescent="0.25">
      <c r="A55" t="s">
        <v>28</v>
      </c>
      <c r="B55" t="s">
        <v>244</v>
      </c>
      <c r="C55" t="s">
        <v>245</v>
      </c>
      <c r="D55" t="s">
        <v>246</v>
      </c>
      <c r="E55" t="s">
        <v>247</v>
      </c>
      <c r="F55" t="s">
        <v>85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f t="shared" si="1"/>
        <v>1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f t="shared" si="0"/>
        <v>0</v>
      </c>
      <c r="U55" s="2">
        <v>3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1:28" x14ac:dyDescent="0.25">
      <c r="A56" t="s">
        <v>28</v>
      </c>
      <c r="B56" t="s">
        <v>248</v>
      </c>
      <c r="C56" t="s">
        <v>249</v>
      </c>
      <c r="D56" t="s">
        <v>250</v>
      </c>
      <c r="E56" t="s">
        <v>251</v>
      </c>
      <c r="F56" t="s">
        <v>85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f t="shared" si="1"/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f t="shared" si="0"/>
        <v>0</v>
      </c>
      <c r="U56" s="2">
        <v>15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1:28" x14ac:dyDescent="0.25">
      <c r="A57" t="s">
        <v>28</v>
      </c>
      <c r="B57" t="s">
        <v>253</v>
      </c>
      <c r="C57" t="s">
        <v>254</v>
      </c>
      <c r="D57" t="s">
        <v>255</v>
      </c>
      <c r="E57" t="s">
        <v>256</v>
      </c>
      <c r="F57" t="s">
        <v>85</v>
      </c>
      <c r="G57" s="2">
        <v>0</v>
      </c>
      <c r="H57" s="2">
        <v>0</v>
      </c>
      <c r="I57" s="2">
        <v>0</v>
      </c>
      <c r="J57" s="2">
        <v>0</v>
      </c>
      <c r="K57" s="2">
        <v>3</v>
      </c>
      <c r="L57" s="2">
        <v>0</v>
      </c>
      <c r="M57" s="2">
        <f t="shared" si="1"/>
        <v>3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f t="shared" si="0"/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1:28" x14ac:dyDescent="0.25">
      <c r="A58" t="s">
        <v>28</v>
      </c>
      <c r="B58" t="s">
        <v>257</v>
      </c>
      <c r="C58" t="s">
        <v>258</v>
      </c>
      <c r="D58" t="s">
        <v>259</v>
      </c>
      <c r="E58" t="s">
        <v>260</v>
      </c>
      <c r="F58" t="s">
        <v>85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f t="shared" si="1"/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f t="shared" si="0"/>
        <v>0</v>
      </c>
      <c r="U58" s="2">
        <v>1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2">
        <v>0</v>
      </c>
      <c r="AB58" s="2">
        <v>0</v>
      </c>
    </row>
    <row r="59" spans="1:28" x14ac:dyDescent="0.25">
      <c r="A59" t="s">
        <v>28</v>
      </c>
      <c r="B59" t="s">
        <v>261</v>
      </c>
      <c r="C59" t="s">
        <v>262</v>
      </c>
      <c r="D59" t="s">
        <v>263</v>
      </c>
      <c r="E59" t="s">
        <v>177</v>
      </c>
      <c r="F59" t="s">
        <v>85</v>
      </c>
      <c r="G59" s="2">
        <v>0</v>
      </c>
      <c r="H59" s="2">
        <v>0</v>
      </c>
      <c r="I59" s="2">
        <v>0</v>
      </c>
      <c r="J59" s="2">
        <v>0</v>
      </c>
      <c r="K59" s="2">
        <v>2</v>
      </c>
      <c r="L59" s="2">
        <v>1</v>
      </c>
      <c r="M59" s="2">
        <f t="shared" si="1"/>
        <v>3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f t="shared" si="0"/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1:28" x14ac:dyDescent="0.25">
      <c r="A60" t="s">
        <v>28</v>
      </c>
      <c r="B60" t="s">
        <v>264</v>
      </c>
      <c r="C60" t="s">
        <v>265</v>
      </c>
      <c r="D60" t="s">
        <v>266</v>
      </c>
      <c r="E60" t="s">
        <v>267</v>
      </c>
      <c r="F60" t="s">
        <v>85</v>
      </c>
      <c r="G60" s="2">
        <v>3</v>
      </c>
      <c r="H60" s="2">
        <v>0</v>
      </c>
      <c r="I60" s="2">
        <v>0</v>
      </c>
      <c r="J60" s="2">
        <v>2</v>
      </c>
      <c r="K60" s="2">
        <v>12</v>
      </c>
      <c r="L60" s="2">
        <v>8</v>
      </c>
      <c r="M60" s="2">
        <f t="shared" si="1"/>
        <v>25</v>
      </c>
      <c r="N60" s="2">
        <v>0</v>
      </c>
      <c r="O60" s="2">
        <v>0</v>
      </c>
      <c r="P60" s="2">
        <v>0</v>
      </c>
      <c r="Q60" s="2">
        <v>4</v>
      </c>
      <c r="R60" s="2">
        <v>0</v>
      </c>
      <c r="S60" s="2">
        <v>0</v>
      </c>
      <c r="T60" s="2">
        <f t="shared" si="0"/>
        <v>4</v>
      </c>
      <c r="U60" s="2">
        <v>17</v>
      </c>
      <c r="V60" s="2">
        <v>10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1:28" x14ac:dyDescent="0.25">
      <c r="A61" t="s">
        <v>28</v>
      </c>
      <c r="B61" t="s">
        <v>268</v>
      </c>
      <c r="C61" t="s">
        <v>269</v>
      </c>
      <c r="D61" t="s">
        <v>270</v>
      </c>
      <c r="E61" t="s">
        <v>271</v>
      </c>
      <c r="F61" t="s">
        <v>85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f t="shared" si="1"/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</v>
      </c>
      <c r="T61" s="2">
        <f t="shared" si="0"/>
        <v>2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1:28" x14ac:dyDescent="0.25">
      <c r="A62" t="s">
        <v>28</v>
      </c>
      <c r="B62" t="s">
        <v>272</v>
      </c>
      <c r="C62" t="s">
        <v>273</v>
      </c>
      <c r="D62" t="s">
        <v>274</v>
      </c>
      <c r="E62" t="s">
        <v>275</v>
      </c>
      <c r="F62" t="s">
        <v>85</v>
      </c>
      <c r="G62" s="2">
        <v>30</v>
      </c>
      <c r="H62" s="2">
        <v>0</v>
      </c>
      <c r="I62" s="2">
        <v>58</v>
      </c>
      <c r="J62" s="2">
        <v>0</v>
      </c>
      <c r="K62" s="2">
        <v>0</v>
      </c>
      <c r="L62" s="2">
        <v>0</v>
      </c>
      <c r="M62" s="2">
        <f t="shared" si="1"/>
        <v>88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f t="shared" si="0"/>
        <v>0</v>
      </c>
      <c r="U62" s="2">
        <v>8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1:28" x14ac:dyDescent="0.25">
      <c r="A63" t="s">
        <v>28</v>
      </c>
      <c r="B63" t="s">
        <v>276</v>
      </c>
      <c r="C63" t="s">
        <v>277</v>
      </c>
      <c r="D63" t="s">
        <v>278</v>
      </c>
      <c r="E63" t="s">
        <v>279</v>
      </c>
      <c r="F63" t="s">
        <v>85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0</v>
      </c>
      <c r="M63" s="2">
        <f t="shared" si="1"/>
        <v>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f t="shared" si="0"/>
        <v>0</v>
      </c>
      <c r="U63" s="2">
        <v>4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1:28" x14ac:dyDescent="0.25">
      <c r="A64" t="s">
        <v>28</v>
      </c>
      <c r="B64" t="s">
        <v>280</v>
      </c>
      <c r="C64" t="s">
        <v>281</v>
      </c>
      <c r="D64" t="s">
        <v>282</v>
      </c>
      <c r="E64" t="s">
        <v>94</v>
      </c>
      <c r="F64" t="s">
        <v>85</v>
      </c>
      <c r="G64" s="2">
        <v>0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f t="shared" si="1"/>
        <v>2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f t="shared" si="0"/>
        <v>0</v>
      </c>
      <c r="U64" s="2">
        <v>1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1:28" x14ac:dyDescent="0.25">
      <c r="A65" t="s">
        <v>28</v>
      </c>
      <c r="B65" t="s">
        <v>283</v>
      </c>
      <c r="C65" t="s">
        <v>284</v>
      </c>
      <c r="D65" t="s">
        <v>285</v>
      </c>
      <c r="E65" t="s">
        <v>286</v>
      </c>
      <c r="F65" t="s">
        <v>85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f t="shared" si="1"/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f t="shared" si="0"/>
        <v>0</v>
      </c>
      <c r="U65" s="2">
        <v>3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1:28" x14ac:dyDescent="0.25">
      <c r="A66" t="s">
        <v>28</v>
      </c>
      <c r="B66" t="s">
        <v>287</v>
      </c>
      <c r="C66" t="s">
        <v>288</v>
      </c>
      <c r="D66" t="s">
        <v>289</v>
      </c>
      <c r="E66" t="s">
        <v>290</v>
      </c>
      <c r="F66" t="s">
        <v>85</v>
      </c>
      <c r="G66" s="2">
        <v>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f t="shared" si="1"/>
        <v>3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f t="shared" si="0"/>
        <v>0</v>
      </c>
      <c r="U66" s="2">
        <v>33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1:28" x14ac:dyDescent="0.25">
      <c r="A67" t="s">
        <v>28</v>
      </c>
      <c r="B67" t="s">
        <v>291</v>
      </c>
      <c r="C67" t="s">
        <v>292</v>
      </c>
      <c r="D67" t="s">
        <v>293</v>
      </c>
      <c r="E67" t="s">
        <v>294</v>
      </c>
      <c r="F67" t="s">
        <v>85</v>
      </c>
      <c r="G67" s="2">
        <v>0</v>
      </c>
      <c r="H67" s="2">
        <v>0</v>
      </c>
      <c r="I67" s="2">
        <v>0</v>
      </c>
      <c r="J67" s="2">
        <v>1</v>
      </c>
      <c r="K67" s="2">
        <v>1</v>
      </c>
      <c r="L67" s="2">
        <v>1</v>
      </c>
      <c r="M67" s="2">
        <f t="shared" ref="M67:M130" si="2">SUM(G67:L67)</f>
        <v>3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f t="shared" ref="T67:T130" si="3">SUM(N67:S67)</f>
        <v>0</v>
      </c>
      <c r="U67" s="2">
        <v>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1:28" x14ac:dyDescent="0.25">
      <c r="A68" t="s">
        <v>28</v>
      </c>
      <c r="B68" t="s">
        <v>295</v>
      </c>
      <c r="C68" t="s">
        <v>296</v>
      </c>
      <c r="D68" t="s">
        <v>297</v>
      </c>
      <c r="E68" t="s">
        <v>122</v>
      </c>
      <c r="F68" t="s">
        <v>85</v>
      </c>
      <c r="G68" s="2">
        <v>2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f t="shared" si="2"/>
        <v>2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f t="shared" si="3"/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1:28" x14ac:dyDescent="0.25">
      <c r="A69" t="s">
        <v>28</v>
      </c>
      <c r="B69" t="s">
        <v>298</v>
      </c>
      <c r="C69" t="s">
        <v>299</v>
      </c>
      <c r="D69" t="s">
        <v>300</v>
      </c>
      <c r="E69" t="s">
        <v>301</v>
      </c>
      <c r="F69" t="s">
        <v>85</v>
      </c>
      <c r="G69" s="2">
        <v>6</v>
      </c>
      <c r="H69" s="2">
        <v>0</v>
      </c>
      <c r="I69" s="2">
        <v>1</v>
      </c>
      <c r="J69" s="2">
        <v>2</v>
      </c>
      <c r="K69" s="2">
        <v>20</v>
      </c>
      <c r="L69" s="2">
        <v>5</v>
      </c>
      <c r="M69" s="2">
        <f t="shared" si="2"/>
        <v>34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2">
        <v>1</v>
      </c>
      <c r="T69" s="2">
        <f t="shared" si="3"/>
        <v>2</v>
      </c>
      <c r="U69" s="2">
        <v>18</v>
      </c>
      <c r="V69" s="2">
        <v>28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1:28" x14ac:dyDescent="0.25">
      <c r="A70" t="s">
        <v>28</v>
      </c>
      <c r="B70" t="s">
        <v>302</v>
      </c>
      <c r="C70" t="s">
        <v>303</v>
      </c>
      <c r="D70" t="s">
        <v>304</v>
      </c>
      <c r="E70" t="s">
        <v>305</v>
      </c>
      <c r="F70" t="s">
        <v>85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f t="shared" si="2"/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f t="shared" si="3"/>
        <v>0</v>
      </c>
      <c r="U70" s="2">
        <v>2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1:28" x14ac:dyDescent="0.25">
      <c r="A71" t="s">
        <v>28</v>
      </c>
      <c r="B71" t="s">
        <v>306</v>
      </c>
      <c r="C71" t="s">
        <v>307</v>
      </c>
      <c r="D71" t="s">
        <v>308</v>
      </c>
      <c r="E71" t="s">
        <v>309</v>
      </c>
      <c r="F71" t="s">
        <v>85</v>
      </c>
      <c r="G71" s="2">
        <v>0</v>
      </c>
      <c r="H71" s="2">
        <v>0</v>
      </c>
      <c r="I71" s="2">
        <v>0</v>
      </c>
      <c r="J71" s="2">
        <v>1</v>
      </c>
      <c r="K71" s="2">
        <v>2</v>
      </c>
      <c r="L71" s="2">
        <v>0</v>
      </c>
      <c r="M71" s="2">
        <f t="shared" si="2"/>
        <v>3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f t="shared" si="3"/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1:28" x14ac:dyDescent="0.25">
      <c r="A72" t="s">
        <v>28</v>
      </c>
      <c r="B72" t="s">
        <v>310</v>
      </c>
      <c r="C72" t="s">
        <v>311</v>
      </c>
      <c r="D72" t="s">
        <v>312</v>
      </c>
      <c r="E72" t="s">
        <v>313</v>
      </c>
      <c r="F72" t="s">
        <v>85</v>
      </c>
      <c r="G72" s="2">
        <v>0</v>
      </c>
      <c r="H72" s="2">
        <v>37</v>
      </c>
      <c r="I72" s="2">
        <v>0</v>
      </c>
      <c r="J72" s="2">
        <v>0</v>
      </c>
      <c r="K72" s="2">
        <v>0</v>
      </c>
      <c r="L72" s="2">
        <v>20</v>
      </c>
      <c r="M72" s="2">
        <f t="shared" si="2"/>
        <v>57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f t="shared" si="3"/>
        <v>0</v>
      </c>
      <c r="U72" s="2">
        <v>12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1:28" x14ac:dyDescent="0.25">
      <c r="A73" t="s">
        <v>28</v>
      </c>
      <c r="B73" t="s">
        <v>314</v>
      </c>
      <c r="C73" t="s">
        <v>315</v>
      </c>
      <c r="D73" t="s">
        <v>316</v>
      </c>
      <c r="E73" t="s">
        <v>317</v>
      </c>
      <c r="F73" t="s">
        <v>318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f t="shared" si="2"/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f t="shared" si="3"/>
        <v>0</v>
      </c>
      <c r="U73" s="2">
        <v>3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1:28" x14ac:dyDescent="0.25">
      <c r="A74" t="s">
        <v>28</v>
      </c>
      <c r="B74" t="s">
        <v>319</v>
      </c>
      <c r="C74" t="s">
        <v>320</v>
      </c>
      <c r="D74" t="s">
        <v>321</v>
      </c>
      <c r="E74" t="s">
        <v>322</v>
      </c>
      <c r="F74" t="s">
        <v>318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f t="shared" si="2"/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f t="shared" si="3"/>
        <v>0</v>
      </c>
      <c r="U74" s="2">
        <v>66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1:28" x14ac:dyDescent="0.25">
      <c r="A75" t="s">
        <v>28</v>
      </c>
      <c r="B75" t="s">
        <v>324</v>
      </c>
      <c r="C75" t="s">
        <v>325</v>
      </c>
      <c r="D75" t="s">
        <v>326</v>
      </c>
      <c r="E75" t="s">
        <v>327</v>
      </c>
      <c r="F75" t="s">
        <v>318</v>
      </c>
      <c r="G75" s="2">
        <v>0</v>
      </c>
      <c r="H75" s="2">
        <v>0</v>
      </c>
      <c r="I75" s="2">
        <v>0</v>
      </c>
      <c r="J75" s="2">
        <v>0</v>
      </c>
      <c r="K75" s="2">
        <v>1525</v>
      </c>
      <c r="L75" s="2">
        <v>1654</v>
      </c>
      <c r="M75" s="2">
        <f t="shared" si="2"/>
        <v>3179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f t="shared" si="3"/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1:28" x14ac:dyDescent="0.25">
      <c r="A76" t="s">
        <v>28</v>
      </c>
      <c r="B76" t="s">
        <v>329</v>
      </c>
      <c r="C76" t="s">
        <v>330</v>
      </c>
      <c r="D76" t="s">
        <v>331</v>
      </c>
      <c r="E76" t="s">
        <v>223</v>
      </c>
      <c r="F76" t="s">
        <v>318</v>
      </c>
      <c r="G76" s="2">
        <v>0</v>
      </c>
      <c r="H76" s="2">
        <v>0</v>
      </c>
      <c r="I76" s="2">
        <v>0</v>
      </c>
      <c r="J76" s="2">
        <v>0</v>
      </c>
      <c r="K76" s="2">
        <v>60</v>
      </c>
      <c r="L76" s="2">
        <v>82</v>
      </c>
      <c r="M76" s="2">
        <f t="shared" si="2"/>
        <v>142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f t="shared" si="3"/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1:28" x14ac:dyDescent="0.25">
      <c r="A77" t="s">
        <v>28</v>
      </c>
      <c r="B77" t="s">
        <v>332</v>
      </c>
      <c r="C77" t="s">
        <v>333</v>
      </c>
      <c r="D77" t="s">
        <v>334</v>
      </c>
      <c r="E77" t="s">
        <v>335</v>
      </c>
      <c r="F77" t="s">
        <v>318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f t="shared" si="2"/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f t="shared" si="3"/>
        <v>0</v>
      </c>
      <c r="U77" s="2">
        <v>2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1:28" x14ac:dyDescent="0.25">
      <c r="A78" t="s">
        <v>28</v>
      </c>
      <c r="B78" t="s">
        <v>336</v>
      </c>
      <c r="C78" t="s">
        <v>337</v>
      </c>
      <c r="D78" t="s">
        <v>338</v>
      </c>
      <c r="E78" t="s">
        <v>339</v>
      </c>
      <c r="F78" t="s">
        <v>318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</v>
      </c>
      <c r="M78" s="2">
        <f t="shared" si="2"/>
        <v>4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f t="shared" si="3"/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1:28" x14ac:dyDescent="0.25">
      <c r="A79" t="s">
        <v>28</v>
      </c>
      <c r="B79" t="s">
        <v>340</v>
      </c>
      <c r="C79" t="s">
        <v>341</v>
      </c>
      <c r="D79" t="s">
        <v>342</v>
      </c>
      <c r="E79" t="s">
        <v>343</v>
      </c>
      <c r="F79" t="s">
        <v>318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f t="shared" si="2"/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f t="shared" si="3"/>
        <v>0</v>
      </c>
      <c r="U79" s="2">
        <v>3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1:28" x14ac:dyDescent="0.25">
      <c r="A80" t="s">
        <v>28</v>
      </c>
      <c r="B80" t="s">
        <v>344</v>
      </c>
      <c r="C80" t="s">
        <v>345</v>
      </c>
      <c r="D80" t="s">
        <v>346</v>
      </c>
      <c r="E80" t="s">
        <v>347</v>
      </c>
      <c r="F80" t="s">
        <v>318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f t="shared" si="2"/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f t="shared" si="3"/>
        <v>0</v>
      </c>
      <c r="U80" s="2">
        <v>5</v>
      </c>
      <c r="V80" s="2">
        <v>6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1:28" x14ac:dyDescent="0.25">
      <c r="A81" t="s">
        <v>28</v>
      </c>
      <c r="B81" t="s">
        <v>348</v>
      </c>
      <c r="C81" t="s">
        <v>349</v>
      </c>
      <c r="D81" t="s">
        <v>350</v>
      </c>
      <c r="E81" t="s">
        <v>351</v>
      </c>
      <c r="F81" t="s">
        <v>318</v>
      </c>
      <c r="G81" s="2">
        <v>0</v>
      </c>
      <c r="H81" s="2">
        <v>0</v>
      </c>
      <c r="I81" s="2">
        <v>0</v>
      </c>
      <c r="J81" s="2">
        <v>1</v>
      </c>
      <c r="K81" s="2">
        <v>5</v>
      </c>
      <c r="L81" s="2">
        <v>0</v>
      </c>
      <c r="M81" s="2">
        <f t="shared" si="2"/>
        <v>6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f t="shared" si="3"/>
        <v>0</v>
      </c>
      <c r="U81" s="2">
        <v>7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1:28" x14ac:dyDescent="0.25">
      <c r="A82" t="s">
        <v>28</v>
      </c>
      <c r="B82" t="s">
        <v>352</v>
      </c>
      <c r="C82" t="s">
        <v>353</v>
      </c>
      <c r="D82" t="s">
        <v>354</v>
      </c>
      <c r="E82" t="s">
        <v>355</v>
      </c>
      <c r="F82" t="s">
        <v>318</v>
      </c>
      <c r="G82" s="2">
        <v>0</v>
      </c>
      <c r="H82" s="2">
        <v>1</v>
      </c>
      <c r="I82" s="2">
        <v>1</v>
      </c>
      <c r="J82" s="2">
        <v>2</v>
      </c>
      <c r="K82" s="2">
        <v>11</v>
      </c>
      <c r="L82" s="2">
        <v>5</v>
      </c>
      <c r="M82" s="2">
        <f t="shared" si="2"/>
        <v>20</v>
      </c>
      <c r="N82" s="2">
        <v>0</v>
      </c>
      <c r="O82" s="2">
        <v>1</v>
      </c>
      <c r="P82" s="2">
        <v>0</v>
      </c>
      <c r="Q82" s="2">
        <v>2</v>
      </c>
      <c r="R82" s="2">
        <v>1</v>
      </c>
      <c r="S82" s="2">
        <v>0</v>
      </c>
      <c r="T82" s="2">
        <f t="shared" si="3"/>
        <v>4</v>
      </c>
      <c r="U82" s="2">
        <v>10</v>
      </c>
      <c r="V82" s="2">
        <v>6</v>
      </c>
      <c r="W82" s="2">
        <v>76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1:28" x14ac:dyDescent="0.25">
      <c r="A83" t="s">
        <v>28</v>
      </c>
      <c r="B83" t="s">
        <v>356</v>
      </c>
      <c r="C83" t="s">
        <v>357</v>
      </c>
      <c r="D83" t="s">
        <v>358</v>
      </c>
      <c r="E83" t="s">
        <v>359</v>
      </c>
      <c r="F83" t="s">
        <v>318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f t="shared" si="2"/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f t="shared" si="3"/>
        <v>0</v>
      </c>
      <c r="U83" s="2">
        <v>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1:28" x14ac:dyDescent="0.25">
      <c r="A84" t="s">
        <v>28</v>
      </c>
      <c r="B84" t="s">
        <v>360</v>
      </c>
      <c r="C84" t="s">
        <v>361</v>
      </c>
      <c r="D84" t="s">
        <v>362</v>
      </c>
      <c r="E84" t="s">
        <v>327</v>
      </c>
      <c r="F84" t="s">
        <v>318</v>
      </c>
      <c r="G84" s="2">
        <v>0</v>
      </c>
      <c r="H84" s="2">
        <v>0</v>
      </c>
      <c r="I84" s="2">
        <v>18</v>
      </c>
      <c r="J84" s="2">
        <v>0</v>
      </c>
      <c r="K84" s="2">
        <v>2229</v>
      </c>
      <c r="L84" s="2">
        <v>1665</v>
      </c>
      <c r="M84" s="2">
        <f t="shared" si="2"/>
        <v>3912</v>
      </c>
      <c r="N84" s="2">
        <v>0</v>
      </c>
      <c r="O84" s="2">
        <v>0</v>
      </c>
      <c r="P84" s="2">
        <v>0</v>
      </c>
      <c r="Q84" s="2">
        <v>949</v>
      </c>
      <c r="R84" s="2">
        <v>229</v>
      </c>
      <c r="S84" s="2">
        <v>0</v>
      </c>
      <c r="T84" s="2">
        <f t="shared" si="3"/>
        <v>1178</v>
      </c>
      <c r="U84" s="2">
        <v>34</v>
      </c>
      <c r="V84" s="2">
        <v>30</v>
      </c>
      <c r="W84" s="2">
        <v>0</v>
      </c>
      <c r="X84" s="2">
        <v>43</v>
      </c>
      <c r="Y84" s="2">
        <v>0</v>
      </c>
      <c r="Z84" s="2">
        <v>0</v>
      </c>
      <c r="AA84" s="2">
        <v>0</v>
      </c>
      <c r="AB84" s="2">
        <v>0</v>
      </c>
    </row>
    <row r="85" spans="1:28" x14ac:dyDescent="0.25">
      <c r="A85" t="s">
        <v>28</v>
      </c>
      <c r="B85" t="s">
        <v>363</v>
      </c>
      <c r="C85" t="s">
        <v>364</v>
      </c>
      <c r="D85" t="s">
        <v>365</v>
      </c>
      <c r="E85" t="s">
        <v>366</v>
      </c>
      <c r="F85" t="s">
        <v>318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f t="shared" si="2"/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f t="shared" si="3"/>
        <v>0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1:28" x14ac:dyDescent="0.25">
      <c r="A86" t="s">
        <v>28</v>
      </c>
      <c r="B86" t="s">
        <v>367</v>
      </c>
      <c r="C86" t="s">
        <v>368</v>
      </c>
      <c r="D86" t="s">
        <v>369</v>
      </c>
      <c r="E86" t="s">
        <v>370</v>
      </c>
      <c r="F86" t="s">
        <v>318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f t="shared" si="2"/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f t="shared" si="3"/>
        <v>0</v>
      </c>
      <c r="U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1:28" x14ac:dyDescent="0.25">
      <c r="A87" t="s">
        <v>28</v>
      </c>
      <c r="B87" t="s">
        <v>372</v>
      </c>
      <c r="C87" t="s">
        <v>373</v>
      </c>
      <c r="D87" t="s">
        <v>374</v>
      </c>
      <c r="E87" t="s">
        <v>375</v>
      </c>
      <c r="F87" t="s">
        <v>318</v>
      </c>
      <c r="G87" s="2">
        <v>0</v>
      </c>
      <c r="H87" s="2">
        <v>0</v>
      </c>
      <c r="I87" s="2">
        <v>0</v>
      </c>
      <c r="J87" s="2">
        <v>15981</v>
      </c>
      <c r="K87" s="2">
        <v>16363</v>
      </c>
      <c r="L87" s="2">
        <v>0</v>
      </c>
      <c r="M87" s="2">
        <f t="shared" si="2"/>
        <v>32344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f t="shared" si="3"/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1:28" x14ac:dyDescent="0.25">
      <c r="A88" t="s">
        <v>28</v>
      </c>
      <c r="B88" t="s">
        <v>377</v>
      </c>
      <c r="C88" t="s">
        <v>378</v>
      </c>
      <c r="D88" t="s">
        <v>379</v>
      </c>
      <c r="E88" t="s">
        <v>380</v>
      </c>
      <c r="F88" t="s">
        <v>318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f t="shared" si="2"/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f t="shared" si="3"/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2</v>
      </c>
      <c r="AA88" s="2">
        <v>0</v>
      </c>
      <c r="AB88" s="2">
        <v>0</v>
      </c>
    </row>
    <row r="89" spans="1:28" x14ac:dyDescent="0.25">
      <c r="A89" t="s">
        <v>28</v>
      </c>
      <c r="B89" t="s">
        <v>381</v>
      </c>
      <c r="C89" t="s">
        <v>382</v>
      </c>
      <c r="D89" t="s">
        <v>383</v>
      </c>
      <c r="E89" t="s">
        <v>355</v>
      </c>
      <c r="F89" t="s">
        <v>318</v>
      </c>
      <c r="G89" s="2">
        <v>5</v>
      </c>
      <c r="H89" s="2">
        <v>0</v>
      </c>
      <c r="I89" s="2">
        <v>0</v>
      </c>
      <c r="J89" s="2">
        <v>2</v>
      </c>
      <c r="K89" s="2">
        <v>19</v>
      </c>
      <c r="L89" s="2">
        <v>7</v>
      </c>
      <c r="M89" s="2">
        <f t="shared" si="2"/>
        <v>33</v>
      </c>
      <c r="N89" s="2">
        <v>3</v>
      </c>
      <c r="O89" s="2">
        <v>0</v>
      </c>
      <c r="P89" s="2">
        <v>2</v>
      </c>
      <c r="Q89" s="2">
        <v>1</v>
      </c>
      <c r="R89" s="2">
        <v>0</v>
      </c>
      <c r="S89" s="2">
        <v>0</v>
      </c>
      <c r="T89" s="2">
        <f t="shared" si="3"/>
        <v>6</v>
      </c>
      <c r="U89" s="2">
        <v>13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1:28" x14ac:dyDescent="0.25">
      <c r="A90" t="s">
        <v>28</v>
      </c>
      <c r="B90" t="s">
        <v>384</v>
      </c>
      <c r="C90" t="s">
        <v>385</v>
      </c>
      <c r="D90" t="s">
        <v>386</v>
      </c>
      <c r="E90" t="s">
        <v>387</v>
      </c>
      <c r="F90" t="s">
        <v>318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f t="shared" si="2"/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f t="shared" si="3"/>
        <v>0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1:28" x14ac:dyDescent="0.25">
      <c r="A91" t="s">
        <v>28</v>
      </c>
      <c r="B91" t="s">
        <v>389</v>
      </c>
      <c r="C91" t="s">
        <v>390</v>
      </c>
      <c r="D91" t="s">
        <v>391</v>
      </c>
      <c r="E91" t="s">
        <v>392</v>
      </c>
      <c r="F91" t="s">
        <v>318</v>
      </c>
      <c r="G91" s="2">
        <v>4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f t="shared" si="2"/>
        <v>4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f t="shared" si="3"/>
        <v>0</v>
      </c>
      <c r="U91" s="2">
        <v>2</v>
      </c>
      <c r="V91" s="2">
        <v>2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1:28" x14ac:dyDescent="0.25">
      <c r="A92" t="s">
        <v>28</v>
      </c>
      <c r="B92" t="s">
        <v>393</v>
      </c>
      <c r="C92" t="s">
        <v>394</v>
      </c>
      <c r="D92" t="s">
        <v>395</v>
      </c>
      <c r="E92" t="s">
        <v>317</v>
      </c>
      <c r="F92" t="s">
        <v>318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3</v>
      </c>
      <c r="M92" s="2">
        <f t="shared" si="2"/>
        <v>3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f t="shared" si="3"/>
        <v>0</v>
      </c>
      <c r="U92" s="2">
        <v>3</v>
      </c>
      <c r="V92" s="2">
        <v>0</v>
      </c>
      <c r="W92" s="2">
        <v>68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1:28" x14ac:dyDescent="0.25">
      <c r="A93" t="s">
        <v>28</v>
      </c>
      <c r="B93" t="s">
        <v>396</v>
      </c>
      <c r="C93" t="s">
        <v>397</v>
      </c>
      <c r="D93" t="s">
        <v>398</v>
      </c>
      <c r="E93" t="s">
        <v>399</v>
      </c>
      <c r="F93" t="s">
        <v>318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f t="shared" si="2"/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f t="shared" si="3"/>
        <v>0</v>
      </c>
      <c r="U93" s="2">
        <v>3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 x14ac:dyDescent="0.25">
      <c r="A94" t="s">
        <v>28</v>
      </c>
      <c r="B94" t="s">
        <v>400</v>
      </c>
      <c r="C94" t="s">
        <v>401</v>
      </c>
      <c r="D94" t="s">
        <v>402</v>
      </c>
      <c r="E94" t="s">
        <v>403</v>
      </c>
      <c r="F94" t="s">
        <v>318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f t="shared" si="2"/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f t="shared" si="3"/>
        <v>0</v>
      </c>
      <c r="U94" s="2">
        <v>0</v>
      </c>
      <c r="V94" s="2">
        <v>0</v>
      </c>
      <c r="W94" s="2">
        <v>2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 x14ac:dyDescent="0.25">
      <c r="A95" t="s">
        <v>28</v>
      </c>
      <c r="B95" t="s">
        <v>404</v>
      </c>
      <c r="C95" t="s">
        <v>405</v>
      </c>
      <c r="D95" t="s">
        <v>406</v>
      </c>
      <c r="E95" t="s">
        <v>407</v>
      </c>
      <c r="F95" t="s">
        <v>318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f t="shared" si="2"/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f t="shared" si="3"/>
        <v>0</v>
      </c>
      <c r="U95" s="2">
        <v>2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 x14ac:dyDescent="0.25">
      <c r="A96" t="s">
        <v>28</v>
      </c>
      <c r="B96" t="s">
        <v>408</v>
      </c>
      <c r="C96" t="s">
        <v>409</v>
      </c>
      <c r="D96" t="s">
        <v>410</v>
      </c>
      <c r="E96" t="s">
        <v>370</v>
      </c>
      <c r="F96" t="s">
        <v>318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f t="shared" si="2"/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f t="shared" si="3"/>
        <v>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 x14ac:dyDescent="0.25">
      <c r="A97" t="s">
        <v>28</v>
      </c>
      <c r="B97" t="s">
        <v>411</v>
      </c>
      <c r="C97" t="s">
        <v>412</v>
      </c>
      <c r="D97" t="s">
        <v>413</v>
      </c>
      <c r="E97" t="s">
        <v>414</v>
      </c>
      <c r="F97" t="s">
        <v>318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f t="shared" si="2"/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f t="shared" si="3"/>
        <v>0</v>
      </c>
      <c r="U97" s="2">
        <v>10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 x14ac:dyDescent="0.25">
      <c r="A98" t="s">
        <v>28</v>
      </c>
      <c r="B98" t="s">
        <v>415</v>
      </c>
      <c r="C98" t="s">
        <v>416</v>
      </c>
      <c r="D98" t="s">
        <v>417</v>
      </c>
      <c r="E98" t="s">
        <v>375</v>
      </c>
      <c r="F98" t="s">
        <v>318</v>
      </c>
      <c r="G98" s="2">
        <v>4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f t="shared" si="2"/>
        <v>4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f t="shared" si="3"/>
        <v>0</v>
      </c>
      <c r="U98" s="2">
        <v>3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 x14ac:dyDescent="0.25">
      <c r="A99" t="s">
        <v>28</v>
      </c>
      <c r="B99" t="s">
        <v>418</v>
      </c>
      <c r="C99" t="s">
        <v>419</v>
      </c>
      <c r="D99" t="s">
        <v>420</v>
      </c>
      <c r="E99" t="s">
        <v>421</v>
      </c>
      <c r="F99" t="s">
        <v>318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f t="shared" si="2"/>
        <v>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f t="shared" si="3"/>
        <v>0</v>
      </c>
      <c r="U99" s="2">
        <v>6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 x14ac:dyDescent="0.25">
      <c r="A100" t="s">
        <v>28</v>
      </c>
      <c r="B100" t="s">
        <v>422</v>
      </c>
      <c r="C100" t="s">
        <v>423</v>
      </c>
      <c r="D100" t="s">
        <v>424</v>
      </c>
      <c r="E100" t="s">
        <v>425</v>
      </c>
      <c r="F100" t="s">
        <v>318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f t="shared" si="2"/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f t="shared" si="3"/>
        <v>0</v>
      </c>
      <c r="U100" s="2">
        <v>6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 x14ac:dyDescent="0.25">
      <c r="A101" t="s">
        <v>28</v>
      </c>
      <c r="B101" t="s">
        <v>426</v>
      </c>
      <c r="C101" t="s">
        <v>427</v>
      </c>
      <c r="D101" t="s">
        <v>428</v>
      </c>
      <c r="E101" t="s">
        <v>429</v>
      </c>
      <c r="F101" t="s">
        <v>318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f t="shared" si="2"/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f t="shared" si="3"/>
        <v>0</v>
      </c>
      <c r="U101" s="2">
        <v>0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 x14ac:dyDescent="0.25">
      <c r="A102" t="s">
        <v>28</v>
      </c>
      <c r="B102" t="s">
        <v>430</v>
      </c>
      <c r="C102" t="s">
        <v>431</v>
      </c>
      <c r="D102" t="s">
        <v>432</v>
      </c>
      <c r="E102" t="s">
        <v>433</v>
      </c>
      <c r="F102" t="s">
        <v>318</v>
      </c>
      <c r="G102" s="2">
        <v>1</v>
      </c>
      <c r="H102" s="2">
        <v>0</v>
      </c>
      <c r="I102" s="2">
        <v>0</v>
      </c>
      <c r="J102" s="2">
        <v>0</v>
      </c>
      <c r="K102" s="2">
        <v>19</v>
      </c>
      <c r="L102" s="2">
        <v>1</v>
      </c>
      <c r="M102" s="2">
        <f t="shared" si="2"/>
        <v>21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f t="shared" si="3"/>
        <v>0</v>
      </c>
      <c r="U102" s="2">
        <v>17</v>
      </c>
      <c r="V102" s="2">
        <v>1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 x14ac:dyDescent="0.25">
      <c r="A103" t="s">
        <v>28</v>
      </c>
      <c r="B103" t="s">
        <v>434</v>
      </c>
      <c r="C103" t="s">
        <v>435</v>
      </c>
      <c r="D103" t="s">
        <v>436</v>
      </c>
      <c r="E103" t="s">
        <v>437</v>
      </c>
      <c r="F103" t="s">
        <v>318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f t="shared" si="2"/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f t="shared" si="3"/>
        <v>0</v>
      </c>
      <c r="U103" s="2">
        <v>8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 x14ac:dyDescent="0.25">
      <c r="A104" t="s">
        <v>28</v>
      </c>
      <c r="B104" t="s">
        <v>438</v>
      </c>
      <c r="C104" t="s">
        <v>439</v>
      </c>
      <c r="D104" t="s">
        <v>440</v>
      </c>
      <c r="E104" t="s">
        <v>441</v>
      </c>
      <c r="F104" t="s">
        <v>318</v>
      </c>
      <c r="G104" s="2">
        <v>4</v>
      </c>
      <c r="H104" s="2">
        <v>0</v>
      </c>
      <c r="I104" s="2">
        <v>1</v>
      </c>
      <c r="J104" s="2">
        <v>1</v>
      </c>
      <c r="K104" s="2">
        <v>3</v>
      </c>
      <c r="L104" s="2">
        <v>0</v>
      </c>
      <c r="M104" s="2">
        <f t="shared" si="2"/>
        <v>9</v>
      </c>
      <c r="N104" s="2">
        <v>2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f t="shared" si="3"/>
        <v>3</v>
      </c>
      <c r="U104" s="2">
        <v>18</v>
      </c>
      <c r="V104" s="2">
        <v>6</v>
      </c>
      <c r="W104" s="2">
        <v>4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 x14ac:dyDescent="0.25">
      <c r="A105" t="s">
        <v>28</v>
      </c>
      <c r="B105" t="s">
        <v>442</v>
      </c>
      <c r="C105" t="s">
        <v>443</v>
      </c>
      <c r="D105" t="s">
        <v>444</v>
      </c>
      <c r="E105" t="s">
        <v>445</v>
      </c>
      <c r="F105" t="s">
        <v>318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f t="shared" si="2"/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f t="shared" si="3"/>
        <v>0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 x14ac:dyDescent="0.25">
      <c r="A106" t="s">
        <v>28</v>
      </c>
      <c r="B106" t="s">
        <v>447</v>
      </c>
      <c r="C106" t="s">
        <v>448</v>
      </c>
      <c r="D106" t="s">
        <v>449</v>
      </c>
      <c r="E106" t="s">
        <v>450</v>
      </c>
      <c r="F106" t="s">
        <v>318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f t="shared" si="2"/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f t="shared" si="3"/>
        <v>0</v>
      </c>
      <c r="U106" s="2">
        <v>1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1:28" x14ac:dyDescent="0.25">
      <c r="A107" t="s">
        <v>28</v>
      </c>
      <c r="B107" t="s">
        <v>451</v>
      </c>
      <c r="C107" t="s">
        <v>452</v>
      </c>
      <c r="D107" t="s">
        <v>453</v>
      </c>
      <c r="E107" t="s">
        <v>454</v>
      </c>
      <c r="F107" t="s">
        <v>318</v>
      </c>
      <c r="G107" s="2">
        <v>2</v>
      </c>
      <c r="H107" s="2">
        <v>0</v>
      </c>
      <c r="I107" s="2">
        <v>0</v>
      </c>
      <c r="J107" s="2">
        <v>0</v>
      </c>
      <c r="K107" s="2">
        <v>5</v>
      </c>
      <c r="L107" s="2">
        <v>1</v>
      </c>
      <c r="M107" s="2">
        <f t="shared" si="2"/>
        <v>8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f t="shared" si="3"/>
        <v>0</v>
      </c>
      <c r="U107" s="2">
        <v>5</v>
      </c>
      <c r="V107" s="2">
        <v>9</v>
      </c>
      <c r="W107" s="2">
        <v>17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</row>
    <row r="108" spans="1:28" x14ac:dyDescent="0.25">
      <c r="A108" t="s">
        <v>28</v>
      </c>
      <c r="B108" t="s">
        <v>455</v>
      </c>
      <c r="C108" t="s">
        <v>456</v>
      </c>
      <c r="D108" t="s">
        <v>457</v>
      </c>
      <c r="E108" t="s">
        <v>375</v>
      </c>
      <c r="F108" t="s">
        <v>318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f t="shared" si="2"/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f t="shared" si="3"/>
        <v>0</v>
      </c>
      <c r="U108" s="2">
        <v>1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</row>
    <row r="109" spans="1:28" x14ac:dyDescent="0.25">
      <c r="A109" t="s">
        <v>28</v>
      </c>
      <c r="B109" t="s">
        <v>458</v>
      </c>
      <c r="C109" t="s">
        <v>459</v>
      </c>
      <c r="D109" t="s">
        <v>460</v>
      </c>
      <c r="E109" t="s">
        <v>461</v>
      </c>
      <c r="F109" t="s">
        <v>318</v>
      </c>
      <c r="G109" s="2">
        <v>1</v>
      </c>
      <c r="H109" s="2">
        <v>1</v>
      </c>
      <c r="I109" s="2">
        <v>0</v>
      </c>
      <c r="J109" s="2">
        <v>0</v>
      </c>
      <c r="K109" s="2">
        <v>7</v>
      </c>
      <c r="L109" s="2">
        <v>1</v>
      </c>
      <c r="M109" s="2">
        <f t="shared" si="2"/>
        <v>10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f t="shared" si="3"/>
        <v>0</v>
      </c>
      <c r="U109" s="2">
        <v>4</v>
      </c>
      <c r="V109" s="2">
        <v>5</v>
      </c>
      <c r="W109" s="2">
        <v>5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</row>
    <row r="110" spans="1:28" x14ac:dyDescent="0.25">
      <c r="A110" t="s">
        <v>28</v>
      </c>
      <c r="B110" t="s">
        <v>462</v>
      </c>
      <c r="C110" t="s">
        <v>463</v>
      </c>
      <c r="D110" t="s">
        <v>464</v>
      </c>
      <c r="E110" t="s">
        <v>465</v>
      </c>
      <c r="F110" t="s">
        <v>318</v>
      </c>
      <c r="G110" s="2">
        <v>0</v>
      </c>
      <c r="H110" s="2">
        <v>0</v>
      </c>
      <c r="I110" s="2">
        <v>0</v>
      </c>
      <c r="J110" s="2">
        <v>0</v>
      </c>
      <c r="K110" s="2">
        <v>2</v>
      </c>
      <c r="L110" s="2">
        <v>0</v>
      </c>
      <c r="M110" s="2">
        <f t="shared" si="2"/>
        <v>2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f t="shared" si="3"/>
        <v>0</v>
      </c>
      <c r="U110" s="2">
        <v>3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</row>
    <row r="111" spans="1:28" x14ac:dyDescent="0.25">
      <c r="A111" t="s">
        <v>28</v>
      </c>
      <c r="B111" t="s">
        <v>466</v>
      </c>
      <c r="C111" t="s">
        <v>467</v>
      </c>
      <c r="D111" t="s">
        <v>468</v>
      </c>
      <c r="E111" t="s">
        <v>469</v>
      </c>
      <c r="F111" t="s">
        <v>318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f t="shared" si="2"/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f t="shared" si="3"/>
        <v>0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1:28" x14ac:dyDescent="0.25">
      <c r="A112" t="s">
        <v>28</v>
      </c>
      <c r="B112" t="s">
        <v>470</v>
      </c>
      <c r="C112" t="s">
        <v>471</v>
      </c>
      <c r="D112" t="s">
        <v>472</v>
      </c>
      <c r="E112" t="s">
        <v>317</v>
      </c>
      <c r="F112" t="s">
        <v>318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f t="shared" si="2"/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f t="shared" si="3"/>
        <v>0</v>
      </c>
      <c r="U112" s="2">
        <v>1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1:28" x14ac:dyDescent="0.25">
      <c r="A113" t="s">
        <v>28</v>
      </c>
      <c r="B113" t="s">
        <v>473</v>
      </c>
      <c r="C113" t="s">
        <v>474</v>
      </c>
      <c r="D113" t="s">
        <v>475</v>
      </c>
      <c r="E113" t="s">
        <v>476</v>
      </c>
      <c r="F113" t="s">
        <v>318</v>
      </c>
      <c r="G113" s="2">
        <v>0</v>
      </c>
      <c r="H113" s="2">
        <v>0</v>
      </c>
      <c r="I113" s="2">
        <v>0</v>
      </c>
      <c r="J113" s="2">
        <v>4</v>
      </c>
      <c r="K113" s="2">
        <v>4</v>
      </c>
      <c r="L113" s="2">
        <v>1</v>
      </c>
      <c r="M113" s="2">
        <f t="shared" si="2"/>
        <v>9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f t="shared" si="3"/>
        <v>0</v>
      </c>
      <c r="U113" s="2">
        <v>8</v>
      </c>
      <c r="V113" s="2">
        <v>3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1:28" x14ac:dyDescent="0.25">
      <c r="A114" t="s">
        <v>28</v>
      </c>
      <c r="B114" t="s">
        <v>477</v>
      </c>
      <c r="C114" t="s">
        <v>478</v>
      </c>
      <c r="D114" t="s">
        <v>479</v>
      </c>
      <c r="E114" t="s">
        <v>480</v>
      </c>
      <c r="F114" t="s">
        <v>318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f t="shared" si="2"/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f t="shared" si="3"/>
        <v>0</v>
      </c>
      <c r="U114" s="2">
        <v>1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1:28" x14ac:dyDescent="0.25">
      <c r="A115" t="s">
        <v>28</v>
      </c>
      <c r="B115" t="s">
        <v>481</v>
      </c>
      <c r="C115" t="s">
        <v>482</v>
      </c>
      <c r="D115" t="s">
        <v>483</v>
      </c>
      <c r="E115" t="s">
        <v>484</v>
      </c>
      <c r="F115" t="s">
        <v>318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f t="shared" si="2"/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f t="shared" si="3"/>
        <v>0</v>
      </c>
      <c r="U115" s="2">
        <v>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1:28" x14ac:dyDescent="0.25">
      <c r="A116" t="s">
        <v>28</v>
      </c>
      <c r="B116" t="s">
        <v>485</v>
      </c>
      <c r="C116" t="s">
        <v>486</v>
      </c>
      <c r="D116" t="s">
        <v>487</v>
      </c>
      <c r="E116" t="s">
        <v>323</v>
      </c>
      <c r="F116" t="s">
        <v>318</v>
      </c>
      <c r="G116" s="2">
        <v>0</v>
      </c>
      <c r="H116" s="2">
        <v>0</v>
      </c>
      <c r="I116" s="2">
        <v>0</v>
      </c>
      <c r="J116" s="2">
        <v>0</v>
      </c>
      <c r="K116" s="2">
        <v>4</v>
      </c>
      <c r="L116" s="2">
        <v>244</v>
      </c>
      <c r="M116" s="2">
        <f t="shared" si="2"/>
        <v>248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f t="shared" si="3"/>
        <v>0</v>
      </c>
      <c r="U116" s="2">
        <v>7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1:28" x14ac:dyDescent="0.25">
      <c r="A117" t="s">
        <v>28</v>
      </c>
      <c r="B117" t="s">
        <v>488</v>
      </c>
      <c r="C117" t="s">
        <v>489</v>
      </c>
      <c r="D117" t="s">
        <v>490</v>
      </c>
      <c r="E117" t="s">
        <v>491</v>
      </c>
      <c r="F117" t="s">
        <v>318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f t="shared" si="2"/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f t="shared" si="3"/>
        <v>0</v>
      </c>
      <c r="U117" s="2">
        <v>1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1:28" x14ac:dyDescent="0.25">
      <c r="A118" t="s">
        <v>28</v>
      </c>
      <c r="B118" t="s">
        <v>492</v>
      </c>
      <c r="C118" t="s">
        <v>493</v>
      </c>
      <c r="D118" t="s">
        <v>494</v>
      </c>
      <c r="E118" t="s">
        <v>495</v>
      </c>
      <c r="F118" t="s">
        <v>318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f t="shared" si="2"/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f t="shared" si="3"/>
        <v>0</v>
      </c>
      <c r="U118" s="2">
        <v>2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1:28" x14ac:dyDescent="0.25">
      <c r="A119" t="s">
        <v>28</v>
      </c>
      <c r="B119" t="s">
        <v>496</v>
      </c>
      <c r="C119" t="s">
        <v>497</v>
      </c>
      <c r="D119" t="s">
        <v>498</v>
      </c>
      <c r="E119" t="s">
        <v>499</v>
      </c>
      <c r="F119" t="s">
        <v>318</v>
      </c>
      <c r="G119" s="2">
        <v>0</v>
      </c>
      <c r="H119" s="2">
        <v>0</v>
      </c>
      <c r="I119" s="2">
        <v>0</v>
      </c>
      <c r="J119" s="2">
        <v>0</v>
      </c>
      <c r="K119" s="2">
        <v>1</v>
      </c>
      <c r="L119" s="2">
        <v>0</v>
      </c>
      <c r="M119" s="2">
        <f t="shared" si="2"/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f t="shared" si="3"/>
        <v>0</v>
      </c>
      <c r="U119" s="2">
        <v>1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1:28" x14ac:dyDescent="0.25">
      <c r="A120" t="s">
        <v>28</v>
      </c>
      <c r="B120" t="s">
        <v>500</v>
      </c>
      <c r="C120" t="s">
        <v>501</v>
      </c>
      <c r="D120" t="s">
        <v>502</v>
      </c>
      <c r="E120" t="s">
        <v>503</v>
      </c>
      <c r="F120" t="s">
        <v>318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f t="shared" si="2"/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f t="shared" si="3"/>
        <v>0</v>
      </c>
      <c r="U120" s="2">
        <v>1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1:28" x14ac:dyDescent="0.25">
      <c r="A121" t="s">
        <v>28</v>
      </c>
      <c r="B121" t="s">
        <v>505</v>
      </c>
      <c r="C121" t="s">
        <v>506</v>
      </c>
      <c r="D121" t="s">
        <v>507</v>
      </c>
      <c r="E121" t="s">
        <v>433</v>
      </c>
      <c r="F121" t="s">
        <v>318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f t="shared" si="2"/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f t="shared" si="3"/>
        <v>0</v>
      </c>
      <c r="U121" s="2">
        <v>4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1:28" x14ac:dyDescent="0.25">
      <c r="A122" t="s">
        <v>28</v>
      </c>
      <c r="B122" t="s">
        <v>508</v>
      </c>
      <c r="C122" t="s">
        <v>509</v>
      </c>
      <c r="D122" t="s">
        <v>510</v>
      </c>
      <c r="E122" t="s">
        <v>339</v>
      </c>
      <c r="F122" t="s">
        <v>318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f t="shared" si="2"/>
        <v>1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f t="shared" si="3"/>
        <v>0</v>
      </c>
      <c r="U122" s="2">
        <v>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1:28" x14ac:dyDescent="0.25">
      <c r="A123" t="s">
        <v>28</v>
      </c>
      <c r="B123" t="s">
        <v>511</v>
      </c>
      <c r="C123" t="s">
        <v>512</v>
      </c>
      <c r="D123" t="s">
        <v>513</v>
      </c>
      <c r="E123" t="s">
        <v>514</v>
      </c>
      <c r="F123" t="s">
        <v>318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f t="shared" si="2"/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f t="shared" si="3"/>
        <v>0</v>
      </c>
      <c r="U123" s="2">
        <v>3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1:28" x14ac:dyDescent="0.25">
      <c r="A124" t="s">
        <v>28</v>
      </c>
      <c r="B124" t="s">
        <v>515</v>
      </c>
      <c r="C124" t="s">
        <v>516</v>
      </c>
      <c r="D124" t="s">
        <v>517</v>
      </c>
      <c r="E124" t="s">
        <v>518</v>
      </c>
      <c r="F124" t="s">
        <v>318</v>
      </c>
      <c r="G124" s="2">
        <v>331</v>
      </c>
      <c r="H124" s="2">
        <v>0</v>
      </c>
      <c r="I124" s="2">
        <v>0</v>
      </c>
      <c r="J124" s="2">
        <v>0</v>
      </c>
      <c r="K124" s="2">
        <v>172</v>
      </c>
      <c r="L124" s="2">
        <v>354</v>
      </c>
      <c r="M124" s="2">
        <f t="shared" si="2"/>
        <v>857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f t="shared" si="3"/>
        <v>0</v>
      </c>
      <c r="U124" s="2">
        <v>713</v>
      </c>
      <c r="V124" s="2">
        <v>1362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1:28" x14ac:dyDescent="0.25">
      <c r="A125" t="s">
        <v>28</v>
      </c>
      <c r="B125" t="s">
        <v>519</v>
      </c>
      <c r="C125" t="s">
        <v>520</v>
      </c>
      <c r="D125" t="s">
        <v>521</v>
      </c>
      <c r="E125" t="s">
        <v>522</v>
      </c>
      <c r="F125" t="s">
        <v>318</v>
      </c>
      <c r="G125" s="2">
        <v>0</v>
      </c>
      <c r="H125" s="2">
        <v>0</v>
      </c>
      <c r="I125" s="2">
        <v>0</v>
      </c>
      <c r="J125" s="2">
        <v>0</v>
      </c>
      <c r="K125" s="2">
        <v>6</v>
      </c>
      <c r="L125" s="2">
        <v>0</v>
      </c>
      <c r="M125" s="2">
        <f t="shared" si="2"/>
        <v>6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f t="shared" si="3"/>
        <v>0</v>
      </c>
      <c r="U125" s="2">
        <v>38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1:28" x14ac:dyDescent="0.25">
      <c r="A126" t="s">
        <v>28</v>
      </c>
      <c r="B126" t="s">
        <v>523</v>
      </c>
      <c r="C126" t="s">
        <v>524</v>
      </c>
      <c r="D126" t="s">
        <v>525</v>
      </c>
      <c r="E126" t="s">
        <v>526</v>
      </c>
      <c r="F126" t="s">
        <v>318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f t="shared" si="2"/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f t="shared" si="3"/>
        <v>0</v>
      </c>
      <c r="U126" s="2">
        <v>1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1:28" x14ac:dyDescent="0.25">
      <c r="A127" t="s">
        <v>28</v>
      </c>
      <c r="B127" t="s">
        <v>528</v>
      </c>
      <c r="C127" t="s">
        <v>529</v>
      </c>
      <c r="D127" t="s">
        <v>530</v>
      </c>
      <c r="E127" t="s">
        <v>531</v>
      </c>
      <c r="F127" t="s">
        <v>318</v>
      </c>
      <c r="G127" s="2">
        <v>0</v>
      </c>
      <c r="H127" s="2">
        <v>0</v>
      </c>
      <c r="I127" s="2">
        <v>0</v>
      </c>
      <c r="J127" s="2">
        <v>0</v>
      </c>
      <c r="K127" s="2">
        <v>3</v>
      </c>
      <c r="L127" s="2">
        <v>1</v>
      </c>
      <c r="M127" s="2">
        <f t="shared" si="2"/>
        <v>4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f t="shared" si="3"/>
        <v>0</v>
      </c>
      <c r="U127" s="2">
        <v>4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1:28" x14ac:dyDescent="0.25">
      <c r="A128" t="s">
        <v>28</v>
      </c>
      <c r="B128" t="s">
        <v>532</v>
      </c>
      <c r="C128" t="s">
        <v>533</v>
      </c>
      <c r="D128" t="s">
        <v>534</v>
      </c>
      <c r="E128" t="s">
        <v>535</v>
      </c>
      <c r="F128" t="s">
        <v>318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f t="shared" si="2"/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f t="shared" si="3"/>
        <v>0</v>
      </c>
      <c r="U128" s="2">
        <v>1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1:28" x14ac:dyDescent="0.25">
      <c r="A129" t="s">
        <v>28</v>
      </c>
      <c r="B129" t="s">
        <v>536</v>
      </c>
      <c r="C129" t="s">
        <v>537</v>
      </c>
      <c r="D129" t="s">
        <v>538</v>
      </c>
      <c r="E129" t="s">
        <v>465</v>
      </c>
      <c r="F129" t="s">
        <v>318</v>
      </c>
      <c r="G129" s="2">
        <v>1</v>
      </c>
      <c r="H129" s="2">
        <v>0</v>
      </c>
      <c r="I129" s="2">
        <v>0</v>
      </c>
      <c r="J129" s="2">
        <v>0</v>
      </c>
      <c r="K129" s="2">
        <v>1</v>
      </c>
      <c r="L129" s="2">
        <v>1</v>
      </c>
      <c r="M129" s="2">
        <f t="shared" si="2"/>
        <v>3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f t="shared" si="3"/>
        <v>0</v>
      </c>
      <c r="U129" s="2">
        <v>3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1:28" x14ac:dyDescent="0.25">
      <c r="A130" t="s">
        <v>28</v>
      </c>
      <c r="B130" t="s">
        <v>539</v>
      </c>
      <c r="C130" t="s">
        <v>540</v>
      </c>
      <c r="D130" t="s">
        <v>541</v>
      </c>
      <c r="E130" t="s">
        <v>339</v>
      </c>
      <c r="F130" t="s">
        <v>318</v>
      </c>
      <c r="G130" s="2">
        <v>2</v>
      </c>
      <c r="H130" s="2">
        <v>0</v>
      </c>
      <c r="I130" s="2">
        <v>0</v>
      </c>
      <c r="J130" s="2">
        <v>0</v>
      </c>
      <c r="K130" s="2">
        <v>0</v>
      </c>
      <c r="L130" s="2">
        <v>2</v>
      </c>
      <c r="M130" s="2">
        <f t="shared" si="2"/>
        <v>4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</v>
      </c>
      <c r="T130" s="2">
        <f t="shared" si="3"/>
        <v>1</v>
      </c>
      <c r="U130" s="2">
        <v>13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1:28" x14ac:dyDescent="0.25">
      <c r="A131" t="s">
        <v>28</v>
      </c>
      <c r="B131" t="s">
        <v>542</v>
      </c>
      <c r="C131" t="s">
        <v>543</v>
      </c>
      <c r="D131" t="s">
        <v>544</v>
      </c>
      <c r="E131" t="s">
        <v>545</v>
      </c>
      <c r="F131" t="s">
        <v>318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s="2">
        <f t="shared" ref="M131:M194" si="4">SUM(G131:L131)</f>
        <v>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f t="shared" ref="T131:T194" si="5">SUM(N131:S131)</f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1:28" x14ac:dyDescent="0.25">
      <c r="A132" t="s">
        <v>28</v>
      </c>
      <c r="B132" t="s">
        <v>546</v>
      </c>
      <c r="C132" t="s">
        <v>547</v>
      </c>
      <c r="D132" t="s">
        <v>548</v>
      </c>
      <c r="E132" t="s">
        <v>327</v>
      </c>
      <c r="F132" t="s">
        <v>318</v>
      </c>
      <c r="G132" s="2">
        <v>0</v>
      </c>
      <c r="H132" s="2">
        <v>0</v>
      </c>
      <c r="I132" s="2">
        <v>0</v>
      </c>
      <c r="J132" s="2">
        <v>0</v>
      </c>
      <c r="K132" s="2">
        <v>22</v>
      </c>
      <c r="L132" s="2">
        <v>5</v>
      </c>
      <c r="M132" s="2">
        <f t="shared" si="4"/>
        <v>27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f t="shared" si="5"/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1:28" x14ac:dyDescent="0.25">
      <c r="A133" t="s">
        <v>28</v>
      </c>
      <c r="B133" t="s">
        <v>549</v>
      </c>
      <c r="C133" t="s">
        <v>550</v>
      </c>
      <c r="D133" t="s">
        <v>551</v>
      </c>
      <c r="E133" t="s">
        <v>484</v>
      </c>
      <c r="F133" t="s">
        <v>318</v>
      </c>
      <c r="G133" s="2">
        <v>5</v>
      </c>
      <c r="H133" s="2">
        <v>0</v>
      </c>
      <c r="I133" s="2">
        <v>2</v>
      </c>
      <c r="J133" s="2">
        <v>2</v>
      </c>
      <c r="K133" s="2">
        <v>16</v>
      </c>
      <c r="L133" s="2">
        <v>0</v>
      </c>
      <c r="M133" s="2">
        <f t="shared" si="4"/>
        <v>25</v>
      </c>
      <c r="N133" s="2">
        <v>1</v>
      </c>
      <c r="O133" s="2">
        <v>0</v>
      </c>
      <c r="P133" s="2">
        <v>0</v>
      </c>
      <c r="Q133" s="2">
        <v>2</v>
      </c>
      <c r="R133" s="2">
        <v>0</v>
      </c>
      <c r="S133" s="2">
        <v>0</v>
      </c>
      <c r="T133" s="2">
        <f t="shared" si="5"/>
        <v>3</v>
      </c>
      <c r="U133" s="2">
        <v>10</v>
      </c>
      <c r="V133" s="2">
        <v>14</v>
      </c>
      <c r="W133" s="2">
        <v>13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1:28" x14ac:dyDescent="0.25">
      <c r="A134" t="s">
        <v>28</v>
      </c>
      <c r="B134" t="s">
        <v>552</v>
      </c>
      <c r="C134" t="s">
        <v>553</v>
      </c>
      <c r="D134" t="s">
        <v>554</v>
      </c>
      <c r="E134" t="s">
        <v>555</v>
      </c>
      <c r="F134" t="s">
        <v>318</v>
      </c>
      <c r="G134" s="2">
        <v>0</v>
      </c>
      <c r="H134" s="2">
        <v>0</v>
      </c>
      <c r="I134" s="2">
        <v>0</v>
      </c>
      <c r="J134" s="2">
        <v>0</v>
      </c>
      <c r="K134" s="2">
        <v>12</v>
      </c>
      <c r="L134" s="2">
        <v>0</v>
      </c>
      <c r="M134" s="2">
        <f t="shared" si="4"/>
        <v>12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f t="shared" si="5"/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1:28" x14ac:dyDescent="0.25">
      <c r="A135" t="s">
        <v>28</v>
      </c>
      <c r="B135" t="s">
        <v>556</v>
      </c>
      <c r="C135" t="s">
        <v>557</v>
      </c>
      <c r="D135" t="s">
        <v>558</v>
      </c>
      <c r="E135" t="s">
        <v>370</v>
      </c>
      <c r="F135" t="s">
        <v>318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f t="shared" si="4"/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f t="shared" si="5"/>
        <v>0</v>
      </c>
      <c r="U135" s="2">
        <v>2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1:28" x14ac:dyDescent="0.25">
      <c r="A136" t="s">
        <v>28</v>
      </c>
      <c r="B136" t="s">
        <v>559</v>
      </c>
      <c r="C136" t="s">
        <v>560</v>
      </c>
      <c r="D136" t="s">
        <v>561</v>
      </c>
      <c r="E136" t="s">
        <v>562</v>
      </c>
      <c r="F136" t="s">
        <v>318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f t="shared" si="4"/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f t="shared" si="5"/>
        <v>0</v>
      </c>
      <c r="U136" s="2">
        <v>1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1:28" x14ac:dyDescent="0.25">
      <c r="A137" t="s">
        <v>28</v>
      </c>
      <c r="B137" t="s">
        <v>563</v>
      </c>
      <c r="C137" t="s">
        <v>394</v>
      </c>
      <c r="D137" t="s">
        <v>564</v>
      </c>
      <c r="E137" t="s">
        <v>317</v>
      </c>
      <c r="F137" t="s">
        <v>318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f t="shared" si="4"/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f t="shared" si="5"/>
        <v>0</v>
      </c>
      <c r="U137" s="2">
        <v>0</v>
      </c>
      <c r="V137" s="2">
        <v>0</v>
      </c>
      <c r="W137" s="2">
        <v>12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1:28" x14ac:dyDescent="0.25">
      <c r="A138" t="s">
        <v>28</v>
      </c>
      <c r="B138" t="s">
        <v>565</v>
      </c>
      <c r="C138" t="s">
        <v>566</v>
      </c>
      <c r="D138" t="s">
        <v>567</v>
      </c>
      <c r="E138" t="s">
        <v>568</v>
      </c>
      <c r="F138" t="s">
        <v>318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f t="shared" si="4"/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f t="shared" si="5"/>
        <v>0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1:28" x14ac:dyDescent="0.25">
      <c r="A139" t="s">
        <v>28</v>
      </c>
      <c r="B139" t="s">
        <v>569</v>
      </c>
      <c r="C139" t="s">
        <v>570</v>
      </c>
      <c r="D139" t="s">
        <v>571</v>
      </c>
      <c r="E139" t="s">
        <v>223</v>
      </c>
      <c r="F139" t="s">
        <v>318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8</v>
      </c>
      <c r="M139" s="2">
        <f t="shared" si="4"/>
        <v>8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f t="shared" si="5"/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1:28" x14ac:dyDescent="0.25">
      <c r="A140" t="s">
        <v>28</v>
      </c>
      <c r="B140" t="s">
        <v>572</v>
      </c>
      <c r="C140" t="s">
        <v>573</v>
      </c>
      <c r="D140" t="s">
        <v>574</v>
      </c>
      <c r="E140" t="s">
        <v>575</v>
      </c>
      <c r="F140" t="s">
        <v>318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f t="shared" si="4"/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f t="shared" si="5"/>
        <v>0</v>
      </c>
      <c r="U140" s="2">
        <v>1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1:28" x14ac:dyDescent="0.25">
      <c r="A141" t="s">
        <v>28</v>
      </c>
      <c r="B141" t="s">
        <v>576</v>
      </c>
      <c r="C141" t="s">
        <v>577</v>
      </c>
      <c r="D141" t="s">
        <v>578</v>
      </c>
      <c r="E141" t="s">
        <v>327</v>
      </c>
      <c r="F141" t="s">
        <v>318</v>
      </c>
      <c r="G141" s="2">
        <v>0</v>
      </c>
      <c r="H141" s="2">
        <v>24</v>
      </c>
      <c r="I141" s="2">
        <v>60</v>
      </c>
      <c r="J141" s="2">
        <v>0</v>
      </c>
      <c r="K141" s="2">
        <v>9450</v>
      </c>
      <c r="L141" s="2">
        <v>4614</v>
      </c>
      <c r="M141" s="2">
        <f t="shared" si="4"/>
        <v>14148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f t="shared" si="5"/>
        <v>0</v>
      </c>
      <c r="U141" s="2">
        <v>15895</v>
      </c>
      <c r="V141" s="2">
        <v>380</v>
      </c>
      <c r="W141" s="2">
        <v>10774</v>
      </c>
      <c r="X141" s="2">
        <v>234</v>
      </c>
      <c r="Y141" s="2">
        <v>0</v>
      </c>
      <c r="Z141" s="2">
        <v>0</v>
      </c>
      <c r="AA141" s="2">
        <v>86</v>
      </c>
      <c r="AB141" s="2">
        <v>0</v>
      </c>
    </row>
    <row r="142" spans="1:28" x14ac:dyDescent="0.25">
      <c r="A142" t="s">
        <v>28</v>
      </c>
      <c r="B142" t="s">
        <v>579</v>
      </c>
      <c r="C142" t="s">
        <v>580</v>
      </c>
      <c r="D142" t="s">
        <v>581</v>
      </c>
      <c r="E142" t="s">
        <v>582</v>
      </c>
      <c r="F142" t="s">
        <v>583</v>
      </c>
      <c r="G142" s="2">
        <v>145</v>
      </c>
      <c r="H142" s="2">
        <v>0</v>
      </c>
      <c r="I142" s="2">
        <v>0</v>
      </c>
      <c r="J142" s="2">
        <v>0</v>
      </c>
      <c r="K142" s="2">
        <v>72</v>
      </c>
      <c r="L142" s="2">
        <v>112</v>
      </c>
      <c r="M142" s="2">
        <f t="shared" si="4"/>
        <v>329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f t="shared" si="5"/>
        <v>0</v>
      </c>
      <c r="U142" s="2">
        <v>4405</v>
      </c>
      <c r="V142" s="2">
        <v>0</v>
      </c>
      <c r="W142" s="2">
        <v>242</v>
      </c>
      <c r="X142" s="2">
        <v>0</v>
      </c>
      <c r="Y142" s="2">
        <v>0</v>
      </c>
      <c r="Z142" s="2">
        <v>341</v>
      </c>
      <c r="AA142" s="2">
        <v>0</v>
      </c>
      <c r="AB142" s="2">
        <v>0</v>
      </c>
    </row>
    <row r="143" spans="1:28" x14ac:dyDescent="0.25">
      <c r="A143" t="s">
        <v>28</v>
      </c>
      <c r="B143" t="s">
        <v>585</v>
      </c>
      <c r="C143" t="s">
        <v>586</v>
      </c>
      <c r="D143" t="s">
        <v>587</v>
      </c>
      <c r="E143" t="s">
        <v>588</v>
      </c>
      <c r="F143" t="s">
        <v>583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f t="shared" si="4"/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f t="shared" si="5"/>
        <v>0</v>
      </c>
      <c r="U143" s="2">
        <v>8</v>
      </c>
      <c r="V143" s="2">
        <v>0</v>
      </c>
      <c r="W143" s="2">
        <v>71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1:28" x14ac:dyDescent="0.25">
      <c r="A144" t="s">
        <v>28</v>
      </c>
      <c r="B144" t="s">
        <v>589</v>
      </c>
      <c r="C144" t="s">
        <v>590</v>
      </c>
      <c r="D144" t="s">
        <v>591</v>
      </c>
      <c r="E144" t="s">
        <v>582</v>
      </c>
      <c r="F144" t="s">
        <v>583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f t="shared" si="4"/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f t="shared" si="5"/>
        <v>0</v>
      </c>
      <c r="U144" s="2">
        <v>0</v>
      </c>
      <c r="V144" s="2">
        <v>0</v>
      </c>
      <c r="W144" s="2">
        <v>7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1:28" x14ac:dyDescent="0.25">
      <c r="A145" t="s">
        <v>28</v>
      </c>
      <c r="B145" t="s">
        <v>592</v>
      </c>
      <c r="C145" t="s">
        <v>593</v>
      </c>
      <c r="D145" t="s">
        <v>594</v>
      </c>
      <c r="E145" t="s">
        <v>595</v>
      </c>
      <c r="F145" t="s">
        <v>583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f t="shared" si="4"/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f t="shared" si="5"/>
        <v>0</v>
      </c>
      <c r="U145" s="2">
        <v>2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1:28" x14ac:dyDescent="0.25">
      <c r="A146" t="s">
        <v>28</v>
      </c>
      <c r="B146" t="s">
        <v>596</v>
      </c>
      <c r="C146" t="s">
        <v>597</v>
      </c>
      <c r="D146" t="s">
        <v>598</v>
      </c>
      <c r="E146" t="s">
        <v>599</v>
      </c>
      <c r="F146" t="s">
        <v>583</v>
      </c>
      <c r="G146" s="2">
        <v>6</v>
      </c>
      <c r="H146" s="2">
        <v>0</v>
      </c>
      <c r="I146" s="2">
        <v>1</v>
      </c>
      <c r="J146" s="2">
        <v>1</v>
      </c>
      <c r="K146" s="2">
        <v>6</v>
      </c>
      <c r="L146" s="2">
        <v>0</v>
      </c>
      <c r="M146" s="2">
        <f t="shared" si="4"/>
        <v>14</v>
      </c>
      <c r="N146" s="2">
        <v>2</v>
      </c>
      <c r="O146" s="2">
        <v>0</v>
      </c>
      <c r="P146" s="2">
        <v>2</v>
      </c>
      <c r="Q146" s="2">
        <v>2</v>
      </c>
      <c r="R146" s="2">
        <v>2</v>
      </c>
      <c r="S146" s="2">
        <v>0</v>
      </c>
      <c r="T146" s="2">
        <f t="shared" si="5"/>
        <v>8</v>
      </c>
      <c r="U146" s="2">
        <v>16</v>
      </c>
      <c r="V146" s="2">
        <v>3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1:28" x14ac:dyDescent="0.25">
      <c r="A147" t="s">
        <v>28</v>
      </c>
      <c r="B147" t="s">
        <v>600</v>
      </c>
      <c r="C147" t="s">
        <v>601</v>
      </c>
      <c r="D147" t="s">
        <v>602</v>
      </c>
      <c r="E147" t="s">
        <v>582</v>
      </c>
      <c r="F147" t="s">
        <v>583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f t="shared" si="4"/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f t="shared" si="5"/>
        <v>0</v>
      </c>
      <c r="U147" s="2">
        <v>1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1:28" x14ac:dyDescent="0.25">
      <c r="A148" t="s">
        <v>28</v>
      </c>
      <c r="B148" t="s">
        <v>603</v>
      </c>
      <c r="C148" t="s">
        <v>604</v>
      </c>
      <c r="D148" t="s">
        <v>605</v>
      </c>
      <c r="E148" t="s">
        <v>606</v>
      </c>
      <c r="F148" t="s">
        <v>583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f t="shared" si="4"/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f t="shared" si="5"/>
        <v>0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1:28" x14ac:dyDescent="0.25">
      <c r="A149" t="s">
        <v>28</v>
      </c>
      <c r="B149" t="s">
        <v>607</v>
      </c>
      <c r="C149" t="s">
        <v>608</v>
      </c>
      <c r="D149" t="s">
        <v>609</v>
      </c>
      <c r="E149" t="s">
        <v>610</v>
      </c>
      <c r="F149" t="s">
        <v>583</v>
      </c>
      <c r="G149" s="2">
        <v>0</v>
      </c>
      <c r="H149" s="2">
        <v>0</v>
      </c>
      <c r="I149" s="2">
        <v>0</v>
      </c>
      <c r="J149" s="2">
        <v>0</v>
      </c>
      <c r="K149" s="2">
        <v>7</v>
      </c>
      <c r="L149" s="2">
        <v>1</v>
      </c>
      <c r="M149" s="2">
        <f t="shared" si="4"/>
        <v>8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f t="shared" si="5"/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1:28" x14ac:dyDescent="0.25">
      <c r="A150" t="s">
        <v>28</v>
      </c>
      <c r="B150" t="s">
        <v>611</v>
      </c>
      <c r="C150" t="s">
        <v>612</v>
      </c>
      <c r="D150" t="s">
        <v>613</v>
      </c>
      <c r="E150" t="s">
        <v>588</v>
      </c>
      <c r="F150" t="s">
        <v>583</v>
      </c>
      <c r="G150" s="2">
        <v>7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f t="shared" si="4"/>
        <v>7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f t="shared" si="5"/>
        <v>0</v>
      </c>
      <c r="U150" s="2">
        <v>429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1:28" x14ac:dyDescent="0.25">
      <c r="A151" t="s">
        <v>28</v>
      </c>
      <c r="B151" t="s">
        <v>614</v>
      </c>
      <c r="C151" t="s">
        <v>615</v>
      </c>
      <c r="D151" t="s">
        <v>616</v>
      </c>
      <c r="E151" t="s">
        <v>588</v>
      </c>
      <c r="F151" t="s">
        <v>583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f t="shared" si="4"/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f t="shared" si="5"/>
        <v>0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1:28" x14ac:dyDescent="0.25">
      <c r="A152" t="s">
        <v>28</v>
      </c>
      <c r="B152" t="s">
        <v>617</v>
      </c>
      <c r="C152" t="s">
        <v>618</v>
      </c>
      <c r="D152" t="s">
        <v>619</v>
      </c>
      <c r="E152" t="s">
        <v>582</v>
      </c>
      <c r="F152" t="s">
        <v>583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f t="shared" si="4"/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f t="shared" si="5"/>
        <v>0</v>
      </c>
      <c r="U152" s="2">
        <v>13</v>
      </c>
      <c r="V152" s="2">
        <v>0</v>
      </c>
      <c r="W152" s="2">
        <v>6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1:28" x14ac:dyDescent="0.25">
      <c r="A153" t="s">
        <v>28</v>
      </c>
      <c r="B153" t="s">
        <v>620</v>
      </c>
      <c r="C153" t="s">
        <v>621</v>
      </c>
      <c r="D153" t="s">
        <v>622</v>
      </c>
      <c r="E153" t="s">
        <v>623</v>
      </c>
      <c r="F153" t="s">
        <v>583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3</v>
      </c>
      <c r="M153" s="2">
        <f t="shared" si="4"/>
        <v>3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f t="shared" si="5"/>
        <v>0</v>
      </c>
      <c r="U153" s="2">
        <v>4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1:28" x14ac:dyDescent="0.25">
      <c r="A154" t="s">
        <v>28</v>
      </c>
      <c r="B154" t="s">
        <v>624</v>
      </c>
      <c r="C154" t="s">
        <v>625</v>
      </c>
      <c r="D154" t="s">
        <v>626</v>
      </c>
      <c r="E154" t="s">
        <v>627</v>
      </c>
      <c r="F154" t="s">
        <v>583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f t="shared" si="4"/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f t="shared" si="5"/>
        <v>0</v>
      </c>
      <c r="U154" s="2">
        <v>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1:28" x14ac:dyDescent="0.25">
      <c r="A155" t="s">
        <v>28</v>
      </c>
      <c r="B155" t="s">
        <v>628</v>
      </c>
      <c r="C155" t="s">
        <v>629</v>
      </c>
      <c r="D155" t="s">
        <v>630</v>
      </c>
      <c r="E155" t="s">
        <v>631</v>
      </c>
      <c r="F155" t="s">
        <v>583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f t="shared" si="4"/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f t="shared" si="5"/>
        <v>0</v>
      </c>
      <c r="U155" s="2">
        <v>4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1:28" x14ac:dyDescent="0.25">
      <c r="A156" t="s">
        <v>28</v>
      </c>
      <c r="B156" t="s">
        <v>632</v>
      </c>
      <c r="C156" t="s">
        <v>633</v>
      </c>
      <c r="D156" t="s">
        <v>634</v>
      </c>
      <c r="E156" t="s">
        <v>588</v>
      </c>
      <c r="F156" t="s">
        <v>583</v>
      </c>
      <c r="G156" s="2">
        <v>0</v>
      </c>
      <c r="H156" s="2">
        <v>0</v>
      </c>
      <c r="I156" s="2">
        <v>0</v>
      </c>
      <c r="J156" s="2">
        <v>0</v>
      </c>
      <c r="K156" s="2">
        <v>13</v>
      </c>
      <c r="L156" s="2">
        <v>3</v>
      </c>
      <c r="M156" s="2">
        <f t="shared" si="4"/>
        <v>16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f t="shared" si="5"/>
        <v>0</v>
      </c>
      <c r="U156" s="2">
        <v>16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1:28" x14ac:dyDescent="0.25">
      <c r="A157" t="s">
        <v>28</v>
      </c>
      <c r="B157" t="s">
        <v>635</v>
      </c>
      <c r="C157" t="s">
        <v>636</v>
      </c>
      <c r="D157" t="s">
        <v>637</v>
      </c>
      <c r="E157" t="s">
        <v>638</v>
      </c>
      <c r="F157" t="s">
        <v>583</v>
      </c>
      <c r="G157" s="2">
        <v>0</v>
      </c>
      <c r="H157" s="2">
        <v>0</v>
      </c>
      <c r="I157" s="2">
        <v>0</v>
      </c>
      <c r="J157" s="2">
        <v>0</v>
      </c>
      <c r="K157" s="2">
        <v>1917</v>
      </c>
      <c r="L157" s="2">
        <v>291</v>
      </c>
      <c r="M157" s="2">
        <f t="shared" si="4"/>
        <v>2208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f t="shared" si="5"/>
        <v>0</v>
      </c>
      <c r="U157" s="2">
        <v>44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1:28" x14ac:dyDescent="0.25">
      <c r="A158" t="s">
        <v>28</v>
      </c>
      <c r="B158" t="s">
        <v>639</v>
      </c>
      <c r="C158" t="s">
        <v>640</v>
      </c>
      <c r="D158" t="s">
        <v>641</v>
      </c>
      <c r="E158" t="s">
        <v>588</v>
      </c>
      <c r="F158" t="s">
        <v>583</v>
      </c>
      <c r="G158" s="2">
        <v>18</v>
      </c>
      <c r="H158" s="2">
        <v>0</v>
      </c>
      <c r="I158" s="2">
        <v>0</v>
      </c>
      <c r="J158" s="2">
        <v>3</v>
      </c>
      <c r="K158" s="2">
        <v>75</v>
      </c>
      <c r="L158" s="2">
        <v>17</v>
      </c>
      <c r="M158" s="2">
        <f t="shared" si="4"/>
        <v>113</v>
      </c>
      <c r="N158" s="2">
        <v>0</v>
      </c>
      <c r="O158" s="2">
        <v>0</v>
      </c>
      <c r="P158" s="2">
        <v>1</v>
      </c>
      <c r="Q158" s="2">
        <v>1</v>
      </c>
      <c r="R158" s="2">
        <v>0</v>
      </c>
      <c r="S158" s="2">
        <v>0</v>
      </c>
      <c r="T158" s="2">
        <f t="shared" si="5"/>
        <v>2</v>
      </c>
      <c r="U158" s="2">
        <v>81</v>
      </c>
      <c r="V158" s="2">
        <v>14</v>
      </c>
      <c r="W158" s="2">
        <v>44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1:28" x14ac:dyDescent="0.25">
      <c r="A159" t="s">
        <v>28</v>
      </c>
      <c r="B159" t="s">
        <v>642</v>
      </c>
      <c r="C159" t="s">
        <v>643</v>
      </c>
      <c r="D159" t="s">
        <v>644</v>
      </c>
      <c r="E159" t="s">
        <v>638</v>
      </c>
      <c r="F159" t="s">
        <v>583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f t="shared" si="4"/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f t="shared" si="5"/>
        <v>0</v>
      </c>
      <c r="U159" s="2">
        <v>5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1:28" x14ac:dyDescent="0.25">
      <c r="A160" t="s">
        <v>28</v>
      </c>
      <c r="B160" t="s">
        <v>645</v>
      </c>
      <c r="C160" t="s">
        <v>646</v>
      </c>
      <c r="D160" t="s">
        <v>647</v>
      </c>
      <c r="E160" t="s">
        <v>648</v>
      </c>
      <c r="F160" t="s">
        <v>583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f t="shared" si="4"/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f t="shared" si="5"/>
        <v>0</v>
      </c>
      <c r="U160" s="2">
        <v>13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1:28" x14ac:dyDescent="0.25">
      <c r="A161" t="s">
        <v>28</v>
      </c>
      <c r="B161" t="s">
        <v>649</v>
      </c>
      <c r="C161" t="s">
        <v>650</v>
      </c>
      <c r="D161" t="s">
        <v>651</v>
      </c>
      <c r="E161" t="s">
        <v>652</v>
      </c>
      <c r="F161" t="s">
        <v>583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f t="shared" si="4"/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f t="shared" si="5"/>
        <v>0</v>
      </c>
      <c r="U161" s="2">
        <v>0</v>
      </c>
      <c r="V161" s="2">
        <v>0</v>
      </c>
      <c r="W161" s="2">
        <v>97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1:28" x14ac:dyDescent="0.25">
      <c r="A162" t="s">
        <v>28</v>
      </c>
      <c r="B162" t="s">
        <v>653</v>
      </c>
      <c r="C162" t="s">
        <v>654</v>
      </c>
      <c r="D162" t="s">
        <v>655</v>
      </c>
      <c r="E162" t="s">
        <v>656</v>
      </c>
      <c r="F162" t="s">
        <v>583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f t="shared" si="4"/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f t="shared" si="5"/>
        <v>0</v>
      </c>
      <c r="U162" s="2">
        <v>1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1:28" x14ac:dyDescent="0.25">
      <c r="A163" t="s">
        <v>28</v>
      </c>
      <c r="B163" t="s">
        <v>657</v>
      </c>
      <c r="C163" t="s">
        <v>658</v>
      </c>
      <c r="D163" t="s">
        <v>659</v>
      </c>
      <c r="E163" t="s">
        <v>660</v>
      </c>
      <c r="F163" t="s">
        <v>583</v>
      </c>
      <c r="G163" s="2">
        <v>0</v>
      </c>
      <c r="H163" s="2">
        <v>0</v>
      </c>
      <c r="I163" s="2">
        <v>0</v>
      </c>
      <c r="J163" s="2">
        <v>0</v>
      </c>
      <c r="K163" s="2">
        <v>2</v>
      </c>
      <c r="L163" s="2">
        <v>0</v>
      </c>
      <c r="M163" s="2">
        <f t="shared" si="4"/>
        <v>2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f t="shared" si="5"/>
        <v>0</v>
      </c>
      <c r="U163" s="2">
        <v>6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1:28" x14ac:dyDescent="0.25">
      <c r="A164" t="s">
        <v>28</v>
      </c>
      <c r="B164" t="s">
        <v>661</v>
      </c>
      <c r="C164" t="s">
        <v>662</v>
      </c>
      <c r="D164" t="s">
        <v>663</v>
      </c>
      <c r="E164" t="s">
        <v>584</v>
      </c>
      <c r="F164" t="s">
        <v>583</v>
      </c>
      <c r="G164" s="2">
        <v>2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f t="shared" si="4"/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f t="shared" si="5"/>
        <v>0</v>
      </c>
      <c r="U164" s="2">
        <v>9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1:28" x14ac:dyDescent="0.25">
      <c r="A165" t="s">
        <v>28</v>
      </c>
      <c r="B165" t="s">
        <v>664</v>
      </c>
      <c r="C165" t="s">
        <v>665</v>
      </c>
      <c r="D165" t="s">
        <v>666</v>
      </c>
      <c r="E165" t="s">
        <v>667</v>
      </c>
      <c r="F165" t="s">
        <v>583</v>
      </c>
      <c r="G165" s="2">
        <v>0</v>
      </c>
      <c r="H165" s="2">
        <v>0</v>
      </c>
      <c r="I165" s="2">
        <v>2</v>
      </c>
      <c r="J165" s="2">
        <v>0</v>
      </c>
      <c r="K165" s="2">
        <v>0</v>
      </c>
      <c r="L165" s="2">
        <v>0</v>
      </c>
      <c r="M165" s="2">
        <f t="shared" si="4"/>
        <v>2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f t="shared" si="5"/>
        <v>0</v>
      </c>
      <c r="U165" s="2">
        <v>15</v>
      </c>
      <c r="V165" s="2">
        <v>0</v>
      </c>
      <c r="W165" s="2">
        <v>7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1:28" x14ac:dyDescent="0.25">
      <c r="A166" t="s">
        <v>28</v>
      </c>
      <c r="B166" t="s">
        <v>668</v>
      </c>
      <c r="C166" t="s">
        <v>669</v>
      </c>
      <c r="D166" t="s">
        <v>670</v>
      </c>
      <c r="E166" t="s">
        <v>582</v>
      </c>
      <c r="F166" t="s">
        <v>583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f t="shared" si="4"/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f t="shared" si="5"/>
        <v>0</v>
      </c>
      <c r="U166" s="2">
        <v>82</v>
      </c>
      <c r="V166" s="2">
        <v>0</v>
      </c>
      <c r="W166" s="2">
        <v>1439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1:28" x14ac:dyDescent="0.25">
      <c r="A167" t="s">
        <v>28</v>
      </c>
      <c r="B167" t="s">
        <v>671</v>
      </c>
      <c r="C167" t="s">
        <v>672</v>
      </c>
      <c r="D167" t="s">
        <v>673</v>
      </c>
      <c r="E167" t="s">
        <v>582</v>
      </c>
      <c r="F167" t="s">
        <v>583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f t="shared" si="4"/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f t="shared" si="5"/>
        <v>0</v>
      </c>
      <c r="U167" s="2">
        <v>1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1:28" x14ac:dyDescent="0.25">
      <c r="A168" t="s">
        <v>28</v>
      </c>
      <c r="B168" t="s">
        <v>674</v>
      </c>
      <c r="C168" t="s">
        <v>675</v>
      </c>
      <c r="D168" t="s">
        <v>676</v>
      </c>
      <c r="E168" t="s">
        <v>677</v>
      </c>
      <c r="F168" t="s">
        <v>583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f t="shared" si="4"/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f t="shared" si="5"/>
        <v>0</v>
      </c>
      <c r="U168" s="2">
        <v>1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1:28" x14ac:dyDescent="0.25">
      <c r="A169" t="s">
        <v>28</v>
      </c>
      <c r="B169" t="s">
        <v>678</v>
      </c>
      <c r="C169" t="s">
        <v>679</v>
      </c>
      <c r="D169" t="s">
        <v>680</v>
      </c>
      <c r="E169" t="s">
        <v>582</v>
      </c>
      <c r="F169" t="s">
        <v>583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4</v>
      </c>
      <c r="M169" s="2">
        <f t="shared" si="4"/>
        <v>4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f t="shared" si="5"/>
        <v>0</v>
      </c>
      <c r="U169" s="2">
        <v>1</v>
      </c>
      <c r="V169" s="2">
        <v>0</v>
      </c>
      <c r="W169" s="2">
        <v>3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1:28" x14ac:dyDescent="0.25">
      <c r="A170" t="s">
        <v>28</v>
      </c>
      <c r="B170" t="s">
        <v>681</v>
      </c>
      <c r="C170" t="s">
        <v>682</v>
      </c>
      <c r="D170" t="s">
        <v>683</v>
      </c>
      <c r="E170" t="s">
        <v>684</v>
      </c>
      <c r="F170" t="s">
        <v>583</v>
      </c>
      <c r="G170" s="2">
        <v>0</v>
      </c>
      <c r="H170" s="2">
        <v>0</v>
      </c>
      <c r="I170" s="2">
        <v>0</v>
      </c>
      <c r="J170" s="2">
        <v>0</v>
      </c>
      <c r="K170" s="2">
        <v>6</v>
      </c>
      <c r="L170" s="2">
        <v>1</v>
      </c>
      <c r="M170" s="2">
        <f t="shared" si="4"/>
        <v>7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f t="shared" si="5"/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1:28" x14ac:dyDescent="0.25">
      <c r="A171" t="s">
        <v>28</v>
      </c>
      <c r="B171" t="s">
        <v>685</v>
      </c>
      <c r="C171" t="s">
        <v>686</v>
      </c>
      <c r="D171" t="s">
        <v>687</v>
      </c>
      <c r="E171" t="s">
        <v>688</v>
      </c>
      <c r="F171" t="s">
        <v>583</v>
      </c>
      <c r="G171" s="2">
        <v>0</v>
      </c>
      <c r="H171" s="2">
        <v>0</v>
      </c>
      <c r="I171" s="2">
        <v>0</v>
      </c>
      <c r="J171" s="2">
        <v>0</v>
      </c>
      <c r="K171" s="2">
        <v>11</v>
      </c>
      <c r="L171" s="2">
        <v>3</v>
      </c>
      <c r="M171" s="2">
        <f t="shared" si="4"/>
        <v>14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</v>
      </c>
      <c r="T171" s="2">
        <f t="shared" si="5"/>
        <v>1</v>
      </c>
      <c r="U171" s="2">
        <v>11</v>
      </c>
      <c r="V171" s="2">
        <v>2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1:28" x14ac:dyDescent="0.25">
      <c r="A172" t="s">
        <v>28</v>
      </c>
      <c r="B172" t="s">
        <v>689</v>
      </c>
      <c r="C172" t="s">
        <v>690</v>
      </c>
      <c r="D172" t="s">
        <v>691</v>
      </c>
      <c r="E172" t="s">
        <v>638</v>
      </c>
      <c r="F172" t="s">
        <v>583</v>
      </c>
      <c r="G172" s="2">
        <v>1</v>
      </c>
      <c r="H172" s="2">
        <v>0</v>
      </c>
      <c r="I172" s="2">
        <v>0</v>
      </c>
      <c r="J172" s="2">
        <v>0</v>
      </c>
      <c r="K172" s="2">
        <v>4</v>
      </c>
      <c r="L172" s="2">
        <v>0</v>
      </c>
      <c r="M172" s="2">
        <f t="shared" si="4"/>
        <v>5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f t="shared" si="5"/>
        <v>0</v>
      </c>
      <c r="U172" s="2">
        <v>21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1:28" x14ac:dyDescent="0.25">
      <c r="A173" t="s">
        <v>28</v>
      </c>
      <c r="B173" t="s">
        <v>692</v>
      </c>
      <c r="C173" t="s">
        <v>693</v>
      </c>
      <c r="D173" t="s">
        <v>694</v>
      </c>
      <c r="E173" t="s">
        <v>599</v>
      </c>
      <c r="F173" t="s">
        <v>583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f t="shared" si="4"/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f t="shared" si="5"/>
        <v>0</v>
      </c>
      <c r="U173" s="2">
        <v>2</v>
      </c>
      <c r="V173" s="2">
        <v>0</v>
      </c>
      <c r="W173" s="2">
        <v>1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1:28" x14ac:dyDescent="0.25">
      <c r="A174" t="s">
        <v>28</v>
      </c>
      <c r="B174" t="s">
        <v>695</v>
      </c>
      <c r="C174" t="s">
        <v>696</v>
      </c>
      <c r="D174" t="s">
        <v>697</v>
      </c>
      <c r="E174" t="s">
        <v>698</v>
      </c>
      <c r="F174" t="s">
        <v>583</v>
      </c>
      <c r="G174" s="2">
        <v>0</v>
      </c>
      <c r="H174" s="2">
        <v>0</v>
      </c>
      <c r="I174" s="2">
        <v>0</v>
      </c>
      <c r="J174" s="2">
        <v>0</v>
      </c>
      <c r="K174" s="2">
        <v>7</v>
      </c>
      <c r="L174" s="2">
        <v>3</v>
      </c>
      <c r="M174" s="2">
        <f t="shared" si="4"/>
        <v>10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f t="shared" si="5"/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1:28" x14ac:dyDescent="0.25">
      <c r="A175" t="s">
        <v>28</v>
      </c>
      <c r="B175" t="s">
        <v>699</v>
      </c>
      <c r="C175" t="s">
        <v>700</v>
      </c>
      <c r="D175" t="s">
        <v>701</v>
      </c>
      <c r="E175" t="s">
        <v>702</v>
      </c>
      <c r="F175" t="s">
        <v>583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f t="shared" si="4"/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f t="shared" si="5"/>
        <v>0</v>
      </c>
      <c r="U175" s="2">
        <v>10</v>
      </c>
      <c r="V175" s="2">
        <v>0</v>
      </c>
      <c r="W175" s="2">
        <v>354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1:28" x14ac:dyDescent="0.25">
      <c r="A176" t="s">
        <v>28</v>
      </c>
      <c r="B176" t="s">
        <v>703</v>
      </c>
      <c r="C176" t="s">
        <v>704</v>
      </c>
      <c r="D176" t="s">
        <v>705</v>
      </c>
      <c r="E176" t="s">
        <v>706</v>
      </c>
      <c r="F176" t="s">
        <v>583</v>
      </c>
      <c r="G176" s="2">
        <v>1</v>
      </c>
      <c r="H176" s="2">
        <v>2</v>
      </c>
      <c r="I176" s="2">
        <v>0</v>
      </c>
      <c r="J176" s="2">
        <v>0</v>
      </c>
      <c r="K176" s="2">
        <v>1</v>
      </c>
      <c r="L176" s="2">
        <v>0</v>
      </c>
      <c r="M176" s="2">
        <f t="shared" si="4"/>
        <v>4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f t="shared" si="5"/>
        <v>0</v>
      </c>
      <c r="U176" s="2">
        <v>16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1:28" x14ac:dyDescent="0.25">
      <c r="A177" t="s">
        <v>28</v>
      </c>
      <c r="B177" t="s">
        <v>707</v>
      </c>
      <c r="C177" t="s">
        <v>708</v>
      </c>
      <c r="D177" t="s">
        <v>709</v>
      </c>
      <c r="E177" t="s">
        <v>623</v>
      </c>
      <c r="F177" t="s">
        <v>583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f t="shared" si="4"/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f t="shared" si="5"/>
        <v>0</v>
      </c>
      <c r="U177" s="2">
        <v>3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1:28" x14ac:dyDescent="0.25">
      <c r="A178" t="s">
        <v>28</v>
      </c>
      <c r="B178" t="s">
        <v>710</v>
      </c>
      <c r="C178" t="s">
        <v>711</v>
      </c>
      <c r="D178" t="s">
        <v>712</v>
      </c>
      <c r="E178" t="s">
        <v>638</v>
      </c>
      <c r="F178" t="s">
        <v>583</v>
      </c>
      <c r="G178" s="2">
        <v>2</v>
      </c>
      <c r="H178" s="2">
        <v>0</v>
      </c>
      <c r="I178" s="2">
        <v>0</v>
      </c>
      <c r="J178" s="2">
        <v>0</v>
      </c>
      <c r="K178" s="2">
        <v>0</v>
      </c>
      <c r="L178" s="2">
        <v>2</v>
      </c>
      <c r="M178" s="2">
        <f t="shared" si="4"/>
        <v>4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f t="shared" si="5"/>
        <v>0</v>
      </c>
      <c r="U178" s="2">
        <v>10</v>
      </c>
      <c r="V178" s="2">
        <v>0</v>
      </c>
      <c r="W178" s="2">
        <v>20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1:28" x14ac:dyDescent="0.25">
      <c r="A179" t="s">
        <v>28</v>
      </c>
      <c r="B179" t="s">
        <v>713</v>
      </c>
      <c r="C179" t="s">
        <v>714</v>
      </c>
      <c r="D179" t="s">
        <v>715</v>
      </c>
      <c r="E179" t="s">
        <v>599</v>
      </c>
      <c r="F179" t="s">
        <v>583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1</v>
      </c>
      <c r="M179" s="2">
        <f t="shared" si="4"/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f t="shared" si="5"/>
        <v>0</v>
      </c>
      <c r="U179" s="2">
        <v>3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1:28" x14ac:dyDescent="0.25">
      <c r="A180" t="s">
        <v>28</v>
      </c>
      <c r="B180" t="s">
        <v>716</v>
      </c>
      <c r="C180" t="s">
        <v>717</v>
      </c>
      <c r="D180" t="s">
        <v>718</v>
      </c>
      <c r="E180" t="s">
        <v>623</v>
      </c>
      <c r="F180" t="s">
        <v>583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f t="shared" si="4"/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f t="shared" si="5"/>
        <v>0</v>
      </c>
      <c r="U180" s="2">
        <v>28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1:28" x14ac:dyDescent="0.25">
      <c r="A181" t="s">
        <v>28</v>
      </c>
      <c r="B181" t="s">
        <v>719</v>
      </c>
      <c r="C181" t="s">
        <v>720</v>
      </c>
      <c r="D181" t="s">
        <v>721</v>
      </c>
      <c r="E181" t="s">
        <v>582</v>
      </c>
      <c r="F181" t="s">
        <v>583</v>
      </c>
      <c r="G181" s="2">
        <v>0</v>
      </c>
      <c r="H181" s="2">
        <v>0</v>
      </c>
      <c r="I181" s="2">
        <v>0</v>
      </c>
      <c r="J181" s="2">
        <v>54</v>
      </c>
      <c r="K181" s="2">
        <v>599</v>
      </c>
      <c r="L181" s="2">
        <v>0</v>
      </c>
      <c r="M181" s="2">
        <f t="shared" si="4"/>
        <v>653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f t="shared" si="5"/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1:28" x14ac:dyDescent="0.25">
      <c r="A182" t="s">
        <v>28</v>
      </c>
      <c r="B182" t="s">
        <v>722</v>
      </c>
      <c r="C182" t="s">
        <v>723</v>
      </c>
      <c r="D182" t="s">
        <v>724</v>
      </c>
      <c r="E182" t="s">
        <v>627</v>
      </c>
      <c r="F182" t="s">
        <v>583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f t="shared" si="4"/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f t="shared" si="5"/>
        <v>0</v>
      </c>
      <c r="U182" s="2">
        <v>0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1:28" x14ac:dyDescent="0.25">
      <c r="A183" t="s">
        <v>28</v>
      </c>
      <c r="B183" t="s">
        <v>725</v>
      </c>
      <c r="C183" t="s">
        <v>726</v>
      </c>
      <c r="D183" t="s">
        <v>727</v>
      </c>
      <c r="E183" t="s">
        <v>582</v>
      </c>
      <c r="F183" t="s">
        <v>583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f t="shared" si="4"/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f t="shared" si="5"/>
        <v>0</v>
      </c>
      <c r="U183" s="2">
        <v>3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1:28" x14ac:dyDescent="0.25">
      <c r="A184" t="s">
        <v>28</v>
      </c>
      <c r="B184" t="s">
        <v>728</v>
      </c>
      <c r="C184" t="s">
        <v>729</v>
      </c>
      <c r="D184" t="s">
        <v>730</v>
      </c>
      <c r="E184" t="s">
        <v>731</v>
      </c>
      <c r="F184" t="s">
        <v>583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f t="shared" si="4"/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f t="shared" si="5"/>
        <v>0</v>
      </c>
      <c r="U184" s="2">
        <v>8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1:28" x14ac:dyDescent="0.25">
      <c r="A185" t="s">
        <v>28</v>
      </c>
      <c r="B185" t="s">
        <v>732</v>
      </c>
      <c r="C185" t="s">
        <v>733</v>
      </c>
      <c r="D185" t="s">
        <v>734</v>
      </c>
      <c r="E185" t="s">
        <v>706</v>
      </c>
      <c r="F185" t="s">
        <v>583</v>
      </c>
      <c r="G185" s="2">
        <v>0</v>
      </c>
      <c r="H185" s="2">
        <v>0</v>
      </c>
      <c r="I185" s="2">
        <v>0</v>
      </c>
      <c r="J185" s="2">
        <v>0</v>
      </c>
      <c r="K185" s="2">
        <v>3</v>
      </c>
      <c r="L185" s="2">
        <v>0</v>
      </c>
      <c r="M185" s="2">
        <f t="shared" si="4"/>
        <v>3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f t="shared" si="5"/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1:28" x14ac:dyDescent="0.25">
      <c r="A186" t="s">
        <v>28</v>
      </c>
      <c r="B186" t="s">
        <v>735</v>
      </c>
      <c r="C186" t="s">
        <v>736</v>
      </c>
      <c r="D186" t="s">
        <v>737</v>
      </c>
      <c r="E186" t="s">
        <v>738</v>
      </c>
      <c r="F186" t="s">
        <v>583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f t="shared" si="4"/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f t="shared" si="5"/>
        <v>0</v>
      </c>
      <c r="U186" s="2">
        <v>2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1:28" x14ac:dyDescent="0.25">
      <c r="A187" t="s">
        <v>28</v>
      </c>
      <c r="B187" t="s">
        <v>739</v>
      </c>
      <c r="C187" t="s">
        <v>740</v>
      </c>
      <c r="D187" t="s">
        <v>741</v>
      </c>
      <c r="E187" t="s">
        <v>742</v>
      </c>
      <c r="F187" t="s">
        <v>583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f t="shared" si="4"/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f t="shared" si="5"/>
        <v>0</v>
      </c>
      <c r="U187" s="2">
        <v>17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1:28" x14ac:dyDescent="0.25">
      <c r="A188" t="s">
        <v>28</v>
      </c>
      <c r="B188" t="s">
        <v>743</v>
      </c>
      <c r="C188" t="s">
        <v>744</v>
      </c>
      <c r="D188" t="s">
        <v>745</v>
      </c>
      <c r="E188" t="s">
        <v>746</v>
      </c>
      <c r="F188" t="s">
        <v>583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f t="shared" si="4"/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f t="shared" si="5"/>
        <v>0</v>
      </c>
      <c r="U188" s="2">
        <v>17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1:28" x14ac:dyDescent="0.25">
      <c r="A189" t="s">
        <v>28</v>
      </c>
      <c r="B189" t="s">
        <v>747</v>
      </c>
      <c r="C189" t="s">
        <v>748</v>
      </c>
      <c r="D189" t="s">
        <v>749</v>
      </c>
      <c r="E189" t="s">
        <v>750</v>
      </c>
      <c r="F189" t="s">
        <v>583</v>
      </c>
      <c r="G189" s="2">
        <v>0</v>
      </c>
      <c r="H189" s="2">
        <v>0</v>
      </c>
      <c r="I189" s="2">
        <v>0</v>
      </c>
      <c r="J189" s="2">
        <v>0</v>
      </c>
      <c r="K189" s="2">
        <v>3</v>
      </c>
      <c r="L189" s="2">
        <v>2</v>
      </c>
      <c r="M189" s="2">
        <f t="shared" si="4"/>
        <v>5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f t="shared" si="5"/>
        <v>0</v>
      </c>
      <c r="U189" s="2">
        <v>5</v>
      </c>
      <c r="V189" s="2">
        <v>2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1:28" x14ac:dyDescent="0.25">
      <c r="A190" t="s">
        <v>28</v>
      </c>
      <c r="B190" t="s">
        <v>751</v>
      </c>
      <c r="C190" t="s">
        <v>752</v>
      </c>
      <c r="D190" t="s">
        <v>753</v>
      </c>
      <c r="E190" t="s">
        <v>656</v>
      </c>
      <c r="F190" t="s">
        <v>583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f t="shared" si="4"/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f t="shared" si="5"/>
        <v>0</v>
      </c>
      <c r="U190" s="2">
        <v>4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1:28" x14ac:dyDescent="0.25">
      <c r="A191" t="s">
        <v>28</v>
      </c>
      <c r="B191" t="s">
        <v>754</v>
      </c>
      <c r="C191" t="s">
        <v>755</v>
      </c>
      <c r="D191" t="s">
        <v>756</v>
      </c>
      <c r="E191" t="s">
        <v>660</v>
      </c>
      <c r="F191" t="s">
        <v>583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f t="shared" si="4"/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f t="shared" si="5"/>
        <v>0</v>
      </c>
      <c r="U191" s="2">
        <v>1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1:28" x14ac:dyDescent="0.25">
      <c r="A192" t="s">
        <v>28</v>
      </c>
      <c r="B192" t="s">
        <v>757</v>
      </c>
      <c r="C192" t="s">
        <v>758</v>
      </c>
      <c r="D192" t="s">
        <v>759</v>
      </c>
      <c r="E192" t="s">
        <v>656</v>
      </c>
      <c r="F192" t="s">
        <v>583</v>
      </c>
      <c r="G192" s="2">
        <v>0</v>
      </c>
      <c r="H192" s="2">
        <v>1</v>
      </c>
      <c r="I192" s="2">
        <v>1</v>
      </c>
      <c r="J192" s="2">
        <v>0</v>
      </c>
      <c r="K192" s="2">
        <v>7</v>
      </c>
      <c r="L192" s="2">
        <v>0</v>
      </c>
      <c r="M192" s="2">
        <f t="shared" si="4"/>
        <v>9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f t="shared" si="5"/>
        <v>0</v>
      </c>
      <c r="U192" s="2">
        <v>10</v>
      </c>
      <c r="V192" s="2">
        <v>1</v>
      </c>
      <c r="W192" s="2">
        <v>3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1:28" x14ac:dyDescent="0.25">
      <c r="A193" t="s">
        <v>28</v>
      </c>
      <c r="B193" t="s">
        <v>760</v>
      </c>
      <c r="C193" t="s">
        <v>761</v>
      </c>
      <c r="D193" t="s">
        <v>762</v>
      </c>
      <c r="E193" t="s">
        <v>648</v>
      </c>
      <c r="F193" t="s">
        <v>583</v>
      </c>
      <c r="G193" s="2">
        <v>1</v>
      </c>
      <c r="H193" s="2">
        <v>0</v>
      </c>
      <c r="I193" s="2">
        <v>0</v>
      </c>
      <c r="J193" s="2">
        <v>0</v>
      </c>
      <c r="K193" s="2">
        <v>2</v>
      </c>
      <c r="L193" s="2">
        <v>0</v>
      </c>
      <c r="M193" s="2">
        <f t="shared" si="4"/>
        <v>3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f t="shared" si="5"/>
        <v>0</v>
      </c>
      <c r="U193" s="2">
        <v>9</v>
      </c>
      <c r="V193" s="2">
        <v>2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1:28" x14ac:dyDescent="0.25">
      <c r="A194" t="s">
        <v>28</v>
      </c>
      <c r="B194" t="s">
        <v>763</v>
      </c>
      <c r="C194" t="s">
        <v>764</v>
      </c>
      <c r="D194" t="s">
        <v>765</v>
      </c>
      <c r="E194" t="s">
        <v>766</v>
      </c>
      <c r="F194" t="s">
        <v>583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f t="shared" si="4"/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f t="shared" si="5"/>
        <v>0</v>
      </c>
      <c r="U194" s="2">
        <v>1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1:28" x14ac:dyDescent="0.25">
      <c r="A195" t="s">
        <v>28</v>
      </c>
      <c r="B195" t="s">
        <v>767</v>
      </c>
      <c r="C195" t="s">
        <v>768</v>
      </c>
      <c r="D195" t="s">
        <v>769</v>
      </c>
      <c r="E195" t="s">
        <v>638</v>
      </c>
      <c r="F195" t="s">
        <v>583</v>
      </c>
      <c r="G195" s="2">
        <v>0</v>
      </c>
      <c r="H195" s="2">
        <v>0</v>
      </c>
      <c r="I195" s="2">
        <v>0</v>
      </c>
      <c r="J195" s="2">
        <v>0</v>
      </c>
      <c r="K195" s="2">
        <v>3</v>
      </c>
      <c r="L195" s="2">
        <v>2</v>
      </c>
      <c r="M195" s="2">
        <f t="shared" ref="M195:M258" si="6">SUM(G195:L195)</f>
        <v>5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f t="shared" ref="T195:T258" si="7">SUM(N195:S195)</f>
        <v>0</v>
      </c>
      <c r="U195" s="2">
        <v>5</v>
      </c>
      <c r="V195" s="2">
        <v>2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1:28" x14ac:dyDescent="0.25">
      <c r="A196" t="s">
        <v>28</v>
      </c>
      <c r="B196" t="s">
        <v>770</v>
      </c>
      <c r="C196" t="s">
        <v>771</v>
      </c>
      <c r="D196" t="s">
        <v>772</v>
      </c>
      <c r="E196" t="s">
        <v>582</v>
      </c>
      <c r="F196" t="s">
        <v>583</v>
      </c>
      <c r="G196" s="2">
        <v>2</v>
      </c>
      <c r="H196" s="2">
        <v>0</v>
      </c>
      <c r="I196" s="2">
        <v>0</v>
      </c>
      <c r="J196" s="2">
        <v>0</v>
      </c>
      <c r="K196" s="2">
        <v>0</v>
      </c>
      <c r="L196" s="2">
        <v>15</v>
      </c>
      <c r="M196" s="2">
        <f t="shared" si="6"/>
        <v>17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f t="shared" si="7"/>
        <v>0</v>
      </c>
      <c r="U196" s="2">
        <v>30</v>
      </c>
      <c r="V196" s="2">
        <v>0</v>
      </c>
      <c r="W196" s="2">
        <v>77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1:28" x14ac:dyDescent="0.25">
      <c r="A197" t="s">
        <v>28</v>
      </c>
      <c r="B197" t="s">
        <v>773</v>
      </c>
      <c r="C197" t="s">
        <v>774</v>
      </c>
      <c r="D197" t="s">
        <v>775</v>
      </c>
      <c r="E197" t="s">
        <v>776</v>
      </c>
      <c r="F197" t="s">
        <v>583</v>
      </c>
      <c r="G197" s="2">
        <v>10</v>
      </c>
      <c r="H197" s="2">
        <v>0</v>
      </c>
      <c r="I197" s="2">
        <v>2</v>
      </c>
      <c r="J197" s="2">
        <v>6</v>
      </c>
      <c r="K197" s="2">
        <v>31</v>
      </c>
      <c r="L197" s="2">
        <v>18</v>
      </c>
      <c r="M197" s="2">
        <f t="shared" si="6"/>
        <v>67</v>
      </c>
      <c r="N197" s="2">
        <v>0</v>
      </c>
      <c r="O197" s="2">
        <v>0</v>
      </c>
      <c r="P197" s="2">
        <v>1</v>
      </c>
      <c r="Q197" s="2">
        <v>0</v>
      </c>
      <c r="R197" s="2">
        <v>0</v>
      </c>
      <c r="S197" s="2">
        <v>0</v>
      </c>
      <c r="T197" s="2">
        <f t="shared" si="7"/>
        <v>1</v>
      </c>
      <c r="U197" s="2">
        <v>30</v>
      </c>
      <c r="V197" s="2">
        <v>13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1:28" x14ac:dyDescent="0.25">
      <c r="A198" t="s">
        <v>28</v>
      </c>
      <c r="B198" t="s">
        <v>777</v>
      </c>
      <c r="C198" t="s">
        <v>778</v>
      </c>
      <c r="D198" t="s">
        <v>779</v>
      </c>
      <c r="E198" t="s">
        <v>599</v>
      </c>
      <c r="F198" t="s">
        <v>583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f t="shared" si="6"/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f t="shared" si="7"/>
        <v>0</v>
      </c>
      <c r="U198" s="2">
        <v>1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1:28" x14ac:dyDescent="0.25">
      <c r="A199" t="s">
        <v>28</v>
      </c>
      <c r="B199" t="s">
        <v>780</v>
      </c>
      <c r="C199" t="s">
        <v>781</v>
      </c>
      <c r="D199" t="s">
        <v>782</v>
      </c>
      <c r="E199" t="s">
        <v>627</v>
      </c>
      <c r="F199" t="s">
        <v>583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f t="shared" si="6"/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f t="shared" si="7"/>
        <v>0</v>
      </c>
      <c r="U199" s="2">
        <v>33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1:28" x14ac:dyDescent="0.25">
      <c r="A200" t="s">
        <v>28</v>
      </c>
      <c r="B200" t="s">
        <v>783</v>
      </c>
      <c r="C200" t="s">
        <v>784</v>
      </c>
      <c r="D200" t="s">
        <v>785</v>
      </c>
      <c r="E200" t="s">
        <v>584</v>
      </c>
      <c r="F200" t="s">
        <v>583</v>
      </c>
      <c r="G200" s="2">
        <v>0</v>
      </c>
      <c r="H200" s="2">
        <v>0</v>
      </c>
      <c r="I200" s="2">
        <v>0</v>
      </c>
      <c r="J200" s="2">
        <v>0</v>
      </c>
      <c r="K200" s="2">
        <v>2</v>
      </c>
      <c r="L200" s="2">
        <v>0</v>
      </c>
      <c r="M200" s="2">
        <f t="shared" si="6"/>
        <v>2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f t="shared" si="7"/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1:28" x14ac:dyDescent="0.25">
      <c r="A201" t="s">
        <v>28</v>
      </c>
      <c r="B201" t="s">
        <v>786</v>
      </c>
      <c r="C201" t="s">
        <v>787</v>
      </c>
      <c r="D201" t="s">
        <v>788</v>
      </c>
      <c r="E201" t="s">
        <v>698</v>
      </c>
      <c r="F201" t="s">
        <v>583</v>
      </c>
      <c r="G201" s="2">
        <v>13</v>
      </c>
      <c r="H201" s="2">
        <v>0</v>
      </c>
      <c r="I201" s="2">
        <v>1</v>
      </c>
      <c r="J201" s="2">
        <v>0</v>
      </c>
      <c r="K201" s="2">
        <v>19</v>
      </c>
      <c r="L201" s="2">
        <v>4</v>
      </c>
      <c r="M201" s="2">
        <f t="shared" si="6"/>
        <v>37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f t="shared" si="7"/>
        <v>0</v>
      </c>
      <c r="U201" s="2">
        <v>9</v>
      </c>
      <c r="V201" s="2">
        <v>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1:28" x14ac:dyDescent="0.25">
      <c r="A202" t="s">
        <v>28</v>
      </c>
      <c r="B202" t="s">
        <v>789</v>
      </c>
      <c r="C202" t="s">
        <v>790</v>
      </c>
      <c r="D202" t="s">
        <v>791</v>
      </c>
      <c r="E202" t="s">
        <v>656</v>
      </c>
      <c r="F202" t="s">
        <v>583</v>
      </c>
      <c r="G202" s="2">
        <v>0</v>
      </c>
      <c r="H202" s="2">
        <v>1</v>
      </c>
      <c r="I202" s="2">
        <v>1</v>
      </c>
      <c r="J202" s="2">
        <v>0</v>
      </c>
      <c r="K202" s="2">
        <v>7</v>
      </c>
      <c r="L202" s="2">
        <v>0</v>
      </c>
      <c r="M202" s="2">
        <f t="shared" si="6"/>
        <v>9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f t="shared" si="7"/>
        <v>0</v>
      </c>
      <c r="U202" s="2">
        <v>19</v>
      </c>
      <c r="V202" s="2">
        <v>0</v>
      </c>
      <c r="W202" s="2">
        <v>31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1:28" x14ac:dyDescent="0.25">
      <c r="A203" t="s">
        <v>28</v>
      </c>
      <c r="B203" t="s">
        <v>792</v>
      </c>
      <c r="C203" t="s">
        <v>793</v>
      </c>
      <c r="D203" t="s">
        <v>794</v>
      </c>
      <c r="E203" t="s">
        <v>698</v>
      </c>
      <c r="F203" t="s">
        <v>583</v>
      </c>
      <c r="G203" s="2">
        <v>2</v>
      </c>
      <c r="H203" s="2">
        <v>0</v>
      </c>
      <c r="I203" s="2">
        <v>0</v>
      </c>
      <c r="J203" s="2">
        <v>2</v>
      </c>
      <c r="K203" s="2">
        <v>6</v>
      </c>
      <c r="L203" s="2">
        <v>3</v>
      </c>
      <c r="M203" s="2">
        <f t="shared" si="6"/>
        <v>13</v>
      </c>
      <c r="N203" s="2">
        <v>2</v>
      </c>
      <c r="O203" s="2">
        <v>0</v>
      </c>
      <c r="P203" s="2">
        <v>1</v>
      </c>
      <c r="Q203" s="2">
        <v>3</v>
      </c>
      <c r="R203" s="2">
        <v>1</v>
      </c>
      <c r="S203" s="2">
        <v>0</v>
      </c>
      <c r="T203" s="2">
        <f t="shared" si="7"/>
        <v>7</v>
      </c>
      <c r="U203" s="2">
        <v>7</v>
      </c>
      <c r="V203" s="2">
        <v>2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1:28" x14ac:dyDescent="0.25">
      <c r="A204" t="s">
        <v>28</v>
      </c>
      <c r="B204" t="s">
        <v>795</v>
      </c>
      <c r="C204" t="s">
        <v>796</v>
      </c>
      <c r="D204" t="s">
        <v>797</v>
      </c>
      <c r="E204" t="s">
        <v>798</v>
      </c>
      <c r="F204" t="s">
        <v>583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f t="shared" si="6"/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f t="shared" si="7"/>
        <v>0</v>
      </c>
      <c r="U204" s="2">
        <v>1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1:28" x14ac:dyDescent="0.25">
      <c r="A205" t="s">
        <v>28</v>
      </c>
      <c r="B205" t="s">
        <v>799</v>
      </c>
      <c r="C205" t="s">
        <v>800</v>
      </c>
      <c r="D205" t="s">
        <v>801</v>
      </c>
      <c r="E205" t="s">
        <v>582</v>
      </c>
      <c r="F205" t="s">
        <v>583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f t="shared" si="6"/>
        <v>1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f t="shared" si="7"/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1:28" x14ac:dyDescent="0.25">
      <c r="A206" t="s">
        <v>28</v>
      </c>
      <c r="B206" t="s">
        <v>802</v>
      </c>
      <c r="C206" t="s">
        <v>803</v>
      </c>
      <c r="D206" t="s">
        <v>804</v>
      </c>
      <c r="E206" t="s">
        <v>582</v>
      </c>
      <c r="F206" t="s">
        <v>583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f t="shared" si="6"/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f t="shared" si="7"/>
        <v>0</v>
      </c>
      <c r="U206" s="2">
        <v>81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1:28" x14ac:dyDescent="0.25">
      <c r="A207" t="s">
        <v>28</v>
      </c>
      <c r="B207" t="s">
        <v>805</v>
      </c>
      <c r="C207" t="s">
        <v>806</v>
      </c>
      <c r="D207" t="s">
        <v>807</v>
      </c>
      <c r="E207" t="s">
        <v>808</v>
      </c>
      <c r="F207" t="s">
        <v>583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f t="shared" si="6"/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f t="shared" si="7"/>
        <v>0</v>
      </c>
      <c r="U207" s="2">
        <v>419</v>
      </c>
      <c r="V207" s="2">
        <v>0</v>
      </c>
      <c r="W207" s="2">
        <v>28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1:28" x14ac:dyDescent="0.25">
      <c r="A208" t="s">
        <v>28</v>
      </c>
      <c r="B208" t="s">
        <v>809</v>
      </c>
      <c r="C208" t="s">
        <v>810</v>
      </c>
      <c r="D208" t="s">
        <v>811</v>
      </c>
      <c r="E208" t="s">
        <v>738</v>
      </c>
      <c r="F208" t="s">
        <v>583</v>
      </c>
      <c r="G208" s="2">
        <v>0</v>
      </c>
      <c r="H208" s="2">
        <v>0</v>
      </c>
      <c r="I208" s="2">
        <v>0</v>
      </c>
      <c r="J208" s="2">
        <v>0</v>
      </c>
      <c r="K208" s="2">
        <v>3</v>
      </c>
      <c r="L208" s="2">
        <v>82</v>
      </c>
      <c r="M208" s="2">
        <f t="shared" si="6"/>
        <v>85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f t="shared" si="7"/>
        <v>0</v>
      </c>
      <c r="U208" s="2">
        <v>1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1:28" x14ac:dyDescent="0.25">
      <c r="A209" t="s">
        <v>28</v>
      </c>
      <c r="B209" t="s">
        <v>812</v>
      </c>
      <c r="C209" t="s">
        <v>813</v>
      </c>
      <c r="D209" t="s">
        <v>814</v>
      </c>
      <c r="E209" t="s">
        <v>638</v>
      </c>
      <c r="F209" t="s">
        <v>583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f t="shared" si="6"/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f t="shared" si="7"/>
        <v>0</v>
      </c>
      <c r="U209" s="2">
        <v>0</v>
      </c>
      <c r="V209" s="2">
        <v>0</v>
      </c>
      <c r="W209" s="2">
        <v>1038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1:28" x14ac:dyDescent="0.25">
      <c r="A210" t="s">
        <v>28</v>
      </c>
      <c r="B210" t="s">
        <v>815</v>
      </c>
      <c r="C210" t="s">
        <v>816</v>
      </c>
      <c r="D210" t="s">
        <v>817</v>
      </c>
      <c r="E210" t="s">
        <v>582</v>
      </c>
      <c r="F210" t="s">
        <v>583</v>
      </c>
      <c r="G210" s="2">
        <v>0</v>
      </c>
      <c r="H210" s="2">
        <v>0</v>
      </c>
      <c r="I210" s="2">
        <v>0</v>
      </c>
      <c r="J210" s="2">
        <v>0</v>
      </c>
      <c r="K210" s="2">
        <v>3</v>
      </c>
      <c r="L210" s="2">
        <v>0</v>
      </c>
      <c r="M210" s="2">
        <f t="shared" si="6"/>
        <v>3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f t="shared" si="7"/>
        <v>0</v>
      </c>
      <c r="U210" s="2">
        <v>25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1" spans="1:28" x14ac:dyDescent="0.25">
      <c r="A211" t="s">
        <v>28</v>
      </c>
      <c r="B211" t="s">
        <v>818</v>
      </c>
      <c r="C211" t="s">
        <v>819</v>
      </c>
      <c r="D211" t="s">
        <v>820</v>
      </c>
      <c r="E211" t="s">
        <v>582</v>
      </c>
      <c r="F211" t="s">
        <v>583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f t="shared" si="6"/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f t="shared" si="7"/>
        <v>0</v>
      </c>
      <c r="U211" s="2">
        <v>14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</row>
    <row r="212" spans="1:28" x14ac:dyDescent="0.25">
      <c r="A212" t="s">
        <v>28</v>
      </c>
      <c r="B212" t="s">
        <v>821</v>
      </c>
      <c r="C212" t="s">
        <v>822</v>
      </c>
      <c r="D212" t="s">
        <v>823</v>
      </c>
      <c r="E212" t="s">
        <v>656</v>
      </c>
      <c r="F212" t="s">
        <v>583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f t="shared" si="6"/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f t="shared" si="7"/>
        <v>0</v>
      </c>
      <c r="U212" s="2">
        <v>281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</row>
    <row r="213" spans="1:28" x14ac:dyDescent="0.25">
      <c r="A213" t="s">
        <v>28</v>
      </c>
      <c r="B213" t="s">
        <v>824</v>
      </c>
      <c r="C213" t="s">
        <v>825</v>
      </c>
      <c r="D213" t="s">
        <v>826</v>
      </c>
      <c r="E213" t="s">
        <v>582</v>
      </c>
      <c r="F213" t="s">
        <v>583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f t="shared" si="6"/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f t="shared" si="7"/>
        <v>0</v>
      </c>
      <c r="U213" s="2">
        <v>218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</row>
    <row r="214" spans="1:28" x14ac:dyDescent="0.25">
      <c r="A214" t="s">
        <v>28</v>
      </c>
      <c r="B214" t="s">
        <v>827</v>
      </c>
      <c r="C214" t="s">
        <v>828</v>
      </c>
      <c r="D214" t="s">
        <v>829</v>
      </c>
      <c r="E214" t="s">
        <v>582</v>
      </c>
      <c r="F214" t="s">
        <v>583</v>
      </c>
      <c r="G214" s="2">
        <v>1</v>
      </c>
      <c r="H214" s="2">
        <v>0</v>
      </c>
      <c r="I214" s="2">
        <v>0</v>
      </c>
      <c r="J214" s="2">
        <v>0</v>
      </c>
      <c r="K214" s="2">
        <v>4</v>
      </c>
      <c r="L214" s="2">
        <v>0</v>
      </c>
      <c r="M214" s="2">
        <f t="shared" si="6"/>
        <v>5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f t="shared" si="7"/>
        <v>0</v>
      </c>
      <c r="U214" s="2">
        <v>44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</row>
    <row r="215" spans="1:28" x14ac:dyDescent="0.25">
      <c r="A215" t="s">
        <v>28</v>
      </c>
      <c r="B215" t="s">
        <v>830</v>
      </c>
      <c r="C215" t="s">
        <v>831</v>
      </c>
      <c r="D215" t="s">
        <v>832</v>
      </c>
      <c r="E215" t="s">
        <v>766</v>
      </c>
      <c r="F215" t="s">
        <v>583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f t="shared" si="6"/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f t="shared" si="7"/>
        <v>0</v>
      </c>
      <c r="U215" s="2">
        <v>1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1:28" x14ac:dyDescent="0.25">
      <c r="A216" t="s">
        <v>28</v>
      </c>
      <c r="B216" t="s">
        <v>833</v>
      </c>
      <c r="C216" t="s">
        <v>834</v>
      </c>
      <c r="D216" t="s">
        <v>835</v>
      </c>
      <c r="E216" t="s">
        <v>836</v>
      </c>
      <c r="F216" t="s">
        <v>583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f t="shared" si="6"/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f t="shared" si="7"/>
        <v>0</v>
      </c>
      <c r="U216" s="2">
        <v>1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1:28" x14ac:dyDescent="0.25">
      <c r="A217" t="s">
        <v>28</v>
      </c>
      <c r="B217" t="s">
        <v>837</v>
      </c>
      <c r="C217" t="s">
        <v>838</v>
      </c>
      <c r="D217" t="s">
        <v>839</v>
      </c>
      <c r="E217" t="s">
        <v>731</v>
      </c>
      <c r="F217" t="s">
        <v>583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f t="shared" si="6"/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f t="shared" si="7"/>
        <v>0</v>
      </c>
      <c r="U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1:28" x14ac:dyDescent="0.25">
      <c r="A218" t="s">
        <v>28</v>
      </c>
      <c r="B218" t="s">
        <v>840</v>
      </c>
      <c r="C218" t="s">
        <v>841</v>
      </c>
      <c r="D218" t="s">
        <v>842</v>
      </c>
      <c r="E218" t="s">
        <v>684</v>
      </c>
      <c r="F218" t="s">
        <v>583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6</v>
      </c>
      <c r="M218" s="2">
        <f t="shared" si="6"/>
        <v>6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f t="shared" si="7"/>
        <v>0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1:28" x14ac:dyDescent="0.25">
      <c r="A219" t="s">
        <v>28</v>
      </c>
      <c r="B219" t="s">
        <v>843</v>
      </c>
      <c r="C219" t="s">
        <v>844</v>
      </c>
      <c r="D219" t="s">
        <v>845</v>
      </c>
      <c r="E219" t="s">
        <v>606</v>
      </c>
      <c r="F219" t="s">
        <v>583</v>
      </c>
      <c r="G219" s="2">
        <v>4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f t="shared" si="6"/>
        <v>5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f t="shared" si="7"/>
        <v>0</v>
      </c>
      <c r="U219" s="2">
        <v>1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1:28" x14ac:dyDescent="0.25">
      <c r="A220" t="s">
        <v>28</v>
      </c>
      <c r="B220" t="s">
        <v>846</v>
      </c>
      <c r="C220" t="s">
        <v>847</v>
      </c>
      <c r="D220" t="s">
        <v>848</v>
      </c>
      <c r="E220" t="s">
        <v>582</v>
      </c>
      <c r="F220" t="s">
        <v>583</v>
      </c>
      <c r="G220" s="2">
        <v>16</v>
      </c>
      <c r="H220" s="2">
        <v>0</v>
      </c>
      <c r="I220" s="2">
        <v>14</v>
      </c>
      <c r="J220" s="2">
        <v>2</v>
      </c>
      <c r="K220" s="2">
        <v>71</v>
      </c>
      <c r="L220" s="2">
        <v>7</v>
      </c>
      <c r="M220" s="2">
        <f t="shared" si="6"/>
        <v>110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f t="shared" si="7"/>
        <v>0</v>
      </c>
      <c r="U220" s="2">
        <v>15</v>
      </c>
      <c r="V220" s="2">
        <v>1</v>
      </c>
      <c r="W220" s="2">
        <v>71</v>
      </c>
      <c r="X220" s="2">
        <v>10</v>
      </c>
      <c r="Y220" s="2">
        <v>0</v>
      </c>
      <c r="Z220" s="2">
        <v>0</v>
      </c>
      <c r="AA220" s="2">
        <v>0</v>
      </c>
      <c r="AB220" s="2">
        <v>0</v>
      </c>
    </row>
    <row r="221" spans="1:28" x14ac:dyDescent="0.25">
      <c r="A221" t="s">
        <v>28</v>
      </c>
      <c r="B221" t="s">
        <v>849</v>
      </c>
      <c r="C221" t="s">
        <v>850</v>
      </c>
      <c r="D221" t="s">
        <v>851</v>
      </c>
      <c r="E221" t="s">
        <v>852</v>
      </c>
      <c r="F221" t="s">
        <v>583</v>
      </c>
      <c r="G221" s="2">
        <v>4</v>
      </c>
      <c r="H221" s="2">
        <v>0</v>
      </c>
      <c r="I221" s="2">
        <v>0</v>
      </c>
      <c r="J221" s="2">
        <v>0</v>
      </c>
      <c r="K221" s="2">
        <v>4</v>
      </c>
      <c r="L221" s="2">
        <v>0</v>
      </c>
      <c r="M221" s="2">
        <f t="shared" si="6"/>
        <v>8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</v>
      </c>
      <c r="T221" s="2">
        <f t="shared" si="7"/>
        <v>1</v>
      </c>
      <c r="U221" s="2">
        <v>13</v>
      </c>
      <c r="V221" s="2">
        <v>6</v>
      </c>
      <c r="W221" s="2">
        <v>11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1:28" x14ac:dyDescent="0.25">
      <c r="A222" t="s">
        <v>28</v>
      </c>
      <c r="B222" t="s">
        <v>853</v>
      </c>
      <c r="C222" t="s">
        <v>854</v>
      </c>
      <c r="D222" t="s">
        <v>855</v>
      </c>
      <c r="E222" t="s">
        <v>582</v>
      </c>
      <c r="F222" t="s">
        <v>583</v>
      </c>
      <c r="G222" s="2">
        <v>18</v>
      </c>
      <c r="H222" s="2">
        <v>0</v>
      </c>
      <c r="I222" s="2">
        <v>0</v>
      </c>
      <c r="J222" s="2">
        <v>0</v>
      </c>
      <c r="K222" s="2">
        <v>1</v>
      </c>
      <c r="L222" s="2">
        <v>0</v>
      </c>
      <c r="M222" s="2">
        <f t="shared" si="6"/>
        <v>19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f t="shared" si="7"/>
        <v>0</v>
      </c>
      <c r="U222" s="2">
        <v>39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1:28" x14ac:dyDescent="0.25">
      <c r="A223" t="s">
        <v>28</v>
      </c>
      <c r="B223" t="s">
        <v>856</v>
      </c>
      <c r="C223" t="s">
        <v>857</v>
      </c>
      <c r="D223" t="s">
        <v>858</v>
      </c>
      <c r="E223" t="s">
        <v>656</v>
      </c>
      <c r="F223" t="s">
        <v>583</v>
      </c>
      <c r="G223" s="2">
        <v>76396</v>
      </c>
      <c r="H223" s="2">
        <v>13021</v>
      </c>
      <c r="I223" s="2">
        <v>0</v>
      </c>
      <c r="J223" s="2">
        <v>50324</v>
      </c>
      <c r="K223" s="2">
        <v>132577</v>
      </c>
      <c r="L223" s="2">
        <v>23149</v>
      </c>
      <c r="M223" s="2">
        <f t="shared" si="6"/>
        <v>295467</v>
      </c>
      <c r="N223" s="2">
        <v>79023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f t="shared" si="7"/>
        <v>79023</v>
      </c>
      <c r="U223" s="2">
        <v>9474</v>
      </c>
      <c r="V223" s="2">
        <v>0</v>
      </c>
      <c r="W223" s="2">
        <v>0</v>
      </c>
      <c r="X223" s="2">
        <v>6059</v>
      </c>
      <c r="Y223" s="2">
        <v>275</v>
      </c>
      <c r="Z223" s="2">
        <v>74</v>
      </c>
      <c r="AA223" s="2">
        <v>0</v>
      </c>
      <c r="AB223" s="2">
        <v>0</v>
      </c>
    </row>
    <row r="224" spans="1:28" x14ac:dyDescent="0.25">
      <c r="A224" t="s">
        <v>28</v>
      </c>
      <c r="B224" t="s">
        <v>859</v>
      </c>
      <c r="C224" t="s">
        <v>860</v>
      </c>
      <c r="D224" t="s">
        <v>861</v>
      </c>
      <c r="E224" t="s">
        <v>862</v>
      </c>
      <c r="F224" t="s">
        <v>583</v>
      </c>
      <c r="G224" s="2">
        <v>0</v>
      </c>
      <c r="H224" s="2">
        <v>0</v>
      </c>
      <c r="I224" s="2">
        <v>0</v>
      </c>
      <c r="J224" s="2">
        <v>2</v>
      </c>
      <c r="K224" s="2">
        <v>4</v>
      </c>
      <c r="L224" s="2">
        <v>0</v>
      </c>
      <c r="M224" s="2">
        <f t="shared" si="6"/>
        <v>6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f t="shared" si="7"/>
        <v>0</v>
      </c>
      <c r="U224" s="2">
        <v>5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1:28" x14ac:dyDescent="0.25">
      <c r="A225" t="s">
        <v>28</v>
      </c>
      <c r="B225" t="s">
        <v>863</v>
      </c>
      <c r="C225" t="s">
        <v>864</v>
      </c>
      <c r="D225" t="s">
        <v>865</v>
      </c>
      <c r="E225" t="s">
        <v>660</v>
      </c>
      <c r="F225" t="s">
        <v>583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f t="shared" si="6"/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f t="shared" si="7"/>
        <v>0</v>
      </c>
      <c r="U225" s="2">
        <v>0</v>
      </c>
      <c r="V225" s="2">
        <v>0</v>
      </c>
      <c r="W225" s="2">
        <v>2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1:28" x14ac:dyDescent="0.25">
      <c r="A226" t="s">
        <v>28</v>
      </c>
      <c r="B226" t="s">
        <v>866</v>
      </c>
      <c r="C226" t="s">
        <v>867</v>
      </c>
      <c r="D226" t="s">
        <v>868</v>
      </c>
      <c r="E226" t="s">
        <v>702</v>
      </c>
      <c r="F226" t="s">
        <v>583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f t="shared" si="6"/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f t="shared" si="7"/>
        <v>0</v>
      </c>
      <c r="U226" s="2">
        <v>0</v>
      </c>
      <c r="V226" s="2">
        <v>0</v>
      </c>
      <c r="W226" s="2">
        <v>51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1:28" x14ac:dyDescent="0.25">
      <c r="A227" t="s">
        <v>28</v>
      </c>
      <c r="B227" t="s">
        <v>869</v>
      </c>
      <c r="C227" t="s">
        <v>870</v>
      </c>
      <c r="D227" t="s">
        <v>871</v>
      </c>
      <c r="E227" t="s">
        <v>638</v>
      </c>
      <c r="F227" t="s">
        <v>583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f t="shared" si="6"/>
        <v>0</v>
      </c>
      <c r="N227" s="2">
        <v>1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f t="shared" si="7"/>
        <v>1</v>
      </c>
      <c r="U227" s="2">
        <v>4</v>
      </c>
      <c r="V227" s="2">
        <v>3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1:28" x14ac:dyDescent="0.25">
      <c r="A228" t="s">
        <v>28</v>
      </c>
      <c r="B228" t="s">
        <v>872</v>
      </c>
      <c r="C228" t="s">
        <v>873</v>
      </c>
      <c r="D228" t="s">
        <v>874</v>
      </c>
      <c r="E228" t="s">
        <v>660</v>
      </c>
      <c r="F228" t="s">
        <v>583</v>
      </c>
      <c r="G228" s="2">
        <v>0</v>
      </c>
      <c r="H228" s="2">
        <v>1</v>
      </c>
      <c r="I228" s="2">
        <v>1</v>
      </c>
      <c r="J228" s="2">
        <v>0</v>
      </c>
      <c r="K228" s="2">
        <v>1</v>
      </c>
      <c r="L228" s="2">
        <v>0</v>
      </c>
      <c r="M228" s="2">
        <f t="shared" si="6"/>
        <v>3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f t="shared" si="7"/>
        <v>0</v>
      </c>
      <c r="U228" s="2">
        <v>5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1:28" x14ac:dyDescent="0.25">
      <c r="A229" t="s">
        <v>28</v>
      </c>
      <c r="B229" t="s">
        <v>875</v>
      </c>
      <c r="C229" t="s">
        <v>876</v>
      </c>
      <c r="D229" t="s">
        <v>877</v>
      </c>
      <c r="E229" t="s">
        <v>878</v>
      </c>
      <c r="F229" t="s">
        <v>583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f t="shared" si="6"/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f t="shared" si="7"/>
        <v>0</v>
      </c>
      <c r="U229" s="2">
        <v>7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1:28" x14ac:dyDescent="0.25">
      <c r="A230" t="s">
        <v>28</v>
      </c>
      <c r="B230" t="s">
        <v>879</v>
      </c>
      <c r="C230" t="s">
        <v>880</v>
      </c>
      <c r="D230" t="s">
        <v>881</v>
      </c>
      <c r="E230" t="s">
        <v>808</v>
      </c>
      <c r="F230" t="s">
        <v>583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f t="shared" si="6"/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f t="shared" si="7"/>
        <v>0</v>
      </c>
      <c r="U230" s="2">
        <v>23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1:28" x14ac:dyDescent="0.25">
      <c r="A231" t="s">
        <v>28</v>
      </c>
      <c r="B231" t="s">
        <v>882</v>
      </c>
      <c r="C231" t="s">
        <v>883</v>
      </c>
      <c r="D231" t="s">
        <v>884</v>
      </c>
      <c r="E231" t="s">
        <v>766</v>
      </c>
      <c r="F231" t="s">
        <v>583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f t="shared" si="6"/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f t="shared" si="7"/>
        <v>0</v>
      </c>
      <c r="U231" s="2">
        <v>1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1:28" x14ac:dyDescent="0.25">
      <c r="A232" t="s">
        <v>28</v>
      </c>
      <c r="B232" t="s">
        <v>885</v>
      </c>
      <c r="C232" t="s">
        <v>886</v>
      </c>
      <c r="D232" t="s">
        <v>887</v>
      </c>
      <c r="E232" t="s">
        <v>667</v>
      </c>
      <c r="F232" t="s">
        <v>583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f t="shared" si="6"/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f t="shared" si="7"/>
        <v>0</v>
      </c>
      <c r="U232" s="2">
        <v>46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1:28" x14ac:dyDescent="0.25">
      <c r="A233" t="s">
        <v>28</v>
      </c>
      <c r="B233" t="s">
        <v>888</v>
      </c>
      <c r="C233" t="s">
        <v>889</v>
      </c>
      <c r="D233" t="s">
        <v>890</v>
      </c>
      <c r="E233" t="s">
        <v>891</v>
      </c>
      <c r="F233" t="s">
        <v>583</v>
      </c>
      <c r="G233" s="2">
        <v>0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f t="shared" si="6"/>
        <v>1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f t="shared" si="7"/>
        <v>0</v>
      </c>
      <c r="U233" s="2">
        <v>17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1:28" x14ac:dyDescent="0.25">
      <c r="A234" t="s">
        <v>28</v>
      </c>
      <c r="B234" t="s">
        <v>892</v>
      </c>
      <c r="C234" t="s">
        <v>893</v>
      </c>
      <c r="D234" t="s">
        <v>894</v>
      </c>
      <c r="E234" t="s">
        <v>582</v>
      </c>
      <c r="F234" t="s">
        <v>583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f t="shared" si="6"/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f t="shared" si="7"/>
        <v>0</v>
      </c>
      <c r="U234" s="2">
        <v>4</v>
      </c>
      <c r="V234" s="2">
        <v>0</v>
      </c>
      <c r="W234" s="2">
        <v>2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1:28" x14ac:dyDescent="0.25">
      <c r="A235" t="s">
        <v>28</v>
      </c>
      <c r="B235" t="s">
        <v>895</v>
      </c>
      <c r="C235" t="s">
        <v>896</v>
      </c>
      <c r="D235" t="s">
        <v>897</v>
      </c>
      <c r="E235" t="s">
        <v>766</v>
      </c>
      <c r="F235" t="s">
        <v>583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f t="shared" si="6"/>
        <v>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f t="shared" si="7"/>
        <v>0</v>
      </c>
      <c r="U235" s="2">
        <v>2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1:28" x14ac:dyDescent="0.25">
      <c r="A236" t="s">
        <v>28</v>
      </c>
      <c r="B236" t="s">
        <v>898</v>
      </c>
      <c r="C236" t="s">
        <v>899</v>
      </c>
      <c r="D236" t="s">
        <v>900</v>
      </c>
      <c r="E236" t="s">
        <v>798</v>
      </c>
      <c r="F236" t="s">
        <v>583</v>
      </c>
      <c r="G236" s="2">
        <v>0</v>
      </c>
      <c r="H236" s="2">
        <v>3</v>
      </c>
      <c r="I236" s="2">
        <v>1</v>
      </c>
      <c r="J236" s="2">
        <v>0</v>
      </c>
      <c r="K236" s="2">
        <v>0</v>
      </c>
      <c r="L236" s="2">
        <v>0</v>
      </c>
      <c r="M236" s="2">
        <f t="shared" si="6"/>
        <v>4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f t="shared" si="7"/>
        <v>0</v>
      </c>
      <c r="U236" s="2">
        <v>3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1:28" x14ac:dyDescent="0.25">
      <c r="A237" t="s">
        <v>28</v>
      </c>
      <c r="B237" t="s">
        <v>901</v>
      </c>
      <c r="C237" t="s">
        <v>902</v>
      </c>
      <c r="D237" t="s">
        <v>903</v>
      </c>
      <c r="E237" t="s">
        <v>798</v>
      </c>
      <c r="F237" t="s">
        <v>583</v>
      </c>
      <c r="G237" s="2">
        <v>5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f t="shared" si="6"/>
        <v>5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f t="shared" si="7"/>
        <v>0</v>
      </c>
      <c r="U237" s="2">
        <v>1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1:28" x14ac:dyDescent="0.25">
      <c r="A238" t="s">
        <v>28</v>
      </c>
      <c r="B238" t="s">
        <v>904</v>
      </c>
      <c r="C238" t="s">
        <v>905</v>
      </c>
      <c r="D238" t="s">
        <v>906</v>
      </c>
      <c r="E238" t="s">
        <v>627</v>
      </c>
      <c r="F238" t="s">
        <v>583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f t="shared" si="6"/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f t="shared" si="7"/>
        <v>0</v>
      </c>
      <c r="U238" s="2">
        <v>45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1:28" x14ac:dyDescent="0.25">
      <c r="A239" t="s">
        <v>28</v>
      </c>
      <c r="B239" t="s">
        <v>907</v>
      </c>
      <c r="C239" t="s">
        <v>908</v>
      </c>
      <c r="D239" t="s">
        <v>909</v>
      </c>
      <c r="E239" t="s">
        <v>627</v>
      </c>
      <c r="F239" t="s">
        <v>583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f t="shared" si="6"/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f t="shared" si="7"/>
        <v>0</v>
      </c>
      <c r="U239" s="2">
        <v>0</v>
      </c>
      <c r="V239" s="2">
        <v>0</v>
      </c>
      <c r="W239" s="2">
        <v>0</v>
      </c>
      <c r="X239" s="2">
        <v>20</v>
      </c>
      <c r="Y239" s="2">
        <v>0</v>
      </c>
      <c r="Z239" s="2">
        <v>0</v>
      </c>
      <c r="AA239" s="2">
        <v>0</v>
      </c>
      <c r="AB239" s="2">
        <v>0</v>
      </c>
    </row>
    <row r="240" spans="1:28" x14ac:dyDescent="0.25">
      <c r="A240" t="s">
        <v>28</v>
      </c>
      <c r="B240" t="s">
        <v>910</v>
      </c>
      <c r="C240" t="s">
        <v>911</v>
      </c>
      <c r="D240" t="s">
        <v>912</v>
      </c>
      <c r="E240" t="s">
        <v>582</v>
      </c>
      <c r="F240" t="s">
        <v>583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>
        <f t="shared" si="6"/>
        <v>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f t="shared" si="7"/>
        <v>0</v>
      </c>
      <c r="U240" s="2">
        <v>3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1:28" x14ac:dyDescent="0.25">
      <c r="A241" t="s">
        <v>28</v>
      </c>
      <c r="B241" t="s">
        <v>913</v>
      </c>
      <c r="C241" t="s">
        <v>914</v>
      </c>
      <c r="D241" t="s">
        <v>915</v>
      </c>
      <c r="E241" t="s">
        <v>916</v>
      </c>
      <c r="F241" t="s">
        <v>583</v>
      </c>
      <c r="G241" s="2">
        <v>0</v>
      </c>
      <c r="H241" s="2">
        <v>0</v>
      </c>
      <c r="I241" s="2">
        <v>0</v>
      </c>
      <c r="J241" s="2">
        <v>0</v>
      </c>
      <c r="K241" s="2">
        <v>4</v>
      </c>
      <c r="L241" s="2">
        <v>94</v>
      </c>
      <c r="M241" s="2">
        <f t="shared" si="6"/>
        <v>98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f t="shared" si="7"/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1:28" x14ac:dyDescent="0.25">
      <c r="A242" t="s">
        <v>28</v>
      </c>
      <c r="B242" t="s">
        <v>917</v>
      </c>
      <c r="C242" t="s">
        <v>918</v>
      </c>
      <c r="D242" t="s">
        <v>919</v>
      </c>
      <c r="E242" t="s">
        <v>638</v>
      </c>
      <c r="F242" t="s">
        <v>583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f t="shared" si="6"/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f t="shared" si="7"/>
        <v>0</v>
      </c>
      <c r="U242" s="2">
        <v>45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1:28" x14ac:dyDescent="0.25">
      <c r="A243" t="s">
        <v>28</v>
      </c>
      <c r="B243" t="s">
        <v>920</v>
      </c>
      <c r="C243" t="s">
        <v>921</v>
      </c>
      <c r="D243" t="s">
        <v>922</v>
      </c>
      <c r="E243" t="s">
        <v>582</v>
      </c>
      <c r="F243" t="s">
        <v>583</v>
      </c>
      <c r="G243" s="2">
        <v>0</v>
      </c>
      <c r="H243" s="2">
        <v>0</v>
      </c>
      <c r="I243" s="2">
        <v>0</v>
      </c>
      <c r="J243" s="2">
        <v>0</v>
      </c>
      <c r="K243" s="2">
        <v>1</v>
      </c>
      <c r="L243" s="2">
        <v>0</v>
      </c>
      <c r="M243" s="2">
        <f t="shared" si="6"/>
        <v>1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f t="shared" si="7"/>
        <v>0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1:28" x14ac:dyDescent="0.25">
      <c r="A244" t="s">
        <v>28</v>
      </c>
      <c r="B244" t="s">
        <v>923</v>
      </c>
      <c r="C244" t="s">
        <v>924</v>
      </c>
      <c r="D244" t="s">
        <v>925</v>
      </c>
      <c r="E244" t="s">
        <v>750</v>
      </c>
      <c r="F244" t="s">
        <v>583</v>
      </c>
      <c r="G244" s="2">
        <v>0</v>
      </c>
      <c r="H244" s="2">
        <v>0</v>
      </c>
      <c r="I244" s="2">
        <v>0</v>
      </c>
      <c r="J244" s="2">
        <v>1</v>
      </c>
      <c r="K244" s="2">
        <v>3</v>
      </c>
      <c r="L244" s="2">
        <v>11</v>
      </c>
      <c r="M244" s="2">
        <f t="shared" si="6"/>
        <v>15</v>
      </c>
      <c r="N244" s="2">
        <v>1</v>
      </c>
      <c r="O244" s="2">
        <v>0</v>
      </c>
      <c r="P244" s="2">
        <v>6</v>
      </c>
      <c r="Q244" s="2">
        <v>6</v>
      </c>
      <c r="R244" s="2">
        <v>2</v>
      </c>
      <c r="S244" s="2">
        <v>2</v>
      </c>
      <c r="T244" s="2">
        <f t="shared" si="7"/>
        <v>17</v>
      </c>
      <c r="U244" s="2">
        <v>21</v>
      </c>
      <c r="V244" s="2">
        <v>1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1:28" x14ac:dyDescent="0.25">
      <c r="A245" t="s">
        <v>28</v>
      </c>
      <c r="B245" t="s">
        <v>926</v>
      </c>
      <c r="C245" t="s">
        <v>927</v>
      </c>
      <c r="D245" t="s">
        <v>928</v>
      </c>
      <c r="E245" t="s">
        <v>929</v>
      </c>
      <c r="F245" t="s">
        <v>583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f t="shared" si="6"/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f t="shared" si="7"/>
        <v>0</v>
      </c>
      <c r="U245" s="2">
        <v>2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1:28" x14ac:dyDescent="0.25">
      <c r="A246" t="s">
        <v>28</v>
      </c>
      <c r="B246" t="s">
        <v>930</v>
      </c>
      <c r="C246" t="s">
        <v>931</v>
      </c>
      <c r="D246" t="s">
        <v>932</v>
      </c>
      <c r="E246" t="s">
        <v>588</v>
      </c>
      <c r="F246" t="s">
        <v>583</v>
      </c>
      <c r="G246" s="2">
        <v>0</v>
      </c>
      <c r="H246" s="2">
        <v>0</v>
      </c>
      <c r="I246" s="2">
        <v>0</v>
      </c>
      <c r="J246" s="2">
        <v>1</v>
      </c>
      <c r="K246" s="2">
        <v>6</v>
      </c>
      <c r="L246" s="2">
        <v>1</v>
      </c>
      <c r="M246" s="2">
        <f t="shared" si="6"/>
        <v>8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f t="shared" si="7"/>
        <v>0</v>
      </c>
      <c r="U246" s="2">
        <v>2</v>
      </c>
      <c r="V246" s="2">
        <v>0</v>
      </c>
      <c r="W246" s="2">
        <v>13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1:28" x14ac:dyDescent="0.25">
      <c r="A247" t="s">
        <v>28</v>
      </c>
      <c r="B247" t="s">
        <v>933</v>
      </c>
      <c r="C247" t="s">
        <v>934</v>
      </c>
      <c r="D247" t="s">
        <v>935</v>
      </c>
      <c r="E247" t="s">
        <v>660</v>
      </c>
      <c r="F247" t="s">
        <v>583</v>
      </c>
      <c r="G247" s="2">
        <v>0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f t="shared" si="6"/>
        <v>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f t="shared" si="7"/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1:28" x14ac:dyDescent="0.25">
      <c r="A248" t="s">
        <v>28</v>
      </c>
      <c r="B248" t="s">
        <v>936</v>
      </c>
      <c r="C248" t="s">
        <v>937</v>
      </c>
      <c r="D248" t="s">
        <v>938</v>
      </c>
      <c r="E248" t="s">
        <v>939</v>
      </c>
      <c r="F248" t="s">
        <v>583</v>
      </c>
      <c r="G248" s="2">
        <v>0</v>
      </c>
      <c r="H248" s="2">
        <v>3</v>
      </c>
      <c r="I248" s="2">
        <v>5</v>
      </c>
      <c r="J248" s="2">
        <v>0</v>
      </c>
      <c r="K248" s="2">
        <v>2</v>
      </c>
      <c r="L248" s="2">
        <v>0</v>
      </c>
      <c r="M248" s="2">
        <f t="shared" si="6"/>
        <v>10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f t="shared" si="7"/>
        <v>0</v>
      </c>
      <c r="U248" s="2">
        <v>23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1:28" x14ac:dyDescent="0.25">
      <c r="A249" t="s">
        <v>28</v>
      </c>
      <c r="B249" t="s">
        <v>940</v>
      </c>
      <c r="C249" t="s">
        <v>941</v>
      </c>
      <c r="D249" t="s">
        <v>942</v>
      </c>
      <c r="E249" t="s">
        <v>660</v>
      </c>
      <c r="F249" t="s">
        <v>583</v>
      </c>
      <c r="G249" s="2">
        <v>3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f t="shared" si="6"/>
        <v>4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f t="shared" si="7"/>
        <v>0</v>
      </c>
      <c r="U249" s="2">
        <v>3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1:28" x14ac:dyDescent="0.25">
      <c r="A250" t="s">
        <v>28</v>
      </c>
      <c r="B250" t="s">
        <v>943</v>
      </c>
      <c r="C250" t="s">
        <v>944</v>
      </c>
      <c r="D250" t="s">
        <v>945</v>
      </c>
      <c r="E250" t="s">
        <v>588</v>
      </c>
      <c r="F250" t="s">
        <v>583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f t="shared" si="6"/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f t="shared" si="7"/>
        <v>0</v>
      </c>
      <c r="U250" s="2">
        <v>2</v>
      </c>
      <c r="V250" s="2">
        <v>0</v>
      </c>
      <c r="W250" s="2">
        <v>1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1:28" x14ac:dyDescent="0.25">
      <c r="A251" t="s">
        <v>28</v>
      </c>
      <c r="B251" t="s">
        <v>946</v>
      </c>
      <c r="C251" t="s">
        <v>947</v>
      </c>
      <c r="D251" t="s">
        <v>948</v>
      </c>
      <c r="E251" t="s">
        <v>878</v>
      </c>
      <c r="F251" t="s">
        <v>583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f t="shared" si="6"/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f t="shared" si="7"/>
        <v>0</v>
      </c>
      <c r="U251" s="2">
        <v>1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1:28" x14ac:dyDescent="0.25">
      <c r="A252" t="s">
        <v>28</v>
      </c>
      <c r="B252" t="s">
        <v>949</v>
      </c>
      <c r="C252" t="s">
        <v>950</v>
      </c>
      <c r="D252" t="s">
        <v>951</v>
      </c>
      <c r="E252" t="s">
        <v>738</v>
      </c>
      <c r="F252" t="s">
        <v>583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f t="shared" si="6"/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f t="shared" si="7"/>
        <v>0</v>
      </c>
      <c r="U252" s="2">
        <v>1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1:28" x14ac:dyDescent="0.25">
      <c r="A253" t="s">
        <v>28</v>
      </c>
      <c r="B253" t="s">
        <v>952</v>
      </c>
      <c r="C253" t="s">
        <v>953</v>
      </c>
      <c r="D253" t="s">
        <v>954</v>
      </c>
      <c r="E253" t="s">
        <v>955</v>
      </c>
      <c r="F253" t="s">
        <v>583</v>
      </c>
      <c r="G253" s="2">
        <v>0</v>
      </c>
      <c r="H253" s="2">
        <v>1</v>
      </c>
      <c r="I253" s="2">
        <v>0</v>
      </c>
      <c r="J253" s="2">
        <v>0</v>
      </c>
      <c r="K253" s="2">
        <v>0</v>
      </c>
      <c r="L253" s="2">
        <v>0</v>
      </c>
      <c r="M253" s="2">
        <f t="shared" si="6"/>
        <v>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f t="shared" si="7"/>
        <v>0</v>
      </c>
      <c r="U253" s="2">
        <v>3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1:28" x14ac:dyDescent="0.25">
      <c r="A254" t="s">
        <v>28</v>
      </c>
      <c r="B254" t="s">
        <v>956</v>
      </c>
      <c r="C254" t="s">
        <v>957</v>
      </c>
      <c r="D254" t="s">
        <v>958</v>
      </c>
      <c r="E254" t="s">
        <v>746</v>
      </c>
      <c r="F254" t="s">
        <v>583</v>
      </c>
      <c r="G254" s="2">
        <v>0</v>
      </c>
      <c r="H254" s="2">
        <v>0</v>
      </c>
      <c r="I254" s="2">
        <v>0</v>
      </c>
      <c r="J254" s="2">
        <v>0</v>
      </c>
      <c r="K254" s="2">
        <v>32</v>
      </c>
      <c r="L254" s="2">
        <v>0</v>
      </c>
      <c r="M254" s="2">
        <f t="shared" si="6"/>
        <v>32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f t="shared" si="7"/>
        <v>0</v>
      </c>
      <c r="U254" s="2">
        <v>194</v>
      </c>
      <c r="V254" s="2">
        <v>0</v>
      </c>
      <c r="W254" s="2">
        <v>0</v>
      </c>
      <c r="X254" s="2">
        <v>32</v>
      </c>
      <c r="Y254" s="2">
        <v>0</v>
      </c>
      <c r="Z254" s="2">
        <v>185</v>
      </c>
      <c r="AA254" s="2">
        <v>0</v>
      </c>
      <c r="AB254" s="2">
        <v>0</v>
      </c>
    </row>
    <row r="255" spans="1:28" x14ac:dyDescent="0.25">
      <c r="A255" t="s">
        <v>28</v>
      </c>
      <c r="B255" t="s">
        <v>959</v>
      </c>
      <c r="C255" t="s">
        <v>960</v>
      </c>
      <c r="D255" t="s">
        <v>961</v>
      </c>
      <c r="E255" t="s">
        <v>766</v>
      </c>
      <c r="F255" t="s">
        <v>583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f t="shared" si="6"/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f t="shared" si="7"/>
        <v>0</v>
      </c>
      <c r="U255" s="2">
        <v>1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1:28" x14ac:dyDescent="0.25">
      <c r="A256" t="s">
        <v>28</v>
      </c>
      <c r="B256" t="s">
        <v>962</v>
      </c>
      <c r="C256" t="s">
        <v>963</v>
      </c>
      <c r="D256" t="s">
        <v>964</v>
      </c>
      <c r="E256" t="s">
        <v>582</v>
      </c>
      <c r="F256" t="s">
        <v>583</v>
      </c>
      <c r="G256" s="2">
        <v>0</v>
      </c>
      <c r="H256" s="2">
        <v>1</v>
      </c>
      <c r="I256" s="2">
        <v>1</v>
      </c>
      <c r="J256" s="2">
        <v>0</v>
      </c>
      <c r="K256" s="2">
        <v>5</v>
      </c>
      <c r="L256" s="2">
        <v>0</v>
      </c>
      <c r="M256" s="2">
        <f t="shared" si="6"/>
        <v>7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f t="shared" si="7"/>
        <v>0</v>
      </c>
      <c r="U256" s="2">
        <v>13</v>
      </c>
      <c r="V256" s="2">
        <v>0</v>
      </c>
      <c r="W256" s="2">
        <v>7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1:28" x14ac:dyDescent="0.25">
      <c r="A257" t="s">
        <v>28</v>
      </c>
      <c r="B257" t="s">
        <v>965</v>
      </c>
      <c r="C257" t="s">
        <v>966</v>
      </c>
      <c r="D257" t="s">
        <v>967</v>
      </c>
      <c r="E257" t="s">
        <v>766</v>
      </c>
      <c r="F257" t="s">
        <v>583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f t="shared" si="6"/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f t="shared" si="7"/>
        <v>0</v>
      </c>
      <c r="U257" s="2">
        <v>2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1:28" x14ac:dyDescent="0.25">
      <c r="A258" t="s">
        <v>28</v>
      </c>
      <c r="B258" t="s">
        <v>968</v>
      </c>
      <c r="C258" t="s">
        <v>969</v>
      </c>
      <c r="D258" t="s">
        <v>970</v>
      </c>
      <c r="E258" t="s">
        <v>582</v>
      </c>
      <c r="F258" t="s">
        <v>583</v>
      </c>
      <c r="G258" s="2">
        <v>0</v>
      </c>
      <c r="H258" s="2">
        <v>0</v>
      </c>
      <c r="I258" s="2">
        <v>0</v>
      </c>
      <c r="J258" s="2">
        <v>0</v>
      </c>
      <c r="K258" s="2">
        <v>126</v>
      </c>
      <c r="L258" s="2">
        <v>0</v>
      </c>
      <c r="M258" s="2">
        <f t="shared" si="6"/>
        <v>126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f t="shared" si="7"/>
        <v>0</v>
      </c>
      <c r="U258" s="2">
        <v>194</v>
      </c>
      <c r="V258" s="2">
        <v>0</v>
      </c>
      <c r="W258" s="2">
        <v>617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1:28" x14ac:dyDescent="0.25">
      <c r="A259" t="s">
        <v>28</v>
      </c>
      <c r="B259" t="s">
        <v>971</v>
      </c>
      <c r="C259" t="s">
        <v>972</v>
      </c>
      <c r="D259" t="s">
        <v>973</v>
      </c>
      <c r="E259" t="s">
        <v>660</v>
      </c>
      <c r="F259" t="s">
        <v>583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f t="shared" ref="M259:M322" si="8">SUM(G259:L259)</f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f t="shared" ref="T259:T322" si="9">SUM(N259:S259)</f>
        <v>0</v>
      </c>
      <c r="U259" s="2">
        <v>9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1:28" x14ac:dyDescent="0.25">
      <c r="A260" t="s">
        <v>28</v>
      </c>
      <c r="B260" t="s">
        <v>974</v>
      </c>
      <c r="C260" t="s">
        <v>975</v>
      </c>
      <c r="D260" t="s">
        <v>976</v>
      </c>
      <c r="E260" t="s">
        <v>582</v>
      </c>
      <c r="F260" t="s">
        <v>583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f t="shared" si="8"/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f t="shared" si="9"/>
        <v>0</v>
      </c>
      <c r="U260" s="2">
        <v>37</v>
      </c>
      <c r="V260" s="2">
        <v>0</v>
      </c>
      <c r="W260" s="2">
        <v>2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1:28" x14ac:dyDescent="0.25">
      <c r="A261" t="s">
        <v>28</v>
      </c>
      <c r="B261" t="s">
        <v>977</v>
      </c>
      <c r="C261" t="s">
        <v>978</v>
      </c>
      <c r="D261" t="s">
        <v>979</v>
      </c>
      <c r="E261" t="s">
        <v>660</v>
      </c>
      <c r="F261" t="s">
        <v>583</v>
      </c>
      <c r="G261" s="2">
        <v>0</v>
      </c>
      <c r="H261" s="2">
        <v>0</v>
      </c>
      <c r="I261" s="2">
        <v>0</v>
      </c>
      <c r="J261" s="2">
        <v>0</v>
      </c>
      <c r="K261" s="2">
        <v>995</v>
      </c>
      <c r="L261" s="2">
        <v>0</v>
      </c>
      <c r="M261" s="2">
        <f t="shared" si="8"/>
        <v>995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f t="shared" si="9"/>
        <v>0</v>
      </c>
      <c r="U261" s="2">
        <v>0</v>
      </c>
      <c r="V261" s="2">
        <v>0</v>
      </c>
      <c r="W261" s="2">
        <v>0</v>
      </c>
      <c r="X261" s="2">
        <v>162</v>
      </c>
      <c r="Y261" s="2">
        <v>0</v>
      </c>
      <c r="Z261" s="2">
        <v>0</v>
      </c>
      <c r="AA261" s="2">
        <v>0</v>
      </c>
      <c r="AB261" s="2">
        <v>0</v>
      </c>
    </row>
    <row r="262" spans="1:28" x14ac:dyDescent="0.25">
      <c r="A262" t="s">
        <v>28</v>
      </c>
      <c r="B262" t="s">
        <v>980</v>
      </c>
      <c r="C262" t="s">
        <v>981</v>
      </c>
      <c r="D262" t="s">
        <v>982</v>
      </c>
      <c r="E262" t="s">
        <v>983</v>
      </c>
      <c r="F262" t="s">
        <v>583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f t="shared" si="8"/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f t="shared" si="9"/>
        <v>0</v>
      </c>
      <c r="U262" s="2">
        <v>8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1:28" x14ac:dyDescent="0.25">
      <c r="A263" t="s">
        <v>28</v>
      </c>
      <c r="B263" t="s">
        <v>984</v>
      </c>
      <c r="C263" t="s">
        <v>985</v>
      </c>
      <c r="D263" t="s">
        <v>986</v>
      </c>
      <c r="E263" t="s">
        <v>606</v>
      </c>
      <c r="F263" t="s">
        <v>583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f t="shared" si="8"/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f t="shared" si="9"/>
        <v>0</v>
      </c>
      <c r="U263" s="2">
        <v>1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1:28" x14ac:dyDescent="0.25">
      <c r="A264" t="s">
        <v>28</v>
      </c>
      <c r="B264" t="s">
        <v>987</v>
      </c>
      <c r="C264" t="s">
        <v>988</v>
      </c>
      <c r="D264" t="s">
        <v>989</v>
      </c>
      <c r="E264" t="s">
        <v>750</v>
      </c>
      <c r="F264" t="s">
        <v>583</v>
      </c>
      <c r="G264" s="2">
        <v>1</v>
      </c>
      <c r="H264" s="2">
        <v>0</v>
      </c>
      <c r="I264" s="2">
        <v>1</v>
      </c>
      <c r="J264" s="2">
        <v>0</v>
      </c>
      <c r="K264" s="2">
        <v>0</v>
      </c>
      <c r="L264" s="2">
        <v>0</v>
      </c>
      <c r="M264" s="2">
        <f t="shared" si="8"/>
        <v>2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f t="shared" si="9"/>
        <v>0</v>
      </c>
      <c r="U264" s="2">
        <v>4</v>
      </c>
      <c r="V264" s="2">
        <v>0</v>
      </c>
      <c r="W264" s="2">
        <v>2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1:28" x14ac:dyDescent="0.25">
      <c r="A265" t="s">
        <v>28</v>
      </c>
      <c r="B265" t="s">
        <v>990</v>
      </c>
      <c r="C265" t="s">
        <v>991</v>
      </c>
      <c r="D265" t="s">
        <v>992</v>
      </c>
      <c r="E265" t="s">
        <v>627</v>
      </c>
      <c r="F265" t="s">
        <v>583</v>
      </c>
      <c r="G265" s="2">
        <v>0</v>
      </c>
      <c r="H265" s="2">
        <v>0</v>
      </c>
      <c r="I265" s="2">
        <v>0</v>
      </c>
      <c r="J265" s="2">
        <v>0</v>
      </c>
      <c r="K265" s="2">
        <v>2</v>
      </c>
      <c r="L265" s="2">
        <v>0</v>
      </c>
      <c r="M265" s="2">
        <f t="shared" si="8"/>
        <v>2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f t="shared" si="9"/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1:28" x14ac:dyDescent="0.25">
      <c r="A266" t="s">
        <v>28</v>
      </c>
      <c r="B266" t="s">
        <v>993</v>
      </c>
      <c r="C266" t="s">
        <v>994</v>
      </c>
      <c r="D266" t="s">
        <v>995</v>
      </c>
      <c r="E266" t="s">
        <v>599</v>
      </c>
      <c r="F266" t="s">
        <v>583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f t="shared" si="8"/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f t="shared" si="9"/>
        <v>0</v>
      </c>
      <c r="U266" s="2">
        <v>37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1:28" x14ac:dyDescent="0.25">
      <c r="A267" t="s">
        <v>28</v>
      </c>
      <c r="B267" t="s">
        <v>996</v>
      </c>
      <c r="C267" t="s">
        <v>997</v>
      </c>
      <c r="D267" t="s">
        <v>998</v>
      </c>
      <c r="E267" t="s">
        <v>999</v>
      </c>
      <c r="F267" t="s">
        <v>583</v>
      </c>
      <c r="G267" s="2">
        <v>0</v>
      </c>
      <c r="H267" s="2">
        <v>2</v>
      </c>
      <c r="I267" s="2">
        <v>0</v>
      </c>
      <c r="J267" s="2">
        <v>0</v>
      </c>
      <c r="K267" s="2">
        <v>11</v>
      </c>
      <c r="L267" s="2">
        <v>0</v>
      </c>
      <c r="M267" s="2">
        <f t="shared" si="8"/>
        <v>13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f t="shared" si="9"/>
        <v>0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1:28" x14ac:dyDescent="0.25">
      <c r="A268" t="s">
        <v>28</v>
      </c>
      <c r="B268" t="s">
        <v>1000</v>
      </c>
      <c r="C268" t="s">
        <v>1001</v>
      </c>
      <c r="D268" t="s">
        <v>1002</v>
      </c>
      <c r="E268" t="s">
        <v>808</v>
      </c>
      <c r="F268" t="s">
        <v>583</v>
      </c>
      <c r="G268" s="2">
        <v>0</v>
      </c>
      <c r="H268" s="2">
        <v>4</v>
      </c>
      <c r="I268" s="2">
        <v>3</v>
      </c>
      <c r="J268" s="2">
        <v>0</v>
      </c>
      <c r="K268" s="2">
        <v>1</v>
      </c>
      <c r="L268" s="2">
        <v>1</v>
      </c>
      <c r="M268" s="2">
        <f t="shared" si="8"/>
        <v>9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f t="shared" si="9"/>
        <v>0</v>
      </c>
      <c r="U268" s="2">
        <v>35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1:28" x14ac:dyDescent="0.25">
      <c r="A269" t="s">
        <v>28</v>
      </c>
      <c r="B269" t="s">
        <v>1003</v>
      </c>
      <c r="C269" t="s">
        <v>1004</v>
      </c>
      <c r="D269" t="s">
        <v>1005</v>
      </c>
      <c r="E269" t="s">
        <v>1006</v>
      </c>
      <c r="F269" t="s">
        <v>583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f t="shared" si="8"/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f t="shared" si="9"/>
        <v>0</v>
      </c>
      <c r="U269" s="2">
        <v>1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1:28" x14ac:dyDescent="0.25">
      <c r="A270" t="s">
        <v>28</v>
      </c>
      <c r="B270" t="s">
        <v>1007</v>
      </c>
      <c r="C270" t="s">
        <v>1008</v>
      </c>
      <c r="D270" t="s">
        <v>1009</v>
      </c>
      <c r="E270" t="s">
        <v>1010</v>
      </c>
      <c r="F270" t="s">
        <v>583</v>
      </c>
      <c r="G270" s="2">
        <v>1</v>
      </c>
      <c r="H270" s="2">
        <v>0</v>
      </c>
      <c r="I270" s="2">
        <v>0</v>
      </c>
      <c r="J270" s="2">
        <v>0</v>
      </c>
      <c r="K270" s="2">
        <v>2</v>
      </c>
      <c r="L270" s="2">
        <v>0</v>
      </c>
      <c r="M270" s="2">
        <f t="shared" si="8"/>
        <v>3</v>
      </c>
      <c r="N270" s="2">
        <v>0</v>
      </c>
      <c r="O270" s="2">
        <v>0</v>
      </c>
      <c r="P270" s="2">
        <v>1</v>
      </c>
      <c r="Q270" s="2">
        <v>1</v>
      </c>
      <c r="R270" s="2">
        <v>0</v>
      </c>
      <c r="S270" s="2">
        <v>1</v>
      </c>
      <c r="T270" s="2">
        <f t="shared" si="9"/>
        <v>3</v>
      </c>
      <c r="U270" s="2">
        <v>2</v>
      </c>
      <c r="V270" s="2">
        <v>1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1:28" x14ac:dyDescent="0.25">
      <c r="A271" t="s">
        <v>28</v>
      </c>
      <c r="B271" t="s">
        <v>1011</v>
      </c>
      <c r="C271" t="s">
        <v>1012</v>
      </c>
      <c r="D271" t="s">
        <v>1013</v>
      </c>
      <c r="E271" t="s">
        <v>684</v>
      </c>
      <c r="F271" t="s">
        <v>583</v>
      </c>
      <c r="G271" s="2">
        <v>0</v>
      </c>
      <c r="H271" s="2">
        <v>0</v>
      </c>
      <c r="I271" s="2">
        <v>0</v>
      </c>
      <c r="J271" s="2">
        <v>0</v>
      </c>
      <c r="K271" s="2">
        <v>4</v>
      </c>
      <c r="L271" s="2">
        <v>1</v>
      </c>
      <c r="M271" s="2">
        <f t="shared" si="8"/>
        <v>5</v>
      </c>
      <c r="N271" s="2">
        <v>2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f t="shared" si="9"/>
        <v>2</v>
      </c>
      <c r="U271" s="2">
        <v>1</v>
      </c>
      <c r="V271" s="2">
        <v>1</v>
      </c>
      <c r="W271" s="2">
        <v>17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1:28" x14ac:dyDescent="0.25">
      <c r="A272" t="s">
        <v>28</v>
      </c>
      <c r="B272" t="s">
        <v>1014</v>
      </c>
      <c r="C272" t="s">
        <v>1015</v>
      </c>
      <c r="D272" t="s">
        <v>1016</v>
      </c>
      <c r="E272" t="s">
        <v>1017</v>
      </c>
      <c r="F272" t="s">
        <v>583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f t="shared" si="8"/>
        <v>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f t="shared" si="9"/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1:28" x14ac:dyDescent="0.25">
      <c r="A273" t="s">
        <v>28</v>
      </c>
      <c r="B273" t="s">
        <v>1018</v>
      </c>
      <c r="C273" t="s">
        <v>1019</v>
      </c>
      <c r="D273" t="s">
        <v>1020</v>
      </c>
      <c r="E273" t="s">
        <v>638</v>
      </c>
      <c r="F273" t="s">
        <v>583</v>
      </c>
      <c r="G273" s="2">
        <v>0</v>
      </c>
      <c r="H273" s="2">
        <v>2</v>
      </c>
      <c r="I273" s="2">
        <v>2</v>
      </c>
      <c r="J273" s="2">
        <v>0</v>
      </c>
      <c r="K273" s="2">
        <v>2</v>
      </c>
      <c r="L273" s="2">
        <v>0</v>
      </c>
      <c r="M273" s="2">
        <f t="shared" si="8"/>
        <v>6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f t="shared" si="9"/>
        <v>0</v>
      </c>
      <c r="U273" s="2">
        <v>90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1:28" x14ac:dyDescent="0.25">
      <c r="A274" t="s">
        <v>28</v>
      </c>
      <c r="B274" t="s">
        <v>1021</v>
      </c>
      <c r="C274" t="s">
        <v>1022</v>
      </c>
      <c r="D274" t="s">
        <v>1023</v>
      </c>
      <c r="E274" t="s">
        <v>606</v>
      </c>
      <c r="F274" t="s">
        <v>583</v>
      </c>
      <c r="G274" s="2">
        <v>3</v>
      </c>
      <c r="H274" s="2">
        <v>0</v>
      </c>
      <c r="I274" s="2">
        <v>0</v>
      </c>
      <c r="J274" s="2">
        <v>3</v>
      </c>
      <c r="K274" s="2">
        <v>8</v>
      </c>
      <c r="L274" s="2">
        <v>0</v>
      </c>
      <c r="M274" s="2">
        <f t="shared" si="8"/>
        <v>14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2">
        <f t="shared" si="9"/>
        <v>1</v>
      </c>
      <c r="U274" s="2">
        <v>0</v>
      </c>
      <c r="V274" s="2">
        <v>6</v>
      </c>
      <c r="W274" s="2">
        <v>162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1:28" x14ac:dyDescent="0.25">
      <c r="A275" t="s">
        <v>28</v>
      </c>
      <c r="B275" t="s">
        <v>1024</v>
      </c>
      <c r="C275" t="s">
        <v>1025</v>
      </c>
      <c r="D275" t="s">
        <v>1026</v>
      </c>
      <c r="E275" t="s">
        <v>582</v>
      </c>
      <c r="F275" t="s">
        <v>583</v>
      </c>
      <c r="G275" s="2">
        <v>2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f t="shared" si="8"/>
        <v>2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f t="shared" si="9"/>
        <v>0</v>
      </c>
      <c r="U275" s="2">
        <v>11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1:28" x14ac:dyDescent="0.25">
      <c r="A276" t="s">
        <v>28</v>
      </c>
      <c r="B276" t="s">
        <v>1027</v>
      </c>
      <c r="C276" t="s">
        <v>1028</v>
      </c>
      <c r="D276" t="s">
        <v>1029</v>
      </c>
      <c r="E276" t="s">
        <v>660</v>
      </c>
      <c r="F276" t="s">
        <v>583</v>
      </c>
      <c r="G276" s="2">
        <v>0</v>
      </c>
      <c r="H276" s="2">
        <v>0</v>
      </c>
      <c r="I276" s="2">
        <v>0</v>
      </c>
      <c r="J276" s="2">
        <v>2</v>
      </c>
      <c r="K276" s="2">
        <v>0</v>
      </c>
      <c r="L276" s="2">
        <v>0</v>
      </c>
      <c r="M276" s="2">
        <f t="shared" si="8"/>
        <v>2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f t="shared" si="9"/>
        <v>0</v>
      </c>
      <c r="U276" s="2">
        <v>3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1:28" x14ac:dyDescent="0.25">
      <c r="A277" t="s">
        <v>28</v>
      </c>
      <c r="B277" t="s">
        <v>1030</v>
      </c>
      <c r="C277" t="s">
        <v>1031</v>
      </c>
      <c r="D277" t="s">
        <v>1032</v>
      </c>
      <c r="E277" t="s">
        <v>1033</v>
      </c>
      <c r="F277" t="s">
        <v>583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f t="shared" si="8"/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f t="shared" si="9"/>
        <v>0</v>
      </c>
      <c r="U277" s="2">
        <v>3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1:28" x14ac:dyDescent="0.25">
      <c r="A278" t="s">
        <v>28</v>
      </c>
      <c r="B278" t="s">
        <v>1034</v>
      </c>
      <c r="C278" t="s">
        <v>1035</v>
      </c>
      <c r="D278" t="s">
        <v>1036</v>
      </c>
      <c r="E278" t="s">
        <v>702</v>
      </c>
      <c r="F278" t="s">
        <v>583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f t="shared" si="8"/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f t="shared" si="9"/>
        <v>0</v>
      </c>
      <c r="U278" s="2">
        <v>1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1:28" x14ac:dyDescent="0.25">
      <c r="A279" t="s">
        <v>28</v>
      </c>
      <c r="B279" t="s">
        <v>1037</v>
      </c>
      <c r="C279" t="s">
        <v>1038</v>
      </c>
      <c r="D279" t="s">
        <v>1039</v>
      </c>
      <c r="E279" t="s">
        <v>750</v>
      </c>
      <c r="F279" t="s">
        <v>583</v>
      </c>
      <c r="G279" s="2">
        <v>0</v>
      </c>
      <c r="H279" s="2">
        <v>0</v>
      </c>
      <c r="I279" s="2">
        <v>0</v>
      </c>
      <c r="J279" s="2">
        <v>0</v>
      </c>
      <c r="K279" s="2">
        <v>4</v>
      </c>
      <c r="L279" s="2">
        <v>0</v>
      </c>
      <c r="M279" s="2">
        <f t="shared" si="8"/>
        <v>4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f t="shared" si="9"/>
        <v>0</v>
      </c>
      <c r="U279" s="2">
        <v>3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1:28" x14ac:dyDescent="0.25">
      <c r="A280" t="s">
        <v>28</v>
      </c>
      <c r="B280" t="s">
        <v>1040</v>
      </c>
      <c r="C280" t="s">
        <v>1041</v>
      </c>
      <c r="D280" t="s">
        <v>1042</v>
      </c>
      <c r="E280" t="s">
        <v>582</v>
      </c>
      <c r="F280" t="s">
        <v>583</v>
      </c>
      <c r="G280" s="2">
        <v>0</v>
      </c>
      <c r="H280" s="2">
        <v>0</v>
      </c>
      <c r="I280" s="2">
        <v>0</v>
      </c>
      <c r="J280" s="2">
        <v>0</v>
      </c>
      <c r="K280" s="2">
        <v>2</v>
      </c>
      <c r="L280" s="2">
        <v>5</v>
      </c>
      <c r="M280" s="2">
        <f t="shared" si="8"/>
        <v>7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f t="shared" si="9"/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1:28" x14ac:dyDescent="0.25">
      <c r="A281" t="s">
        <v>28</v>
      </c>
      <c r="B281" t="s">
        <v>1043</v>
      </c>
      <c r="C281" t="s">
        <v>1044</v>
      </c>
      <c r="D281" t="s">
        <v>1045</v>
      </c>
      <c r="E281" t="s">
        <v>746</v>
      </c>
      <c r="F281" t="s">
        <v>583</v>
      </c>
      <c r="G281" s="2">
        <v>0</v>
      </c>
      <c r="H281" s="2">
        <v>0</v>
      </c>
      <c r="I281" s="2">
        <v>0</v>
      </c>
      <c r="J281" s="2">
        <v>0</v>
      </c>
      <c r="K281" s="2">
        <v>2</v>
      </c>
      <c r="L281" s="2">
        <v>0</v>
      </c>
      <c r="M281" s="2">
        <f t="shared" si="8"/>
        <v>2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f t="shared" si="9"/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1:28" x14ac:dyDescent="0.25">
      <c r="A282" t="s">
        <v>28</v>
      </c>
      <c r="B282" t="s">
        <v>1046</v>
      </c>
      <c r="C282" t="s">
        <v>1047</v>
      </c>
      <c r="D282" t="s">
        <v>1048</v>
      </c>
      <c r="E282" t="s">
        <v>1049</v>
      </c>
      <c r="F282" t="s">
        <v>583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2</v>
      </c>
      <c r="M282" s="2">
        <f t="shared" si="8"/>
        <v>2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f t="shared" si="9"/>
        <v>0</v>
      </c>
      <c r="U282" s="2">
        <v>3</v>
      </c>
      <c r="V282" s="2">
        <v>2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1:28" x14ac:dyDescent="0.25">
      <c r="A283" t="s">
        <v>28</v>
      </c>
      <c r="B283" t="s">
        <v>1050</v>
      </c>
      <c r="C283" t="s">
        <v>1051</v>
      </c>
      <c r="D283" t="s">
        <v>1052</v>
      </c>
      <c r="E283" t="s">
        <v>1053</v>
      </c>
      <c r="F283" t="s">
        <v>583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f t="shared" si="8"/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f t="shared" si="9"/>
        <v>0</v>
      </c>
      <c r="U283" s="2">
        <v>8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1:28" x14ac:dyDescent="0.25">
      <c r="A284" t="s">
        <v>28</v>
      </c>
      <c r="B284" t="s">
        <v>1054</v>
      </c>
      <c r="C284" t="s">
        <v>1055</v>
      </c>
      <c r="D284" t="s">
        <v>1056</v>
      </c>
      <c r="E284" t="s">
        <v>582</v>
      </c>
      <c r="F284" t="s">
        <v>583</v>
      </c>
      <c r="G284" s="2">
        <v>0</v>
      </c>
      <c r="H284" s="2">
        <v>0</v>
      </c>
      <c r="I284" s="2">
        <v>0</v>
      </c>
      <c r="J284" s="2">
        <v>0</v>
      </c>
      <c r="K284" s="2">
        <v>17</v>
      </c>
      <c r="L284" s="2">
        <v>9</v>
      </c>
      <c r="M284" s="2">
        <f t="shared" si="8"/>
        <v>26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f t="shared" si="9"/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1:28" x14ac:dyDescent="0.25">
      <c r="A285" t="s">
        <v>28</v>
      </c>
      <c r="B285" t="s">
        <v>1057</v>
      </c>
      <c r="C285" t="s">
        <v>1058</v>
      </c>
      <c r="D285" t="s">
        <v>1059</v>
      </c>
      <c r="E285" t="s">
        <v>706</v>
      </c>
      <c r="F285" t="s">
        <v>583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f t="shared" si="8"/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f t="shared" si="9"/>
        <v>0</v>
      </c>
      <c r="U285" s="2">
        <v>5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1:28" x14ac:dyDescent="0.25">
      <c r="A286" t="s">
        <v>28</v>
      </c>
      <c r="B286" t="s">
        <v>1060</v>
      </c>
      <c r="C286" t="s">
        <v>1061</v>
      </c>
      <c r="D286" t="s">
        <v>1062</v>
      </c>
      <c r="E286" t="s">
        <v>627</v>
      </c>
      <c r="F286" t="s">
        <v>583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f t="shared" si="8"/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f t="shared" si="9"/>
        <v>0</v>
      </c>
      <c r="U286" s="2">
        <v>1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1:28" x14ac:dyDescent="0.25">
      <c r="A287" t="s">
        <v>28</v>
      </c>
      <c r="B287" t="s">
        <v>1063</v>
      </c>
      <c r="C287" t="s">
        <v>1064</v>
      </c>
      <c r="D287" t="s">
        <v>1065</v>
      </c>
      <c r="E287" t="s">
        <v>766</v>
      </c>
      <c r="F287" t="s">
        <v>583</v>
      </c>
      <c r="G287" s="2">
        <v>0</v>
      </c>
      <c r="H287" s="2">
        <v>56</v>
      </c>
      <c r="I287" s="2">
        <v>0</v>
      </c>
      <c r="J287" s="2">
        <v>0</v>
      </c>
      <c r="K287" s="2">
        <v>12</v>
      </c>
      <c r="L287" s="2">
        <v>10</v>
      </c>
      <c r="M287" s="2">
        <f t="shared" si="8"/>
        <v>78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f t="shared" si="9"/>
        <v>0</v>
      </c>
      <c r="U287" s="2">
        <v>74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1:28" x14ac:dyDescent="0.25">
      <c r="A288" t="s">
        <v>28</v>
      </c>
      <c r="B288" t="s">
        <v>1066</v>
      </c>
      <c r="C288" t="s">
        <v>1067</v>
      </c>
      <c r="D288" t="s">
        <v>1068</v>
      </c>
      <c r="E288" t="s">
        <v>1069</v>
      </c>
      <c r="F288" t="s">
        <v>583</v>
      </c>
      <c r="G288" s="2">
        <v>0</v>
      </c>
      <c r="H288" s="2">
        <v>0</v>
      </c>
      <c r="I288" s="2">
        <v>0</v>
      </c>
      <c r="J288" s="2">
        <v>0</v>
      </c>
      <c r="K288" s="2">
        <v>4</v>
      </c>
      <c r="L288" s="2">
        <v>0</v>
      </c>
      <c r="M288" s="2">
        <f t="shared" si="8"/>
        <v>4</v>
      </c>
      <c r="N288" s="2">
        <v>0</v>
      </c>
      <c r="O288" s="2">
        <v>0</v>
      </c>
      <c r="P288" s="2">
        <v>0</v>
      </c>
      <c r="Q288" s="2">
        <v>1</v>
      </c>
      <c r="R288" s="2">
        <v>0</v>
      </c>
      <c r="S288" s="2">
        <v>0</v>
      </c>
      <c r="T288" s="2">
        <f t="shared" si="9"/>
        <v>1</v>
      </c>
      <c r="U288" s="2">
        <v>1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1:28" x14ac:dyDescent="0.25">
      <c r="A289" t="s">
        <v>28</v>
      </c>
      <c r="B289" t="s">
        <v>1070</v>
      </c>
      <c r="C289" t="s">
        <v>1071</v>
      </c>
      <c r="D289" t="s">
        <v>1072</v>
      </c>
      <c r="E289" t="s">
        <v>582</v>
      </c>
      <c r="F289" t="s">
        <v>583</v>
      </c>
      <c r="G289" s="2">
        <v>2</v>
      </c>
      <c r="H289" s="2">
        <v>0</v>
      </c>
      <c r="I289" s="2">
        <v>0</v>
      </c>
      <c r="J289" s="2">
        <v>0</v>
      </c>
      <c r="K289" s="2">
        <v>2</v>
      </c>
      <c r="L289" s="2">
        <v>2</v>
      </c>
      <c r="M289" s="2">
        <f t="shared" si="8"/>
        <v>6</v>
      </c>
      <c r="N289" s="2">
        <v>1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f t="shared" si="9"/>
        <v>1</v>
      </c>
      <c r="U289" s="2">
        <v>2</v>
      </c>
      <c r="V289" s="2">
        <v>1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1:28" x14ac:dyDescent="0.25">
      <c r="A290" t="s">
        <v>28</v>
      </c>
      <c r="B290" t="s">
        <v>1073</v>
      </c>
      <c r="C290" t="s">
        <v>1074</v>
      </c>
      <c r="D290" t="s">
        <v>1075</v>
      </c>
      <c r="E290" t="s">
        <v>702</v>
      </c>
      <c r="F290" t="s">
        <v>583</v>
      </c>
      <c r="G290" s="2">
        <v>0</v>
      </c>
      <c r="H290" s="2">
        <v>0</v>
      </c>
      <c r="I290" s="2">
        <v>0</v>
      </c>
      <c r="J290" s="2">
        <v>0</v>
      </c>
      <c r="K290" s="2">
        <v>5</v>
      </c>
      <c r="L290" s="2">
        <v>0</v>
      </c>
      <c r="M290" s="2">
        <f t="shared" si="8"/>
        <v>5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f t="shared" si="9"/>
        <v>0</v>
      </c>
      <c r="U290" s="2">
        <v>4</v>
      </c>
      <c r="V290" s="2">
        <v>1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1:28" x14ac:dyDescent="0.25">
      <c r="A291" t="s">
        <v>28</v>
      </c>
      <c r="B291" t="s">
        <v>1076</v>
      </c>
      <c r="C291" t="s">
        <v>1077</v>
      </c>
      <c r="D291" t="s">
        <v>1078</v>
      </c>
      <c r="E291" t="s">
        <v>638</v>
      </c>
      <c r="F291" t="s">
        <v>583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1679</v>
      </c>
      <c r="M291" s="2">
        <f t="shared" si="8"/>
        <v>1679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f t="shared" si="9"/>
        <v>0</v>
      </c>
      <c r="U291" s="2">
        <v>5972</v>
      </c>
      <c r="V291" s="2">
        <v>0</v>
      </c>
      <c r="W291" s="2">
        <v>1969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1:28" x14ac:dyDescent="0.25">
      <c r="A292" t="s">
        <v>28</v>
      </c>
      <c r="B292" t="s">
        <v>1079</v>
      </c>
      <c r="C292" t="s">
        <v>1080</v>
      </c>
      <c r="D292" t="s">
        <v>1081</v>
      </c>
      <c r="E292" t="s">
        <v>1082</v>
      </c>
      <c r="F292" t="s">
        <v>583</v>
      </c>
      <c r="G292" s="2">
        <v>0</v>
      </c>
      <c r="H292" s="2">
        <v>0</v>
      </c>
      <c r="I292" s="2">
        <v>0</v>
      </c>
      <c r="J292" s="2">
        <v>0</v>
      </c>
      <c r="K292" s="2">
        <v>67</v>
      </c>
      <c r="L292" s="2">
        <v>2</v>
      </c>
      <c r="M292" s="2">
        <f t="shared" si="8"/>
        <v>69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f t="shared" si="9"/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1:28" x14ac:dyDescent="0.25">
      <c r="A293" t="s">
        <v>28</v>
      </c>
      <c r="B293" t="s">
        <v>1083</v>
      </c>
      <c r="C293" t="s">
        <v>1084</v>
      </c>
      <c r="D293" t="s">
        <v>1085</v>
      </c>
      <c r="E293" t="s">
        <v>582</v>
      </c>
      <c r="F293" t="s">
        <v>583</v>
      </c>
      <c r="G293" s="2">
        <v>0</v>
      </c>
      <c r="H293" s="2">
        <v>64</v>
      </c>
      <c r="I293" s="2">
        <v>2</v>
      </c>
      <c r="J293" s="2">
        <v>0</v>
      </c>
      <c r="K293" s="2">
        <v>1</v>
      </c>
      <c r="L293" s="2">
        <v>0</v>
      </c>
      <c r="M293" s="2">
        <f t="shared" si="8"/>
        <v>67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f t="shared" si="9"/>
        <v>0</v>
      </c>
      <c r="U293" s="2">
        <v>27</v>
      </c>
      <c r="V293" s="2">
        <v>0</v>
      </c>
      <c r="W293" s="2">
        <v>0</v>
      </c>
      <c r="X293" s="2">
        <v>67</v>
      </c>
      <c r="Y293" s="2">
        <v>0</v>
      </c>
      <c r="Z293" s="2">
        <v>27</v>
      </c>
      <c r="AA293" s="2">
        <v>0</v>
      </c>
      <c r="AB293" s="2">
        <v>0</v>
      </c>
    </row>
    <row r="294" spans="1:28" x14ac:dyDescent="0.25">
      <c r="A294" t="s">
        <v>28</v>
      </c>
      <c r="B294" t="s">
        <v>1086</v>
      </c>
      <c r="C294" t="s">
        <v>1087</v>
      </c>
      <c r="D294" t="s">
        <v>1088</v>
      </c>
      <c r="E294" t="s">
        <v>1089</v>
      </c>
      <c r="F294" t="s">
        <v>583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f t="shared" si="8"/>
        <v>1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f t="shared" si="9"/>
        <v>0</v>
      </c>
      <c r="U294" s="2">
        <v>1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1:28" x14ac:dyDescent="0.25">
      <c r="A295" t="s">
        <v>28</v>
      </c>
      <c r="B295" t="s">
        <v>1090</v>
      </c>
      <c r="C295" t="s">
        <v>1091</v>
      </c>
      <c r="D295" t="s">
        <v>1092</v>
      </c>
      <c r="E295" t="s">
        <v>731</v>
      </c>
      <c r="F295" t="s">
        <v>583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f t="shared" si="8"/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f t="shared" si="9"/>
        <v>0</v>
      </c>
      <c r="U295" s="2">
        <v>48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1:28" x14ac:dyDescent="0.25">
      <c r="A296" t="s">
        <v>28</v>
      </c>
      <c r="B296" t="s">
        <v>1093</v>
      </c>
      <c r="C296" t="s">
        <v>1094</v>
      </c>
      <c r="D296" t="s">
        <v>1095</v>
      </c>
      <c r="E296" t="s">
        <v>660</v>
      </c>
      <c r="F296" t="s">
        <v>583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f t="shared" si="8"/>
        <v>2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f t="shared" si="9"/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1:28" x14ac:dyDescent="0.25">
      <c r="A297" t="s">
        <v>28</v>
      </c>
      <c r="B297" t="s">
        <v>1096</v>
      </c>
      <c r="C297" t="s">
        <v>1097</v>
      </c>
      <c r="D297" t="s">
        <v>1098</v>
      </c>
      <c r="E297" t="s">
        <v>731</v>
      </c>
      <c r="F297" t="s">
        <v>583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f t="shared" si="8"/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f t="shared" si="9"/>
        <v>0</v>
      </c>
      <c r="U297" s="2">
        <v>4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1:28" x14ac:dyDescent="0.25">
      <c r="A298" t="s">
        <v>28</v>
      </c>
      <c r="B298" t="s">
        <v>1099</v>
      </c>
      <c r="C298" t="s">
        <v>1100</v>
      </c>
      <c r="D298" t="s">
        <v>1101</v>
      </c>
      <c r="E298" t="s">
        <v>1102</v>
      </c>
      <c r="F298" t="s">
        <v>583</v>
      </c>
      <c r="G298" s="2">
        <v>0</v>
      </c>
      <c r="H298" s="2">
        <v>1</v>
      </c>
      <c r="I298" s="2">
        <v>0</v>
      </c>
      <c r="J298" s="2">
        <v>0</v>
      </c>
      <c r="K298" s="2">
        <v>5</v>
      </c>
      <c r="L298" s="2">
        <v>2</v>
      </c>
      <c r="M298" s="2">
        <f t="shared" si="8"/>
        <v>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1</v>
      </c>
      <c r="T298" s="2">
        <f t="shared" si="9"/>
        <v>1</v>
      </c>
      <c r="U298" s="2">
        <v>3</v>
      </c>
      <c r="V298" s="2">
        <v>1</v>
      </c>
      <c r="W298" s="2">
        <v>1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1:28" x14ac:dyDescent="0.25">
      <c r="A299" t="s">
        <v>28</v>
      </c>
      <c r="B299" t="s">
        <v>1103</v>
      </c>
      <c r="C299" t="s">
        <v>1104</v>
      </c>
      <c r="D299" t="s">
        <v>1105</v>
      </c>
      <c r="E299" t="s">
        <v>582</v>
      </c>
      <c r="F299" t="s">
        <v>583</v>
      </c>
      <c r="G299" s="2">
        <v>0</v>
      </c>
      <c r="H299" s="2">
        <v>0</v>
      </c>
      <c r="I299" s="2">
        <v>0</v>
      </c>
      <c r="J299" s="2">
        <v>0</v>
      </c>
      <c r="K299" s="2">
        <v>2</v>
      </c>
      <c r="L299" s="2">
        <v>0</v>
      </c>
      <c r="M299" s="2">
        <f t="shared" si="8"/>
        <v>2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f t="shared" si="9"/>
        <v>0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1:28" x14ac:dyDescent="0.25">
      <c r="A300" t="s">
        <v>28</v>
      </c>
      <c r="B300" t="s">
        <v>1106</v>
      </c>
      <c r="C300" t="s">
        <v>1107</v>
      </c>
      <c r="D300" t="s">
        <v>1108</v>
      </c>
      <c r="E300" t="s">
        <v>750</v>
      </c>
      <c r="F300" t="s">
        <v>583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f t="shared" si="8"/>
        <v>1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f t="shared" si="9"/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1:28" x14ac:dyDescent="0.25">
      <c r="A301" t="s">
        <v>28</v>
      </c>
      <c r="B301" t="s">
        <v>1109</v>
      </c>
      <c r="C301" t="s">
        <v>1110</v>
      </c>
      <c r="D301" t="s">
        <v>1111</v>
      </c>
      <c r="E301" t="s">
        <v>667</v>
      </c>
      <c r="F301" t="s">
        <v>583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f t="shared" si="8"/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f t="shared" si="9"/>
        <v>0</v>
      </c>
      <c r="U301" s="2">
        <v>46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1:28" x14ac:dyDescent="0.25">
      <c r="A302" t="s">
        <v>28</v>
      </c>
      <c r="B302" t="s">
        <v>1112</v>
      </c>
      <c r="C302" t="s">
        <v>1113</v>
      </c>
      <c r="D302" t="s">
        <v>1114</v>
      </c>
      <c r="E302" t="s">
        <v>750</v>
      </c>
      <c r="F302" t="s">
        <v>583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f t="shared" si="8"/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f t="shared" si="9"/>
        <v>0</v>
      </c>
      <c r="U302" s="2">
        <v>1</v>
      </c>
      <c r="V302" s="2">
        <v>0</v>
      </c>
      <c r="W302" s="2">
        <v>4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1:28" x14ac:dyDescent="0.25">
      <c r="A303" t="s">
        <v>28</v>
      </c>
      <c r="B303" t="s">
        <v>1115</v>
      </c>
      <c r="C303" t="s">
        <v>1116</v>
      </c>
      <c r="D303" t="s">
        <v>1117</v>
      </c>
      <c r="E303" t="s">
        <v>798</v>
      </c>
      <c r="F303" t="s">
        <v>583</v>
      </c>
      <c r="G303" s="2">
        <v>2</v>
      </c>
      <c r="H303" s="2">
        <v>1</v>
      </c>
      <c r="I303" s="2">
        <v>0</v>
      </c>
      <c r="J303" s="2">
        <v>3</v>
      </c>
      <c r="K303" s="2">
        <v>32</v>
      </c>
      <c r="L303" s="2">
        <v>1</v>
      </c>
      <c r="M303" s="2">
        <f t="shared" si="8"/>
        <v>39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f t="shared" si="9"/>
        <v>0</v>
      </c>
      <c r="U303" s="2">
        <v>21</v>
      </c>
      <c r="V303" s="2">
        <v>10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1:28" x14ac:dyDescent="0.25">
      <c r="A304" t="s">
        <v>28</v>
      </c>
      <c r="B304" t="s">
        <v>1118</v>
      </c>
      <c r="C304" t="s">
        <v>1119</v>
      </c>
      <c r="D304" t="s">
        <v>1120</v>
      </c>
      <c r="E304" t="s">
        <v>660</v>
      </c>
      <c r="F304" t="s">
        <v>583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f t="shared" si="8"/>
        <v>1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f t="shared" si="9"/>
        <v>0</v>
      </c>
      <c r="U304" s="2">
        <v>2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1:28" x14ac:dyDescent="0.25">
      <c r="A305" t="s">
        <v>28</v>
      </c>
      <c r="B305" t="s">
        <v>1121</v>
      </c>
      <c r="C305" t="s">
        <v>1122</v>
      </c>
      <c r="D305" t="s">
        <v>1123</v>
      </c>
      <c r="E305" t="s">
        <v>588</v>
      </c>
      <c r="F305" t="s">
        <v>583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f t="shared" si="8"/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f t="shared" si="9"/>
        <v>0</v>
      </c>
      <c r="U305" s="2">
        <v>0</v>
      </c>
      <c r="V305" s="2">
        <v>0</v>
      </c>
      <c r="W305" s="2">
        <v>15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1:28" x14ac:dyDescent="0.25">
      <c r="A306" t="s">
        <v>28</v>
      </c>
      <c r="B306" t="s">
        <v>1124</v>
      </c>
      <c r="C306" t="s">
        <v>1125</v>
      </c>
      <c r="D306" t="s">
        <v>1126</v>
      </c>
      <c r="E306" t="s">
        <v>1127</v>
      </c>
      <c r="F306" t="s">
        <v>583</v>
      </c>
      <c r="G306" s="2">
        <v>1</v>
      </c>
      <c r="H306" s="2">
        <v>0</v>
      </c>
      <c r="I306" s="2">
        <v>0</v>
      </c>
      <c r="J306" s="2">
        <v>0</v>
      </c>
      <c r="K306" s="2">
        <v>1</v>
      </c>
      <c r="L306" s="2">
        <v>0</v>
      </c>
      <c r="M306" s="2">
        <f t="shared" si="8"/>
        <v>2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f t="shared" si="9"/>
        <v>0</v>
      </c>
      <c r="U306" s="2">
        <v>11</v>
      </c>
      <c r="V306" s="2">
        <v>0</v>
      </c>
      <c r="W306" s="2">
        <v>2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1:28" x14ac:dyDescent="0.25">
      <c r="A307" t="s">
        <v>28</v>
      </c>
      <c r="B307" t="s">
        <v>1128</v>
      </c>
      <c r="C307" t="s">
        <v>1129</v>
      </c>
      <c r="D307" t="s">
        <v>1130</v>
      </c>
      <c r="E307" t="s">
        <v>808</v>
      </c>
      <c r="F307" t="s">
        <v>583</v>
      </c>
      <c r="G307" s="2">
        <v>0</v>
      </c>
      <c r="H307" s="2">
        <v>0</v>
      </c>
      <c r="I307" s="2">
        <v>1</v>
      </c>
      <c r="J307" s="2">
        <v>0</v>
      </c>
      <c r="K307" s="2">
        <v>0</v>
      </c>
      <c r="L307" s="2">
        <v>0</v>
      </c>
      <c r="M307" s="2">
        <f t="shared" si="8"/>
        <v>1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f t="shared" si="9"/>
        <v>0</v>
      </c>
      <c r="U307" s="2">
        <v>1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1:28" x14ac:dyDescent="0.25">
      <c r="A308" t="s">
        <v>28</v>
      </c>
      <c r="B308" t="s">
        <v>1131</v>
      </c>
      <c r="C308" t="s">
        <v>1132</v>
      </c>
      <c r="D308" t="s">
        <v>1133</v>
      </c>
      <c r="E308" t="s">
        <v>1127</v>
      </c>
      <c r="F308" t="s">
        <v>583</v>
      </c>
      <c r="G308" s="2">
        <v>0</v>
      </c>
      <c r="H308" s="2">
        <v>0</v>
      </c>
      <c r="I308" s="2">
        <v>0</v>
      </c>
      <c r="J308" s="2">
        <v>0</v>
      </c>
      <c r="K308" s="2">
        <v>4</v>
      </c>
      <c r="L308" s="2">
        <v>1</v>
      </c>
      <c r="M308" s="2">
        <f t="shared" si="8"/>
        <v>5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f t="shared" si="9"/>
        <v>0</v>
      </c>
      <c r="U308" s="2">
        <v>2</v>
      </c>
      <c r="V308" s="2">
        <v>1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1:28" x14ac:dyDescent="0.25">
      <c r="A309" t="s">
        <v>28</v>
      </c>
      <c r="B309" t="s">
        <v>1134</v>
      </c>
      <c r="C309" t="s">
        <v>1135</v>
      </c>
      <c r="D309" t="s">
        <v>1136</v>
      </c>
      <c r="E309" t="s">
        <v>1137</v>
      </c>
      <c r="F309" t="s">
        <v>583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f t="shared" si="8"/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f t="shared" si="9"/>
        <v>0</v>
      </c>
      <c r="U309" s="2">
        <v>11</v>
      </c>
      <c r="V309" s="2">
        <v>2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1:28" x14ac:dyDescent="0.25">
      <c r="A310" t="s">
        <v>28</v>
      </c>
      <c r="B310" t="s">
        <v>1138</v>
      </c>
      <c r="C310" t="s">
        <v>1139</v>
      </c>
      <c r="D310" t="s">
        <v>1140</v>
      </c>
      <c r="E310" t="s">
        <v>627</v>
      </c>
      <c r="F310" t="s">
        <v>583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f t="shared" si="8"/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f t="shared" si="9"/>
        <v>0</v>
      </c>
      <c r="U310" s="2">
        <v>2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1:28" x14ac:dyDescent="0.25">
      <c r="A311" t="s">
        <v>28</v>
      </c>
      <c r="B311" t="s">
        <v>1141</v>
      </c>
      <c r="C311" t="s">
        <v>1142</v>
      </c>
      <c r="D311" t="s">
        <v>1143</v>
      </c>
      <c r="E311" t="s">
        <v>1137</v>
      </c>
      <c r="F311" t="s">
        <v>583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f t="shared" si="8"/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f t="shared" si="9"/>
        <v>0</v>
      </c>
      <c r="U311" s="2">
        <v>4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1:28" x14ac:dyDescent="0.25">
      <c r="A312" t="s">
        <v>28</v>
      </c>
      <c r="B312" t="s">
        <v>1144</v>
      </c>
      <c r="C312" t="s">
        <v>1145</v>
      </c>
      <c r="D312" t="s">
        <v>1146</v>
      </c>
      <c r="E312" t="s">
        <v>1127</v>
      </c>
      <c r="F312" t="s">
        <v>583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f t="shared" si="8"/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f t="shared" si="9"/>
        <v>0</v>
      </c>
      <c r="U312" s="2">
        <v>0</v>
      </c>
      <c r="V312" s="2">
        <v>0</v>
      </c>
      <c r="W312" s="2">
        <v>1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1:28" x14ac:dyDescent="0.25">
      <c r="A313" t="s">
        <v>28</v>
      </c>
      <c r="B313" t="s">
        <v>1147</v>
      </c>
      <c r="C313" t="s">
        <v>1148</v>
      </c>
      <c r="D313" t="s">
        <v>1149</v>
      </c>
      <c r="E313" t="s">
        <v>627</v>
      </c>
      <c r="F313" t="s">
        <v>583</v>
      </c>
      <c r="G313" s="2">
        <v>5</v>
      </c>
      <c r="H313" s="2">
        <v>0</v>
      </c>
      <c r="I313" s="2">
        <v>0</v>
      </c>
      <c r="J313" s="2">
        <v>0</v>
      </c>
      <c r="K313" s="2">
        <v>9</v>
      </c>
      <c r="L313" s="2">
        <v>1</v>
      </c>
      <c r="M313" s="2">
        <f t="shared" si="8"/>
        <v>15</v>
      </c>
      <c r="N313" s="2">
        <v>5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f t="shared" si="9"/>
        <v>5</v>
      </c>
      <c r="U313" s="2">
        <v>15</v>
      </c>
      <c r="V313" s="2">
        <v>2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1:28" x14ac:dyDescent="0.25">
      <c r="A314" t="s">
        <v>28</v>
      </c>
      <c r="B314" t="s">
        <v>1150</v>
      </c>
      <c r="C314" t="s">
        <v>1151</v>
      </c>
      <c r="D314" t="s">
        <v>1152</v>
      </c>
      <c r="E314" t="s">
        <v>582</v>
      </c>
      <c r="F314" t="s">
        <v>583</v>
      </c>
      <c r="G314" s="2">
        <v>1</v>
      </c>
      <c r="H314" s="2">
        <v>0</v>
      </c>
      <c r="I314" s="2">
        <v>0</v>
      </c>
      <c r="J314" s="2">
        <v>0</v>
      </c>
      <c r="K314" s="2">
        <v>2</v>
      </c>
      <c r="L314" s="2">
        <v>0</v>
      </c>
      <c r="M314" s="2">
        <f t="shared" si="8"/>
        <v>3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f t="shared" si="9"/>
        <v>0</v>
      </c>
      <c r="U314" s="2">
        <v>10</v>
      </c>
      <c r="V314" s="2">
        <v>1</v>
      </c>
      <c r="W314" s="2">
        <v>1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5" spans="1:28" x14ac:dyDescent="0.25">
      <c r="A315" t="s">
        <v>28</v>
      </c>
      <c r="B315" t="s">
        <v>1153</v>
      </c>
      <c r="C315" t="s">
        <v>1154</v>
      </c>
      <c r="D315" t="s">
        <v>1155</v>
      </c>
      <c r="E315" t="s">
        <v>1156</v>
      </c>
      <c r="F315" t="s">
        <v>583</v>
      </c>
      <c r="G315" s="2">
        <v>7</v>
      </c>
      <c r="H315" s="2">
        <v>0</v>
      </c>
      <c r="I315" s="2">
        <v>0</v>
      </c>
      <c r="J315" s="2">
        <v>2</v>
      </c>
      <c r="K315" s="2">
        <v>7</v>
      </c>
      <c r="L315" s="2">
        <v>4</v>
      </c>
      <c r="M315" s="2">
        <f t="shared" si="8"/>
        <v>20</v>
      </c>
      <c r="N315" s="2">
        <v>1</v>
      </c>
      <c r="O315" s="2">
        <v>1</v>
      </c>
      <c r="P315" s="2">
        <v>1</v>
      </c>
      <c r="Q315" s="2">
        <v>3</v>
      </c>
      <c r="R315" s="2">
        <v>2</v>
      </c>
      <c r="S315" s="2">
        <v>1</v>
      </c>
      <c r="T315" s="2">
        <f t="shared" si="9"/>
        <v>9</v>
      </c>
      <c r="U315" s="2">
        <v>18</v>
      </c>
      <c r="V315" s="2">
        <v>9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</row>
    <row r="316" spans="1:28" x14ac:dyDescent="0.25">
      <c r="A316" t="s">
        <v>28</v>
      </c>
      <c r="B316" t="s">
        <v>1157</v>
      </c>
      <c r="C316" t="s">
        <v>1158</v>
      </c>
      <c r="D316" t="s">
        <v>1159</v>
      </c>
      <c r="E316" t="s">
        <v>1160</v>
      </c>
      <c r="F316" t="s">
        <v>583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f t="shared" si="8"/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f t="shared" si="9"/>
        <v>0</v>
      </c>
      <c r="U316" s="2">
        <v>1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</row>
    <row r="317" spans="1:28" x14ac:dyDescent="0.25">
      <c r="A317" t="s">
        <v>28</v>
      </c>
      <c r="B317" t="s">
        <v>1161</v>
      </c>
      <c r="C317" t="s">
        <v>1162</v>
      </c>
      <c r="D317" t="s">
        <v>1163</v>
      </c>
      <c r="E317" t="s">
        <v>660</v>
      </c>
      <c r="F317" t="s">
        <v>583</v>
      </c>
      <c r="G317" s="2">
        <v>0</v>
      </c>
      <c r="H317" s="2">
        <v>0</v>
      </c>
      <c r="I317" s="2">
        <v>0</v>
      </c>
      <c r="J317" s="2">
        <v>1</v>
      </c>
      <c r="K317" s="2">
        <v>0</v>
      </c>
      <c r="L317" s="2">
        <v>0</v>
      </c>
      <c r="M317" s="2">
        <f t="shared" si="8"/>
        <v>1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f t="shared" si="9"/>
        <v>0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0</v>
      </c>
      <c r="AA317" s="2">
        <v>0</v>
      </c>
      <c r="AB317" s="2">
        <v>0</v>
      </c>
    </row>
    <row r="318" spans="1:28" x14ac:dyDescent="0.25">
      <c r="A318" t="s">
        <v>28</v>
      </c>
      <c r="B318" t="s">
        <v>1164</v>
      </c>
      <c r="C318" t="s">
        <v>1165</v>
      </c>
      <c r="D318" t="s">
        <v>1166</v>
      </c>
      <c r="E318" t="s">
        <v>706</v>
      </c>
      <c r="F318" t="s">
        <v>583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f t="shared" si="8"/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f t="shared" si="9"/>
        <v>0</v>
      </c>
      <c r="U318" s="2">
        <v>3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1:28" x14ac:dyDescent="0.25">
      <c r="A319" t="s">
        <v>28</v>
      </c>
      <c r="B319" t="s">
        <v>1167</v>
      </c>
      <c r="C319" t="s">
        <v>1168</v>
      </c>
      <c r="D319" t="s">
        <v>1169</v>
      </c>
      <c r="E319" t="s">
        <v>766</v>
      </c>
      <c r="F319" t="s">
        <v>583</v>
      </c>
      <c r="G319" s="2">
        <v>1</v>
      </c>
      <c r="H319" s="2">
        <v>0</v>
      </c>
      <c r="I319" s="2">
        <v>0</v>
      </c>
      <c r="J319" s="2">
        <v>0</v>
      </c>
      <c r="K319" s="2">
        <v>12</v>
      </c>
      <c r="L319" s="2">
        <v>1</v>
      </c>
      <c r="M319" s="2">
        <f t="shared" si="8"/>
        <v>14</v>
      </c>
      <c r="N319" s="2">
        <v>4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f t="shared" si="9"/>
        <v>4</v>
      </c>
      <c r="U319" s="2">
        <v>6</v>
      </c>
      <c r="V319" s="2">
        <v>1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1:28" x14ac:dyDescent="0.25">
      <c r="A320" t="s">
        <v>28</v>
      </c>
      <c r="B320" t="s">
        <v>1170</v>
      </c>
      <c r="C320" t="s">
        <v>1171</v>
      </c>
      <c r="D320" t="s">
        <v>1172</v>
      </c>
      <c r="E320" t="s">
        <v>588</v>
      </c>
      <c r="F320" t="s">
        <v>583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f t="shared" si="8"/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f t="shared" si="9"/>
        <v>0</v>
      </c>
      <c r="U320" s="2">
        <v>1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1:28" x14ac:dyDescent="0.25">
      <c r="A321" t="s">
        <v>28</v>
      </c>
      <c r="B321" t="s">
        <v>1173</v>
      </c>
      <c r="C321" t="s">
        <v>1174</v>
      </c>
      <c r="D321" t="s">
        <v>1175</v>
      </c>
      <c r="E321" t="s">
        <v>684</v>
      </c>
      <c r="F321" t="s">
        <v>583</v>
      </c>
      <c r="G321" s="2">
        <v>0</v>
      </c>
      <c r="H321" s="2">
        <v>0</v>
      </c>
      <c r="I321" s="2">
        <v>0</v>
      </c>
      <c r="J321" s="2">
        <v>0</v>
      </c>
      <c r="K321" s="2">
        <v>46</v>
      </c>
      <c r="L321" s="2">
        <v>0</v>
      </c>
      <c r="M321" s="2">
        <f t="shared" si="8"/>
        <v>46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f t="shared" si="9"/>
        <v>0</v>
      </c>
      <c r="U321" s="2">
        <v>6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1:28" x14ac:dyDescent="0.25">
      <c r="A322" t="s">
        <v>28</v>
      </c>
      <c r="B322" t="s">
        <v>1176</v>
      </c>
      <c r="C322" t="s">
        <v>1177</v>
      </c>
      <c r="D322" t="s">
        <v>1178</v>
      </c>
      <c r="E322" t="s">
        <v>652</v>
      </c>
      <c r="F322" t="s">
        <v>583</v>
      </c>
      <c r="G322" s="2">
        <v>0</v>
      </c>
      <c r="H322" s="2">
        <v>0</v>
      </c>
      <c r="I322" s="2">
        <v>0</v>
      </c>
      <c r="J322" s="2">
        <v>0</v>
      </c>
      <c r="K322" s="2">
        <v>1</v>
      </c>
      <c r="L322" s="2">
        <v>0</v>
      </c>
      <c r="M322" s="2">
        <f t="shared" si="8"/>
        <v>1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f t="shared" si="9"/>
        <v>0</v>
      </c>
      <c r="U322" s="2">
        <v>3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1:28" x14ac:dyDescent="0.25">
      <c r="A323" t="s">
        <v>28</v>
      </c>
      <c r="B323" t="s">
        <v>1179</v>
      </c>
      <c r="C323" t="s">
        <v>1180</v>
      </c>
      <c r="D323" t="s">
        <v>1181</v>
      </c>
      <c r="E323" t="s">
        <v>1182</v>
      </c>
      <c r="F323" t="s">
        <v>583</v>
      </c>
      <c r="G323" s="2">
        <v>0</v>
      </c>
      <c r="H323" s="2">
        <v>0</v>
      </c>
      <c r="I323" s="2">
        <v>0</v>
      </c>
      <c r="J323" s="2">
        <v>0</v>
      </c>
      <c r="K323" s="2">
        <v>1</v>
      </c>
      <c r="L323" s="2">
        <v>0</v>
      </c>
      <c r="M323" s="2">
        <f t="shared" ref="M323:M386" si="10">SUM(G323:L323)</f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f t="shared" ref="T323:T386" si="11">SUM(N323:S323)</f>
        <v>0</v>
      </c>
      <c r="U323" s="2">
        <v>3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1:28" x14ac:dyDescent="0.25">
      <c r="A324" t="s">
        <v>28</v>
      </c>
      <c r="B324" t="s">
        <v>1183</v>
      </c>
      <c r="C324" t="s">
        <v>1184</v>
      </c>
      <c r="D324" t="s">
        <v>1185</v>
      </c>
      <c r="E324" t="s">
        <v>1069</v>
      </c>
      <c r="F324" t="s">
        <v>583</v>
      </c>
      <c r="G324" s="2">
        <v>0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M324" s="2">
        <f t="shared" si="10"/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f t="shared" si="11"/>
        <v>0</v>
      </c>
      <c r="U324" s="2">
        <v>6</v>
      </c>
      <c r="V324" s="2">
        <v>0</v>
      </c>
      <c r="W324" s="2">
        <v>12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1:28" x14ac:dyDescent="0.25">
      <c r="A325" t="s">
        <v>28</v>
      </c>
      <c r="B325" t="s">
        <v>1186</v>
      </c>
      <c r="C325" t="s">
        <v>1187</v>
      </c>
      <c r="D325" t="s">
        <v>1188</v>
      </c>
      <c r="E325" t="s">
        <v>1189</v>
      </c>
      <c r="F325" t="s">
        <v>583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f t="shared" si="10"/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f t="shared" si="11"/>
        <v>0</v>
      </c>
      <c r="U325" s="2">
        <v>1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1:28" x14ac:dyDescent="0.25">
      <c r="A326" t="s">
        <v>28</v>
      </c>
      <c r="B326" t="s">
        <v>1190</v>
      </c>
      <c r="C326" t="s">
        <v>908</v>
      </c>
      <c r="D326" t="s">
        <v>1191</v>
      </c>
      <c r="E326" t="s">
        <v>582</v>
      </c>
      <c r="F326" t="s">
        <v>583</v>
      </c>
      <c r="G326" s="2">
        <v>0</v>
      </c>
      <c r="H326" s="2">
        <v>50880</v>
      </c>
      <c r="I326" s="2">
        <v>0</v>
      </c>
      <c r="J326" s="2">
        <v>0</v>
      </c>
      <c r="K326" s="2">
        <v>0</v>
      </c>
      <c r="L326" s="2">
        <v>0</v>
      </c>
      <c r="M326" s="2">
        <f t="shared" si="10"/>
        <v>50880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f t="shared" si="11"/>
        <v>0</v>
      </c>
      <c r="U326" s="2">
        <v>0</v>
      </c>
      <c r="V326" s="2">
        <v>0</v>
      </c>
      <c r="W326" s="2">
        <v>0</v>
      </c>
      <c r="X326" s="2">
        <v>1526</v>
      </c>
      <c r="Y326" s="2">
        <v>0</v>
      </c>
      <c r="Z326" s="2">
        <v>0</v>
      </c>
      <c r="AA326" s="2">
        <v>0</v>
      </c>
      <c r="AB326" s="2">
        <v>0</v>
      </c>
    </row>
    <row r="327" spans="1:28" x14ac:dyDescent="0.25">
      <c r="A327" t="s">
        <v>28</v>
      </c>
      <c r="B327" t="s">
        <v>1192</v>
      </c>
      <c r="C327" t="s">
        <v>1193</v>
      </c>
      <c r="D327" t="s">
        <v>1194</v>
      </c>
      <c r="E327" t="s">
        <v>610</v>
      </c>
      <c r="F327" t="s">
        <v>583</v>
      </c>
      <c r="G327" s="2">
        <v>0</v>
      </c>
      <c r="H327" s="2">
        <v>0</v>
      </c>
      <c r="I327" s="2">
        <v>0</v>
      </c>
      <c r="J327" s="2">
        <v>0</v>
      </c>
      <c r="K327" s="2">
        <v>1</v>
      </c>
      <c r="L327" s="2">
        <v>0</v>
      </c>
      <c r="M327" s="2">
        <f t="shared" si="10"/>
        <v>1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f t="shared" si="11"/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1:28" x14ac:dyDescent="0.25">
      <c r="A328" t="s">
        <v>28</v>
      </c>
      <c r="B328" t="s">
        <v>1195</v>
      </c>
      <c r="C328" t="s">
        <v>1196</v>
      </c>
      <c r="D328" t="s">
        <v>1197</v>
      </c>
      <c r="E328" t="s">
        <v>582</v>
      </c>
      <c r="F328" t="s">
        <v>583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f t="shared" si="10"/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f t="shared" si="11"/>
        <v>0</v>
      </c>
      <c r="U328" s="2">
        <v>1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1:28" x14ac:dyDescent="0.25">
      <c r="A329" t="s">
        <v>28</v>
      </c>
      <c r="B329" t="s">
        <v>1198</v>
      </c>
      <c r="C329" t="s">
        <v>1199</v>
      </c>
      <c r="D329" t="s">
        <v>1200</v>
      </c>
      <c r="E329" t="s">
        <v>798</v>
      </c>
      <c r="F329" t="s">
        <v>583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f t="shared" si="10"/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f t="shared" si="11"/>
        <v>0</v>
      </c>
      <c r="U329" s="2">
        <v>0</v>
      </c>
      <c r="V329" s="2">
        <v>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1:28" x14ac:dyDescent="0.25">
      <c r="A330" t="s">
        <v>28</v>
      </c>
      <c r="B330" t="s">
        <v>1201</v>
      </c>
      <c r="C330" t="s">
        <v>1202</v>
      </c>
      <c r="D330" t="s">
        <v>1203</v>
      </c>
      <c r="E330" t="s">
        <v>1204</v>
      </c>
      <c r="F330" t="s">
        <v>583</v>
      </c>
      <c r="G330" s="2">
        <v>0</v>
      </c>
      <c r="H330" s="2">
        <v>0</v>
      </c>
      <c r="I330" s="2">
        <v>0</v>
      </c>
      <c r="J330" s="2">
        <v>0</v>
      </c>
      <c r="K330" s="2">
        <v>1</v>
      </c>
      <c r="L330" s="2">
        <v>1</v>
      </c>
      <c r="M330" s="2">
        <f t="shared" si="10"/>
        <v>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f t="shared" si="11"/>
        <v>0</v>
      </c>
      <c r="U330" s="2">
        <v>4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1:28" x14ac:dyDescent="0.25">
      <c r="A331" t="s">
        <v>28</v>
      </c>
      <c r="B331" t="s">
        <v>1205</v>
      </c>
      <c r="C331" t="s">
        <v>1206</v>
      </c>
      <c r="D331" t="s">
        <v>1207</v>
      </c>
      <c r="E331" t="s">
        <v>808</v>
      </c>
      <c r="F331" t="s">
        <v>583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f t="shared" si="10"/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f t="shared" si="11"/>
        <v>0</v>
      </c>
      <c r="U331" s="2">
        <v>3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1:28" x14ac:dyDescent="0.25">
      <c r="A332" t="s">
        <v>28</v>
      </c>
      <c r="B332" t="s">
        <v>1208</v>
      </c>
      <c r="C332" t="s">
        <v>1209</v>
      </c>
      <c r="D332" t="s">
        <v>1210</v>
      </c>
      <c r="E332" t="s">
        <v>1127</v>
      </c>
      <c r="F332" t="s">
        <v>583</v>
      </c>
      <c r="G332" s="2">
        <v>0</v>
      </c>
      <c r="H332" s="2">
        <v>0</v>
      </c>
      <c r="I332" s="2">
        <v>0</v>
      </c>
      <c r="J332" s="2">
        <v>0</v>
      </c>
      <c r="K332" s="2">
        <v>1</v>
      </c>
      <c r="L332" s="2">
        <v>0</v>
      </c>
      <c r="M332" s="2">
        <f t="shared" si="10"/>
        <v>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f t="shared" si="11"/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1:28" x14ac:dyDescent="0.25">
      <c r="A333" t="s">
        <v>28</v>
      </c>
      <c r="B333" t="s">
        <v>1211</v>
      </c>
      <c r="C333" t="s">
        <v>1212</v>
      </c>
      <c r="D333" t="s">
        <v>1213</v>
      </c>
      <c r="E333" t="s">
        <v>582</v>
      </c>
      <c r="F333" t="s">
        <v>583</v>
      </c>
      <c r="G333" s="2">
        <v>0</v>
      </c>
      <c r="H333" s="2">
        <v>0</v>
      </c>
      <c r="I333" s="2">
        <v>0</v>
      </c>
      <c r="J333" s="2">
        <v>0</v>
      </c>
      <c r="K333" s="2">
        <v>3</v>
      </c>
      <c r="L333" s="2">
        <v>0</v>
      </c>
      <c r="M333" s="2">
        <f t="shared" si="10"/>
        <v>3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f t="shared" si="11"/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1:28" x14ac:dyDescent="0.25">
      <c r="A334" t="s">
        <v>28</v>
      </c>
      <c r="B334" t="s">
        <v>1214</v>
      </c>
      <c r="C334" t="s">
        <v>1215</v>
      </c>
      <c r="D334" t="s">
        <v>1216</v>
      </c>
      <c r="E334" t="s">
        <v>1127</v>
      </c>
      <c r="F334" t="s">
        <v>583</v>
      </c>
      <c r="G334" s="2">
        <v>7</v>
      </c>
      <c r="H334" s="2">
        <v>0</v>
      </c>
      <c r="I334" s="2">
        <v>0</v>
      </c>
      <c r="J334" s="2">
        <v>2</v>
      </c>
      <c r="K334" s="2">
        <v>14</v>
      </c>
      <c r="L334" s="2">
        <v>0</v>
      </c>
      <c r="M334" s="2">
        <f t="shared" si="10"/>
        <v>23</v>
      </c>
      <c r="N334" s="2">
        <v>1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f t="shared" si="11"/>
        <v>1</v>
      </c>
      <c r="U334" s="2">
        <v>5</v>
      </c>
      <c r="V334" s="2">
        <v>1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1:28" x14ac:dyDescent="0.25">
      <c r="A335" t="s">
        <v>28</v>
      </c>
      <c r="B335" t="s">
        <v>1217</v>
      </c>
      <c r="C335" t="s">
        <v>1218</v>
      </c>
      <c r="D335" t="s">
        <v>1219</v>
      </c>
      <c r="E335" t="s">
        <v>656</v>
      </c>
      <c r="F335" t="s">
        <v>583</v>
      </c>
      <c r="G335" s="2">
        <v>0</v>
      </c>
      <c r="H335" s="2">
        <v>0</v>
      </c>
      <c r="I335" s="2">
        <v>0</v>
      </c>
      <c r="J335" s="2">
        <v>0</v>
      </c>
      <c r="K335" s="2">
        <v>2</v>
      </c>
      <c r="L335" s="2">
        <v>0</v>
      </c>
      <c r="M335" s="2">
        <f t="shared" si="10"/>
        <v>2</v>
      </c>
      <c r="N335" s="2">
        <v>0</v>
      </c>
      <c r="O335" s="2">
        <v>0</v>
      </c>
      <c r="P335" s="2">
        <v>1</v>
      </c>
      <c r="Q335" s="2">
        <v>0</v>
      </c>
      <c r="R335" s="2">
        <v>0</v>
      </c>
      <c r="S335" s="2">
        <v>0</v>
      </c>
      <c r="T335" s="2">
        <f t="shared" si="11"/>
        <v>1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1:28" x14ac:dyDescent="0.25">
      <c r="A336" t="s">
        <v>28</v>
      </c>
      <c r="B336" t="s">
        <v>1220</v>
      </c>
      <c r="C336" t="s">
        <v>1221</v>
      </c>
      <c r="D336" t="s">
        <v>1222</v>
      </c>
      <c r="E336" t="s">
        <v>660</v>
      </c>
      <c r="F336" t="s">
        <v>583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f t="shared" si="10"/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f t="shared" si="11"/>
        <v>0</v>
      </c>
      <c r="U336" s="2">
        <v>3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1:28" x14ac:dyDescent="0.25">
      <c r="A337" t="s">
        <v>28</v>
      </c>
      <c r="B337" t="s">
        <v>1223</v>
      </c>
      <c r="C337" t="s">
        <v>1224</v>
      </c>
      <c r="D337" t="s">
        <v>670</v>
      </c>
      <c r="E337" t="s">
        <v>582</v>
      </c>
      <c r="F337" t="s">
        <v>583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f t="shared" si="10"/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f t="shared" si="11"/>
        <v>0</v>
      </c>
      <c r="U337" s="2">
        <v>0</v>
      </c>
      <c r="V337" s="2">
        <v>0</v>
      </c>
      <c r="W337" s="2">
        <v>6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1:28" x14ac:dyDescent="0.25">
      <c r="A338" t="s">
        <v>28</v>
      </c>
      <c r="B338" t="s">
        <v>1225</v>
      </c>
      <c r="C338" t="s">
        <v>1226</v>
      </c>
      <c r="D338" t="s">
        <v>1227</v>
      </c>
      <c r="E338" t="s">
        <v>660</v>
      </c>
      <c r="F338" t="s">
        <v>583</v>
      </c>
      <c r="G338" s="2">
        <v>0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f t="shared" si="10"/>
        <v>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f t="shared" si="11"/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1:28" x14ac:dyDescent="0.25">
      <c r="A339" t="s">
        <v>28</v>
      </c>
      <c r="B339" t="s">
        <v>1228</v>
      </c>
      <c r="C339" t="s">
        <v>1229</v>
      </c>
      <c r="D339" t="s">
        <v>1230</v>
      </c>
      <c r="E339" t="s">
        <v>1231</v>
      </c>
      <c r="F339" t="s">
        <v>583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f t="shared" si="10"/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f t="shared" si="11"/>
        <v>0</v>
      </c>
      <c r="U339" s="2">
        <v>1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1:28" x14ac:dyDescent="0.25">
      <c r="A340" t="s">
        <v>28</v>
      </c>
      <c r="B340" t="s">
        <v>1232</v>
      </c>
      <c r="C340" t="s">
        <v>1233</v>
      </c>
      <c r="D340" t="s">
        <v>1234</v>
      </c>
      <c r="E340" t="s">
        <v>1235</v>
      </c>
      <c r="F340" t="s">
        <v>583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f t="shared" si="10"/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f t="shared" si="11"/>
        <v>0</v>
      </c>
      <c r="U340" s="2">
        <v>20</v>
      </c>
      <c r="V340" s="2">
        <v>1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1:28" x14ac:dyDescent="0.25">
      <c r="A341" t="s">
        <v>28</v>
      </c>
      <c r="B341" t="s">
        <v>1236</v>
      </c>
      <c r="C341" t="s">
        <v>1237</v>
      </c>
      <c r="D341" t="s">
        <v>1238</v>
      </c>
      <c r="E341" t="s">
        <v>582</v>
      </c>
      <c r="F341" t="s">
        <v>583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f t="shared" si="10"/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f t="shared" si="11"/>
        <v>0</v>
      </c>
      <c r="U341" s="2">
        <v>2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1:28" x14ac:dyDescent="0.25">
      <c r="A342" t="s">
        <v>28</v>
      </c>
      <c r="B342" t="s">
        <v>1239</v>
      </c>
      <c r="C342" t="s">
        <v>1240</v>
      </c>
      <c r="D342" t="s">
        <v>1241</v>
      </c>
      <c r="E342" t="s">
        <v>1127</v>
      </c>
      <c r="F342" t="s">
        <v>583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f t="shared" si="10"/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f t="shared" si="11"/>
        <v>0</v>
      </c>
      <c r="U342" s="2">
        <v>12</v>
      </c>
      <c r="V342" s="2">
        <v>0</v>
      </c>
      <c r="W342" s="2">
        <v>2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1:28" x14ac:dyDescent="0.25">
      <c r="A343" t="s">
        <v>28</v>
      </c>
      <c r="B343" t="s">
        <v>1242</v>
      </c>
      <c r="C343" t="s">
        <v>1243</v>
      </c>
      <c r="D343" t="s">
        <v>1244</v>
      </c>
      <c r="E343" t="s">
        <v>1010</v>
      </c>
      <c r="F343" t="s">
        <v>583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f t="shared" si="10"/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f t="shared" si="11"/>
        <v>0</v>
      </c>
      <c r="U343" s="2">
        <v>1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1:28" x14ac:dyDescent="0.25">
      <c r="A344" t="s">
        <v>28</v>
      </c>
      <c r="B344" t="s">
        <v>1245</v>
      </c>
      <c r="C344" t="s">
        <v>1246</v>
      </c>
      <c r="D344" t="s">
        <v>1247</v>
      </c>
      <c r="E344" t="s">
        <v>660</v>
      </c>
      <c r="F344" t="s">
        <v>583</v>
      </c>
      <c r="G344" s="2">
        <v>1</v>
      </c>
      <c r="H344" s="2">
        <v>0</v>
      </c>
      <c r="I344" s="2">
        <v>0</v>
      </c>
      <c r="J344" s="2">
        <v>0</v>
      </c>
      <c r="K344" s="2">
        <v>1</v>
      </c>
      <c r="L344" s="2">
        <v>0</v>
      </c>
      <c r="M344" s="2">
        <f t="shared" si="10"/>
        <v>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f t="shared" si="11"/>
        <v>0</v>
      </c>
      <c r="U344" s="2">
        <v>2</v>
      </c>
      <c r="V344" s="2">
        <v>0</v>
      </c>
      <c r="W344" s="2">
        <v>1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1:28" x14ac:dyDescent="0.25">
      <c r="A345" t="s">
        <v>28</v>
      </c>
      <c r="B345" t="s">
        <v>1248</v>
      </c>
      <c r="C345" t="s">
        <v>1249</v>
      </c>
      <c r="D345" t="s">
        <v>1250</v>
      </c>
      <c r="E345" t="s">
        <v>798</v>
      </c>
      <c r="F345" t="s">
        <v>583</v>
      </c>
      <c r="G345" s="2">
        <v>0</v>
      </c>
      <c r="H345" s="2">
        <v>0</v>
      </c>
      <c r="I345" s="2">
        <v>1</v>
      </c>
      <c r="J345" s="2">
        <v>0</v>
      </c>
      <c r="K345" s="2">
        <v>1</v>
      </c>
      <c r="L345" s="2">
        <v>0</v>
      </c>
      <c r="M345" s="2">
        <f t="shared" si="10"/>
        <v>2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f t="shared" si="11"/>
        <v>0</v>
      </c>
      <c r="U345" s="2">
        <v>1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1:28" x14ac:dyDescent="0.25">
      <c r="A346" t="s">
        <v>28</v>
      </c>
      <c r="B346" t="s">
        <v>1251</v>
      </c>
      <c r="C346" t="s">
        <v>1252</v>
      </c>
      <c r="D346" t="s">
        <v>1253</v>
      </c>
      <c r="E346" t="s">
        <v>1254</v>
      </c>
      <c r="F346" t="s">
        <v>583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f t="shared" si="10"/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f t="shared" si="11"/>
        <v>0</v>
      </c>
      <c r="U346" s="2">
        <v>1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1:28" x14ac:dyDescent="0.25">
      <c r="A347" t="s">
        <v>28</v>
      </c>
      <c r="B347" t="s">
        <v>1255</v>
      </c>
      <c r="C347" t="s">
        <v>1256</v>
      </c>
      <c r="D347" t="s">
        <v>1257</v>
      </c>
      <c r="E347" t="s">
        <v>623</v>
      </c>
      <c r="F347" t="s">
        <v>583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f t="shared" si="10"/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f t="shared" si="11"/>
        <v>0</v>
      </c>
      <c r="U347" s="2">
        <v>5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1:28" x14ac:dyDescent="0.25">
      <c r="A348" t="s">
        <v>28</v>
      </c>
      <c r="B348" t="s">
        <v>1258</v>
      </c>
      <c r="C348" t="s">
        <v>1259</v>
      </c>
      <c r="D348" t="s">
        <v>1260</v>
      </c>
      <c r="E348" t="s">
        <v>1261</v>
      </c>
      <c r="F348" t="s">
        <v>583</v>
      </c>
      <c r="G348" s="2">
        <v>0</v>
      </c>
      <c r="H348" s="2">
        <v>0</v>
      </c>
      <c r="I348" s="2">
        <v>0</v>
      </c>
      <c r="J348" s="2">
        <v>2</v>
      </c>
      <c r="K348" s="2">
        <v>3</v>
      </c>
      <c r="L348" s="2">
        <v>0</v>
      </c>
      <c r="M348" s="2">
        <f t="shared" si="10"/>
        <v>5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f t="shared" si="11"/>
        <v>0</v>
      </c>
      <c r="U348" s="2">
        <v>4</v>
      </c>
      <c r="V348" s="2">
        <v>2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1:28" x14ac:dyDescent="0.25">
      <c r="A349" t="s">
        <v>28</v>
      </c>
      <c r="B349" t="s">
        <v>1262</v>
      </c>
      <c r="C349" t="s">
        <v>1263</v>
      </c>
      <c r="D349" t="s">
        <v>1264</v>
      </c>
      <c r="E349" t="s">
        <v>1102</v>
      </c>
      <c r="F349" t="s">
        <v>583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f t="shared" si="10"/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f t="shared" si="11"/>
        <v>0</v>
      </c>
      <c r="U349" s="2">
        <v>3</v>
      </c>
      <c r="V349" s="2">
        <v>0</v>
      </c>
      <c r="W349" s="2">
        <v>0</v>
      </c>
      <c r="X349" s="2">
        <v>0</v>
      </c>
      <c r="Y349" s="2">
        <v>0</v>
      </c>
      <c r="Z349" s="2">
        <v>7</v>
      </c>
      <c r="AA349" s="2">
        <v>1</v>
      </c>
      <c r="AB349" s="2">
        <v>0</v>
      </c>
    </row>
    <row r="350" spans="1:28" x14ac:dyDescent="0.25">
      <c r="A350" t="s">
        <v>28</v>
      </c>
      <c r="B350" t="s">
        <v>1265</v>
      </c>
      <c r="C350" t="s">
        <v>1266</v>
      </c>
      <c r="D350" t="s">
        <v>1267</v>
      </c>
      <c r="E350" t="s">
        <v>582</v>
      </c>
      <c r="F350" t="s">
        <v>583</v>
      </c>
      <c r="G350" s="2">
        <v>0</v>
      </c>
      <c r="H350" s="2">
        <v>0</v>
      </c>
      <c r="I350" s="2">
        <v>0</v>
      </c>
      <c r="J350" s="2">
        <v>1</v>
      </c>
      <c r="K350" s="2">
        <v>2</v>
      </c>
      <c r="L350" s="2">
        <v>1</v>
      </c>
      <c r="M350" s="2">
        <f t="shared" si="10"/>
        <v>4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f t="shared" si="11"/>
        <v>0</v>
      </c>
      <c r="U350" s="2">
        <v>2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1:28" x14ac:dyDescent="0.25">
      <c r="A351" t="s">
        <v>28</v>
      </c>
      <c r="B351" t="s">
        <v>1268</v>
      </c>
      <c r="C351" t="s">
        <v>1269</v>
      </c>
      <c r="D351" t="s">
        <v>1270</v>
      </c>
      <c r="E351" t="s">
        <v>660</v>
      </c>
      <c r="F351" t="s">
        <v>583</v>
      </c>
      <c r="G351" s="2">
        <v>0</v>
      </c>
      <c r="H351" s="2">
        <v>0</v>
      </c>
      <c r="I351" s="2">
        <v>0</v>
      </c>
      <c r="J351" s="2">
        <v>0</v>
      </c>
      <c r="K351" s="2">
        <v>24</v>
      </c>
      <c r="L351" s="2">
        <v>4</v>
      </c>
      <c r="M351" s="2">
        <f t="shared" si="10"/>
        <v>28</v>
      </c>
      <c r="N351" s="2">
        <v>1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f t="shared" si="11"/>
        <v>1</v>
      </c>
      <c r="U351" s="2">
        <v>10</v>
      </c>
      <c r="V351" s="2">
        <v>5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1:28" x14ac:dyDescent="0.25">
      <c r="A352" t="s">
        <v>28</v>
      </c>
      <c r="B352" t="s">
        <v>1271</v>
      </c>
      <c r="C352" t="s">
        <v>1272</v>
      </c>
      <c r="D352" t="s">
        <v>1273</v>
      </c>
      <c r="E352" t="s">
        <v>656</v>
      </c>
      <c r="F352" t="s">
        <v>583</v>
      </c>
      <c r="G352" s="2">
        <v>0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f t="shared" si="10"/>
        <v>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f t="shared" si="11"/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1:28" x14ac:dyDescent="0.25">
      <c r="A353" t="s">
        <v>28</v>
      </c>
      <c r="B353" t="s">
        <v>1274</v>
      </c>
      <c r="C353" t="s">
        <v>1275</v>
      </c>
      <c r="D353" t="s">
        <v>1276</v>
      </c>
      <c r="E353" t="s">
        <v>798</v>
      </c>
      <c r="F353" t="s">
        <v>583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f t="shared" si="10"/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f t="shared" si="11"/>
        <v>0</v>
      </c>
      <c r="U353" s="2">
        <v>4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1:28" x14ac:dyDescent="0.25">
      <c r="A354" t="s">
        <v>28</v>
      </c>
      <c r="B354" t="s">
        <v>1277</v>
      </c>
      <c r="C354" t="s">
        <v>1278</v>
      </c>
      <c r="D354" t="s">
        <v>1279</v>
      </c>
      <c r="E354" t="s">
        <v>656</v>
      </c>
      <c r="F354" t="s">
        <v>583</v>
      </c>
      <c r="G354" s="2">
        <v>0</v>
      </c>
      <c r="H354" s="2">
        <v>0</v>
      </c>
      <c r="I354" s="2">
        <v>0</v>
      </c>
      <c r="J354" s="2">
        <v>1</v>
      </c>
      <c r="K354" s="2">
        <v>52</v>
      </c>
      <c r="L354" s="2">
        <v>21</v>
      </c>
      <c r="M354" s="2">
        <f t="shared" si="10"/>
        <v>74</v>
      </c>
      <c r="N354" s="2">
        <v>1</v>
      </c>
      <c r="O354" s="2">
        <v>0</v>
      </c>
      <c r="P354" s="2">
        <v>6</v>
      </c>
      <c r="Q354" s="2">
        <v>7</v>
      </c>
      <c r="R354" s="2">
        <v>0</v>
      </c>
      <c r="S354" s="2">
        <v>2</v>
      </c>
      <c r="T354" s="2">
        <f t="shared" si="11"/>
        <v>16</v>
      </c>
      <c r="U354" s="2">
        <v>21</v>
      </c>
      <c r="V354" s="2">
        <v>15</v>
      </c>
      <c r="W354" s="2">
        <v>4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1:28" x14ac:dyDescent="0.25">
      <c r="A355" t="s">
        <v>28</v>
      </c>
      <c r="B355" t="s">
        <v>1280</v>
      </c>
      <c r="C355" t="s">
        <v>1281</v>
      </c>
      <c r="D355" t="s">
        <v>1282</v>
      </c>
      <c r="E355" t="s">
        <v>1082</v>
      </c>
      <c r="F355" t="s">
        <v>583</v>
      </c>
      <c r="G355" s="2">
        <v>1</v>
      </c>
      <c r="H355" s="2">
        <v>0</v>
      </c>
      <c r="I355" s="2">
        <v>1</v>
      </c>
      <c r="J355" s="2">
        <v>2</v>
      </c>
      <c r="K355" s="2">
        <v>2</v>
      </c>
      <c r="L355" s="2">
        <v>0</v>
      </c>
      <c r="M355" s="2">
        <f t="shared" si="10"/>
        <v>6</v>
      </c>
      <c r="N355" s="2">
        <v>0</v>
      </c>
      <c r="O355" s="2">
        <v>0</v>
      </c>
      <c r="P355" s="2">
        <v>0</v>
      </c>
      <c r="Q355" s="2">
        <v>1</v>
      </c>
      <c r="R355" s="2">
        <v>0</v>
      </c>
      <c r="S355" s="2">
        <v>0</v>
      </c>
      <c r="T355" s="2">
        <f t="shared" si="11"/>
        <v>1</v>
      </c>
      <c r="U355" s="2">
        <v>0</v>
      </c>
      <c r="V355" s="2">
        <v>0</v>
      </c>
      <c r="W355" s="2">
        <v>5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1:28" x14ac:dyDescent="0.25">
      <c r="A356" t="s">
        <v>28</v>
      </c>
      <c r="B356" t="s">
        <v>1283</v>
      </c>
      <c r="C356" t="s">
        <v>1284</v>
      </c>
      <c r="D356" t="s">
        <v>1285</v>
      </c>
      <c r="E356" t="s">
        <v>627</v>
      </c>
      <c r="F356" t="s">
        <v>583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f t="shared" si="10"/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f t="shared" si="11"/>
        <v>0</v>
      </c>
      <c r="U356" s="2">
        <v>0</v>
      </c>
      <c r="V356" s="2">
        <v>0</v>
      </c>
      <c r="W356" s="2">
        <v>0</v>
      </c>
      <c r="X356" s="2">
        <v>2</v>
      </c>
      <c r="Y356" s="2">
        <v>0</v>
      </c>
      <c r="Z356" s="2">
        <v>2</v>
      </c>
      <c r="AA356" s="2">
        <v>0</v>
      </c>
      <c r="AB356" s="2">
        <v>0</v>
      </c>
    </row>
    <row r="357" spans="1:28" x14ac:dyDescent="0.25">
      <c r="A357" t="s">
        <v>28</v>
      </c>
      <c r="B357" t="s">
        <v>1286</v>
      </c>
      <c r="C357" t="s">
        <v>1287</v>
      </c>
      <c r="D357" t="s">
        <v>1288</v>
      </c>
      <c r="E357" t="s">
        <v>891</v>
      </c>
      <c r="F357" t="s">
        <v>583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f t="shared" si="10"/>
        <v>0</v>
      </c>
      <c r="N357" s="2">
        <v>1</v>
      </c>
      <c r="O357" s="2">
        <v>0</v>
      </c>
      <c r="P357" s="2">
        <v>0</v>
      </c>
      <c r="Q357" s="2">
        <v>1</v>
      </c>
      <c r="R357" s="2">
        <v>0</v>
      </c>
      <c r="S357" s="2">
        <v>0</v>
      </c>
      <c r="T357" s="2">
        <f t="shared" si="11"/>
        <v>2</v>
      </c>
      <c r="U357" s="2">
        <v>6</v>
      </c>
      <c r="V357" s="2">
        <v>3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1:28" x14ac:dyDescent="0.25">
      <c r="A358" t="s">
        <v>28</v>
      </c>
      <c r="B358" t="s">
        <v>1289</v>
      </c>
      <c r="C358" t="s">
        <v>1290</v>
      </c>
      <c r="D358" t="s">
        <v>1291</v>
      </c>
      <c r="E358" t="s">
        <v>684</v>
      </c>
      <c r="F358" t="s">
        <v>583</v>
      </c>
      <c r="G358" s="2">
        <v>0</v>
      </c>
      <c r="H358" s="2">
        <v>0</v>
      </c>
      <c r="I358" s="2">
        <v>0</v>
      </c>
      <c r="J358" s="2">
        <v>0</v>
      </c>
      <c r="K358" s="2">
        <v>3</v>
      </c>
      <c r="L358" s="2">
        <v>0</v>
      </c>
      <c r="M358" s="2">
        <f t="shared" si="10"/>
        <v>3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f t="shared" si="11"/>
        <v>0</v>
      </c>
      <c r="U358" s="2">
        <v>9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1:28" x14ac:dyDescent="0.25">
      <c r="A359" t="s">
        <v>28</v>
      </c>
      <c r="B359" t="s">
        <v>1292</v>
      </c>
      <c r="C359" t="s">
        <v>1293</v>
      </c>
      <c r="D359" t="s">
        <v>1294</v>
      </c>
      <c r="E359" t="s">
        <v>1010</v>
      </c>
      <c r="F359" t="s">
        <v>583</v>
      </c>
      <c r="G359" s="2">
        <v>1</v>
      </c>
      <c r="H359" s="2">
        <v>0</v>
      </c>
      <c r="I359" s="2">
        <v>0</v>
      </c>
      <c r="J359" s="2">
        <v>1</v>
      </c>
      <c r="K359" s="2">
        <v>1</v>
      </c>
      <c r="L359" s="2">
        <v>0</v>
      </c>
      <c r="M359" s="2">
        <f t="shared" si="10"/>
        <v>3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f t="shared" si="11"/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1:28" x14ac:dyDescent="0.25">
      <c r="A360" t="s">
        <v>28</v>
      </c>
      <c r="B360" t="s">
        <v>1295</v>
      </c>
      <c r="C360" t="s">
        <v>1296</v>
      </c>
      <c r="D360" t="s">
        <v>1297</v>
      </c>
      <c r="E360" t="s">
        <v>660</v>
      </c>
      <c r="F360" t="s">
        <v>583</v>
      </c>
      <c r="G360" s="2">
        <v>1</v>
      </c>
      <c r="H360" s="2">
        <v>0</v>
      </c>
      <c r="I360" s="2">
        <v>0</v>
      </c>
      <c r="J360" s="2">
        <v>0</v>
      </c>
      <c r="K360" s="2">
        <v>14</v>
      </c>
      <c r="L360" s="2">
        <v>2</v>
      </c>
      <c r="M360" s="2">
        <f t="shared" si="10"/>
        <v>17</v>
      </c>
      <c r="N360" s="2">
        <v>0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f t="shared" si="11"/>
        <v>1</v>
      </c>
      <c r="U360" s="2">
        <v>5</v>
      </c>
      <c r="V360" s="2">
        <v>2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1:28" x14ac:dyDescent="0.25">
      <c r="A361" t="s">
        <v>28</v>
      </c>
      <c r="B361" t="s">
        <v>1298</v>
      </c>
      <c r="C361" t="s">
        <v>1299</v>
      </c>
      <c r="D361" t="s">
        <v>1300</v>
      </c>
      <c r="E361" t="s">
        <v>766</v>
      </c>
      <c r="F361" t="s">
        <v>583</v>
      </c>
      <c r="G361" s="2">
        <v>0</v>
      </c>
      <c r="H361" s="2">
        <v>0</v>
      </c>
      <c r="I361" s="2">
        <v>3</v>
      </c>
      <c r="J361" s="2">
        <v>0</v>
      </c>
      <c r="K361" s="2">
        <v>0</v>
      </c>
      <c r="L361" s="2">
        <v>0</v>
      </c>
      <c r="M361" s="2">
        <f t="shared" si="10"/>
        <v>3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f t="shared" si="11"/>
        <v>0</v>
      </c>
      <c r="U361" s="2">
        <v>1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1:28" x14ac:dyDescent="0.25">
      <c r="A362" t="s">
        <v>28</v>
      </c>
      <c r="B362" t="s">
        <v>1301</v>
      </c>
      <c r="C362" t="s">
        <v>1302</v>
      </c>
      <c r="D362" t="s">
        <v>1303</v>
      </c>
      <c r="E362" t="s">
        <v>746</v>
      </c>
      <c r="F362" t="s">
        <v>583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f t="shared" si="10"/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f t="shared" si="11"/>
        <v>0</v>
      </c>
      <c r="U362" s="2">
        <v>1</v>
      </c>
      <c r="V362" s="2">
        <v>0</v>
      </c>
      <c r="W362" s="2">
        <v>1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1:28" x14ac:dyDescent="0.25">
      <c r="A363" t="s">
        <v>28</v>
      </c>
      <c r="B363" t="s">
        <v>1304</v>
      </c>
      <c r="C363" t="s">
        <v>1305</v>
      </c>
      <c r="D363" t="s">
        <v>1306</v>
      </c>
      <c r="E363" t="s">
        <v>862</v>
      </c>
      <c r="F363" t="s">
        <v>583</v>
      </c>
      <c r="G363" s="2">
        <v>0</v>
      </c>
      <c r="H363" s="2">
        <v>0</v>
      </c>
      <c r="I363" s="2">
        <v>0</v>
      </c>
      <c r="J363" s="2">
        <v>2</v>
      </c>
      <c r="K363" s="2">
        <v>0</v>
      </c>
      <c r="L363" s="2">
        <v>0</v>
      </c>
      <c r="M363" s="2">
        <f t="shared" si="10"/>
        <v>2</v>
      </c>
      <c r="N363" s="2">
        <v>0</v>
      </c>
      <c r="O363" s="2">
        <v>0</v>
      </c>
      <c r="P363" s="2">
        <v>0</v>
      </c>
      <c r="Q363" s="2">
        <v>0</v>
      </c>
      <c r="R363" s="2">
        <v>1</v>
      </c>
      <c r="S363" s="2">
        <v>0</v>
      </c>
      <c r="T363" s="2">
        <f t="shared" si="11"/>
        <v>1</v>
      </c>
      <c r="U363" s="2">
        <v>6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1:28" x14ac:dyDescent="0.25">
      <c r="A364" t="s">
        <v>28</v>
      </c>
      <c r="B364" t="s">
        <v>1307</v>
      </c>
      <c r="C364" t="s">
        <v>1308</v>
      </c>
      <c r="D364" t="s">
        <v>1309</v>
      </c>
      <c r="E364" t="s">
        <v>891</v>
      </c>
      <c r="F364" t="s">
        <v>583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f t="shared" si="10"/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f t="shared" si="11"/>
        <v>0</v>
      </c>
      <c r="U364" s="2">
        <v>1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1:28" x14ac:dyDescent="0.25">
      <c r="A365" t="s">
        <v>28</v>
      </c>
      <c r="B365" t="s">
        <v>1310</v>
      </c>
      <c r="C365" t="s">
        <v>1311</v>
      </c>
      <c r="D365" t="s">
        <v>1312</v>
      </c>
      <c r="E365" t="s">
        <v>1313</v>
      </c>
      <c r="F365" t="s">
        <v>583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f t="shared" si="10"/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f t="shared" si="11"/>
        <v>0</v>
      </c>
      <c r="U365" s="2">
        <v>1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1:28" x14ac:dyDescent="0.25">
      <c r="A366" t="s">
        <v>28</v>
      </c>
      <c r="B366" t="s">
        <v>1314</v>
      </c>
      <c r="C366" t="s">
        <v>1315</v>
      </c>
      <c r="D366" t="s">
        <v>1316</v>
      </c>
      <c r="E366" t="s">
        <v>1317</v>
      </c>
      <c r="F366" t="s">
        <v>583</v>
      </c>
      <c r="G366" s="2">
        <v>0</v>
      </c>
      <c r="H366" s="2">
        <v>0</v>
      </c>
      <c r="I366" s="2">
        <v>0</v>
      </c>
      <c r="J366" s="2">
        <v>1</v>
      </c>
      <c r="K366" s="2">
        <v>0</v>
      </c>
      <c r="L366" s="2">
        <v>0</v>
      </c>
      <c r="M366" s="2">
        <f t="shared" si="10"/>
        <v>1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f t="shared" si="11"/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1:28" x14ac:dyDescent="0.25">
      <c r="A367" t="s">
        <v>28</v>
      </c>
      <c r="B367" t="s">
        <v>1318</v>
      </c>
      <c r="C367" t="s">
        <v>1319</v>
      </c>
      <c r="D367" t="s">
        <v>1320</v>
      </c>
      <c r="E367" t="s">
        <v>750</v>
      </c>
      <c r="F367" t="s">
        <v>583</v>
      </c>
      <c r="G367" s="2">
        <v>12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f t="shared" si="10"/>
        <v>12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f t="shared" si="11"/>
        <v>0</v>
      </c>
      <c r="U367" s="2">
        <v>7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1:28" x14ac:dyDescent="0.25">
      <c r="A368" t="s">
        <v>28</v>
      </c>
      <c r="B368" t="s">
        <v>1321</v>
      </c>
      <c r="C368" t="s">
        <v>1322</v>
      </c>
      <c r="D368" t="s">
        <v>1323</v>
      </c>
      <c r="E368" t="s">
        <v>588</v>
      </c>
      <c r="F368" t="s">
        <v>583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f t="shared" si="10"/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f t="shared" si="11"/>
        <v>0</v>
      </c>
      <c r="U368" s="2">
        <v>9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1:28" x14ac:dyDescent="0.25">
      <c r="A369" t="s">
        <v>28</v>
      </c>
      <c r="B369" t="s">
        <v>1324</v>
      </c>
      <c r="C369" t="s">
        <v>1325</v>
      </c>
      <c r="D369" t="s">
        <v>1326</v>
      </c>
      <c r="E369" t="s">
        <v>684</v>
      </c>
      <c r="F369" t="s">
        <v>583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f t="shared" si="10"/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f t="shared" si="11"/>
        <v>0</v>
      </c>
      <c r="U369" s="2">
        <v>0</v>
      </c>
      <c r="V369" s="2">
        <v>0</v>
      </c>
      <c r="W369" s="2">
        <v>72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1:28" x14ac:dyDescent="0.25">
      <c r="A370" t="s">
        <v>28</v>
      </c>
      <c r="B370" t="s">
        <v>1327</v>
      </c>
      <c r="C370" t="s">
        <v>1328</v>
      </c>
      <c r="D370" t="s">
        <v>1329</v>
      </c>
      <c r="E370" t="s">
        <v>588</v>
      </c>
      <c r="F370" t="s">
        <v>583</v>
      </c>
      <c r="G370" s="2">
        <v>0</v>
      </c>
      <c r="H370" s="2">
        <v>3</v>
      </c>
      <c r="I370" s="2">
        <v>0</v>
      </c>
      <c r="J370" s="2">
        <v>0</v>
      </c>
      <c r="K370" s="2">
        <v>0</v>
      </c>
      <c r="L370" s="2">
        <v>0</v>
      </c>
      <c r="M370" s="2">
        <f t="shared" si="10"/>
        <v>3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f t="shared" si="11"/>
        <v>0</v>
      </c>
      <c r="U370" s="2">
        <v>2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1:28" x14ac:dyDescent="0.25">
      <c r="A371" t="s">
        <v>28</v>
      </c>
      <c r="B371" t="s">
        <v>1330</v>
      </c>
      <c r="C371" t="s">
        <v>1331</v>
      </c>
      <c r="D371" t="s">
        <v>1332</v>
      </c>
      <c r="E371" t="s">
        <v>599</v>
      </c>
      <c r="F371" t="s">
        <v>583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1</v>
      </c>
      <c r="M371" s="2">
        <f t="shared" si="10"/>
        <v>1</v>
      </c>
      <c r="N371" s="2">
        <v>0</v>
      </c>
      <c r="O371" s="2">
        <v>0</v>
      </c>
      <c r="P371" s="2">
        <v>0</v>
      </c>
      <c r="Q371" s="2">
        <v>1</v>
      </c>
      <c r="R371" s="2">
        <v>3</v>
      </c>
      <c r="S371" s="2">
        <v>8</v>
      </c>
      <c r="T371" s="2">
        <f t="shared" si="11"/>
        <v>12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1:28" x14ac:dyDescent="0.25">
      <c r="A372" t="s">
        <v>28</v>
      </c>
      <c r="B372" t="s">
        <v>1333</v>
      </c>
      <c r="C372" t="s">
        <v>1334</v>
      </c>
      <c r="D372" t="s">
        <v>1335</v>
      </c>
      <c r="E372" t="s">
        <v>1336</v>
      </c>
      <c r="F372" t="s">
        <v>1337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1</v>
      </c>
      <c r="M372" s="2">
        <f t="shared" si="10"/>
        <v>1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f t="shared" si="11"/>
        <v>0</v>
      </c>
      <c r="U372" s="2">
        <v>9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1:28" x14ac:dyDescent="0.25">
      <c r="A373" t="s">
        <v>28</v>
      </c>
      <c r="B373" t="s">
        <v>1339</v>
      </c>
      <c r="C373" t="s">
        <v>1340</v>
      </c>
      <c r="D373" t="s">
        <v>1341</v>
      </c>
      <c r="E373" t="s">
        <v>1342</v>
      </c>
      <c r="F373" t="s">
        <v>1337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f t="shared" si="10"/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f t="shared" si="11"/>
        <v>0</v>
      </c>
      <c r="U373" s="2">
        <v>0</v>
      </c>
      <c r="V373" s="2">
        <v>0</v>
      </c>
      <c r="W373" s="2">
        <v>229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1:28" x14ac:dyDescent="0.25">
      <c r="A374" t="s">
        <v>28</v>
      </c>
      <c r="B374" t="s">
        <v>1343</v>
      </c>
      <c r="C374" t="s">
        <v>1344</v>
      </c>
      <c r="D374" t="s">
        <v>1345</v>
      </c>
      <c r="E374" t="s">
        <v>1346</v>
      </c>
      <c r="F374" t="s">
        <v>1337</v>
      </c>
      <c r="G374" s="2">
        <v>31</v>
      </c>
      <c r="H374" s="2">
        <v>1</v>
      </c>
      <c r="I374" s="2">
        <v>6</v>
      </c>
      <c r="J374" s="2">
        <v>19</v>
      </c>
      <c r="K374" s="2">
        <v>1075</v>
      </c>
      <c r="L374" s="2">
        <v>46</v>
      </c>
      <c r="M374" s="2">
        <f t="shared" si="10"/>
        <v>1178</v>
      </c>
      <c r="N374" s="2">
        <v>41</v>
      </c>
      <c r="O374" s="2">
        <v>0</v>
      </c>
      <c r="P374" s="2">
        <v>19</v>
      </c>
      <c r="Q374" s="2">
        <v>28</v>
      </c>
      <c r="R374" s="2">
        <v>16</v>
      </c>
      <c r="S374" s="2">
        <v>0</v>
      </c>
      <c r="T374" s="2">
        <f t="shared" si="11"/>
        <v>104</v>
      </c>
      <c r="U374" s="2">
        <v>363</v>
      </c>
      <c r="V374" s="2">
        <v>179</v>
      </c>
      <c r="W374" s="2">
        <v>328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1:28" x14ac:dyDescent="0.25">
      <c r="A375" t="s">
        <v>28</v>
      </c>
      <c r="B375" t="s">
        <v>1347</v>
      </c>
      <c r="C375" t="s">
        <v>1348</v>
      </c>
      <c r="D375" t="s">
        <v>1349</v>
      </c>
      <c r="E375" t="s">
        <v>1350</v>
      </c>
      <c r="F375" t="s">
        <v>1337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f t="shared" si="10"/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f t="shared" si="11"/>
        <v>0</v>
      </c>
      <c r="U375" s="2">
        <v>135</v>
      </c>
      <c r="V375" s="2">
        <v>0</v>
      </c>
      <c r="W375" s="2">
        <v>15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1:28" x14ac:dyDescent="0.25">
      <c r="A376" t="s">
        <v>28</v>
      </c>
      <c r="B376" t="s">
        <v>1352</v>
      </c>
      <c r="C376" t="s">
        <v>1353</v>
      </c>
      <c r="D376" t="s">
        <v>1354</v>
      </c>
      <c r="E376" t="s">
        <v>1355</v>
      </c>
      <c r="F376" t="s">
        <v>1337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f t="shared" si="10"/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f t="shared" si="11"/>
        <v>0</v>
      </c>
      <c r="U376" s="2">
        <v>11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1:28" x14ac:dyDescent="0.25">
      <c r="A377" t="s">
        <v>28</v>
      </c>
      <c r="B377" t="s">
        <v>1356</v>
      </c>
      <c r="C377" t="s">
        <v>1357</v>
      </c>
      <c r="D377" t="s">
        <v>1358</v>
      </c>
      <c r="E377" t="s">
        <v>1359</v>
      </c>
      <c r="F377" t="s">
        <v>1337</v>
      </c>
      <c r="G377" s="2">
        <v>13</v>
      </c>
      <c r="H377" s="2">
        <v>26</v>
      </c>
      <c r="I377" s="2">
        <v>113</v>
      </c>
      <c r="J377" s="2">
        <v>0</v>
      </c>
      <c r="K377" s="2">
        <v>111</v>
      </c>
      <c r="L377" s="2">
        <v>2</v>
      </c>
      <c r="M377" s="2">
        <f t="shared" si="10"/>
        <v>265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f t="shared" si="11"/>
        <v>0</v>
      </c>
      <c r="U377" s="2">
        <v>1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1:28" x14ac:dyDescent="0.25">
      <c r="A378" t="s">
        <v>28</v>
      </c>
      <c r="B378" t="s">
        <v>1360</v>
      </c>
      <c r="C378" t="s">
        <v>1361</v>
      </c>
      <c r="D378" t="s">
        <v>1362</v>
      </c>
      <c r="E378" t="s">
        <v>1363</v>
      </c>
      <c r="F378" t="s">
        <v>1337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f t="shared" si="10"/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f t="shared" si="11"/>
        <v>0</v>
      </c>
      <c r="U378" s="2">
        <v>8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1:28" x14ac:dyDescent="0.25">
      <c r="A379" t="s">
        <v>28</v>
      </c>
      <c r="B379" t="s">
        <v>1365</v>
      </c>
      <c r="C379" t="s">
        <v>1366</v>
      </c>
      <c r="D379" t="s">
        <v>1367</v>
      </c>
      <c r="E379" t="s">
        <v>1368</v>
      </c>
      <c r="F379" t="s">
        <v>1337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f t="shared" si="10"/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f t="shared" si="11"/>
        <v>0</v>
      </c>
      <c r="U379" s="2">
        <v>0</v>
      </c>
      <c r="V379" s="2">
        <v>0</v>
      </c>
      <c r="W379" s="2">
        <v>14567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1:28" x14ac:dyDescent="0.25">
      <c r="A380" t="s">
        <v>28</v>
      </c>
      <c r="B380" t="s">
        <v>1369</v>
      </c>
      <c r="C380" t="s">
        <v>1370</v>
      </c>
      <c r="D380" t="s">
        <v>1371</v>
      </c>
      <c r="E380" t="s">
        <v>1372</v>
      </c>
      <c r="F380" t="s">
        <v>1337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f t="shared" si="10"/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f t="shared" si="11"/>
        <v>0</v>
      </c>
      <c r="U380" s="2">
        <v>45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1:28" x14ac:dyDescent="0.25">
      <c r="A381" t="s">
        <v>28</v>
      </c>
      <c r="B381" t="s">
        <v>1373</v>
      </c>
      <c r="C381" t="s">
        <v>1374</v>
      </c>
      <c r="D381" t="s">
        <v>1375</v>
      </c>
      <c r="E381" t="s">
        <v>1376</v>
      </c>
      <c r="F381" t="s">
        <v>1337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f t="shared" si="10"/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f t="shared" si="11"/>
        <v>0</v>
      </c>
      <c r="U381" s="2">
        <v>9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1:28" x14ac:dyDescent="0.25">
      <c r="A382" t="s">
        <v>28</v>
      </c>
      <c r="B382" t="s">
        <v>1377</v>
      </c>
      <c r="C382" t="s">
        <v>1378</v>
      </c>
      <c r="D382" t="s">
        <v>1379</v>
      </c>
      <c r="E382" t="s">
        <v>1338</v>
      </c>
      <c r="F382" t="s">
        <v>1337</v>
      </c>
      <c r="G382" s="2">
        <v>56</v>
      </c>
      <c r="H382" s="2">
        <v>0</v>
      </c>
      <c r="I382" s="2">
        <v>0</v>
      </c>
      <c r="J382" s="2">
        <v>2</v>
      </c>
      <c r="K382" s="2">
        <v>46</v>
      </c>
      <c r="L382" s="2">
        <v>0</v>
      </c>
      <c r="M382" s="2">
        <f t="shared" si="10"/>
        <v>104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f t="shared" si="11"/>
        <v>0</v>
      </c>
      <c r="U382" s="2">
        <v>26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1:28" x14ac:dyDescent="0.25">
      <c r="A383" t="s">
        <v>28</v>
      </c>
      <c r="B383" t="s">
        <v>1380</v>
      </c>
      <c r="C383" t="s">
        <v>1381</v>
      </c>
      <c r="D383" t="s">
        <v>1382</v>
      </c>
      <c r="E383" t="s">
        <v>1383</v>
      </c>
      <c r="F383" t="s">
        <v>1337</v>
      </c>
      <c r="G383" s="2">
        <v>16</v>
      </c>
      <c r="H383" s="2">
        <v>6</v>
      </c>
      <c r="I383" s="2">
        <v>0</v>
      </c>
      <c r="J383" s="2">
        <v>0</v>
      </c>
      <c r="K383" s="2">
        <v>5</v>
      </c>
      <c r="L383" s="2">
        <v>0</v>
      </c>
      <c r="M383" s="2">
        <f t="shared" si="10"/>
        <v>27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f t="shared" si="11"/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1:28" x14ac:dyDescent="0.25">
      <c r="A384" t="s">
        <v>28</v>
      </c>
      <c r="B384" t="s">
        <v>1384</v>
      </c>
      <c r="C384" t="s">
        <v>1385</v>
      </c>
      <c r="D384" t="s">
        <v>1386</v>
      </c>
      <c r="E384" t="s">
        <v>1387</v>
      </c>
      <c r="F384" t="s">
        <v>1337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f t="shared" si="10"/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f t="shared" si="11"/>
        <v>0</v>
      </c>
      <c r="U384" s="2">
        <v>2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1:28" x14ac:dyDescent="0.25">
      <c r="A385" t="s">
        <v>28</v>
      </c>
      <c r="B385" t="s">
        <v>1388</v>
      </c>
      <c r="C385" t="s">
        <v>1389</v>
      </c>
      <c r="D385" t="s">
        <v>1390</v>
      </c>
      <c r="E385" t="s">
        <v>1391</v>
      </c>
      <c r="F385" t="s">
        <v>1337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f t="shared" si="10"/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f t="shared" si="11"/>
        <v>0</v>
      </c>
      <c r="U385" s="2">
        <v>31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1:28" x14ac:dyDescent="0.25">
      <c r="A386" t="s">
        <v>28</v>
      </c>
      <c r="B386" t="s">
        <v>1392</v>
      </c>
      <c r="C386" t="s">
        <v>1393</v>
      </c>
      <c r="D386" t="s">
        <v>1394</v>
      </c>
      <c r="E386" t="s">
        <v>1395</v>
      </c>
      <c r="F386" t="s">
        <v>1337</v>
      </c>
      <c r="G386" s="2">
        <v>0</v>
      </c>
      <c r="H386" s="2">
        <v>0</v>
      </c>
      <c r="I386" s="2">
        <v>0</v>
      </c>
      <c r="J386" s="2">
        <v>0</v>
      </c>
      <c r="K386" s="2">
        <v>2</v>
      </c>
      <c r="L386" s="2">
        <v>0</v>
      </c>
      <c r="M386" s="2">
        <f t="shared" si="10"/>
        <v>2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f t="shared" si="11"/>
        <v>0</v>
      </c>
      <c r="U386" s="2">
        <v>1</v>
      </c>
      <c r="V386" s="2">
        <v>0</v>
      </c>
      <c r="W386" s="2">
        <v>4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1:28" x14ac:dyDescent="0.25">
      <c r="A387" t="s">
        <v>28</v>
      </c>
      <c r="B387" t="s">
        <v>1396</v>
      </c>
      <c r="C387" t="s">
        <v>1397</v>
      </c>
      <c r="D387" t="s">
        <v>1398</v>
      </c>
      <c r="E387" t="s">
        <v>1399</v>
      </c>
      <c r="F387" t="s">
        <v>1337</v>
      </c>
      <c r="G387" s="2">
        <v>0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  <c r="M387" s="2">
        <f t="shared" ref="M387:M450" si="12">SUM(G387:L387)</f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f t="shared" ref="T387:T450" si="13">SUM(N387:S387)</f>
        <v>0</v>
      </c>
      <c r="U387" s="2">
        <v>52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1:28" x14ac:dyDescent="0.25">
      <c r="A388" t="s">
        <v>28</v>
      </c>
      <c r="B388" t="s">
        <v>1400</v>
      </c>
      <c r="C388" t="s">
        <v>1401</v>
      </c>
      <c r="D388" t="s">
        <v>1402</v>
      </c>
      <c r="E388" t="s">
        <v>1387</v>
      </c>
      <c r="F388" t="s">
        <v>1337</v>
      </c>
      <c r="G388" s="2">
        <v>0</v>
      </c>
      <c r="H388" s="2">
        <v>16</v>
      </c>
      <c r="I388" s="2">
        <v>0</v>
      </c>
      <c r="J388" s="2">
        <v>0</v>
      </c>
      <c r="K388" s="2">
        <v>1</v>
      </c>
      <c r="L388" s="2">
        <v>0</v>
      </c>
      <c r="M388" s="2">
        <f t="shared" si="12"/>
        <v>17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f t="shared" si="13"/>
        <v>0</v>
      </c>
      <c r="U388" s="2">
        <v>1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1:28" x14ac:dyDescent="0.25">
      <c r="A389" t="s">
        <v>28</v>
      </c>
      <c r="B389" t="s">
        <v>1403</v>
      </c>
      <c r="C389" t="s">
        <v>1404</v>
      </c>
      <c r="D389" t="s">
        <v>1405</v>
      </c>
      <c r="E389" t="s">
        <v>1406</v>
      </c>
      <c r="F389" t="s">
        <v>1337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f t="shared" si="12"/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f t="shared" si="13"/>
        <v>0</v>
      </c>
      <c r="U389" s="2">
        <v>47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1:28" x14ac:dyDescent="0.25">
      <c r="A390" t="s">
        <v>28</v>
      </c>
      <c r="B390" t="s">
        <v>1407</v>
      </c>
      <c r="C390" t="s">
        <v>1408</v>
      </c>
      <c r="D390" t="s">
        <v>1409</v>
      </c>
      <c r="E390" t="s">
        <v>1410</v>
      </c>
      <c r="F390" t="s">
        <v>1337</v>
      </c>
      <c r="G390" s="2">
        <v>0</v>
      </c>
      <c r="H390" s="2">
        <v>0</v>
      </c>
      <c r="I390" s="2">
        <v>0</v>
      </c>
      <c r="J390" s="2">
        <v>39</v>
      </c>
      <c r="K390" s="2">
        <v>0</v>
      </c>
      <c r="L390" s="2">
        <v>0</v>
      </c>
      <c r="M390" s="2">
        <f t="shared" si="12"/>
        <v>39</v>
      </c>
      <c r="N390" s="2">
        <v>2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f t="shared" si="13"/>
        <v>2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1:28" x14ac:dyDescent="0.25">
      <c r="A391" t="s">
        <v>28</v>
      </c>
      <c r="B391" t="s">
        <v>1411</v>
      </c>
      <c r="C391" t="s">
        <v>1412</v>
      </c>
      <c r="D391" t="s">
        <v>1413</v>
      </c>
      <c r="E391" t="s">
        <v>1414</v>
      </c>
      <c r="F391" t="s">
        <v>1337</v>
      </c>
      <c r="G391" s="2">
        <v>0</v>
      </c>
      <c r="H391" s="2">
        <v>0</v>
      </c>
      <c r="I391" s="2">
        <v>0</v>
      </c>
      <c r="J391" s="2">
        <v>0</v>
      </c>
      <c r="K391" s="2">
        <v>8</v>
      </c>
      <c r="L391" s="2">
        <v>0</v>
      </c>
      <c r="M391" s="2">
        <f t="shared" si="12"/>
        <v>8</v>
      </c>
      <c r="N391" s="2">
        <v>1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f t="shared" si="13"/>
        <v>1</v>
      </c>
      <c r="U391" s="2">
        <v>11</v>
      </c>
      <c r="V391" s="2">
        <v>5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1:28" x14ac:dyDescent="0.25">
      <c r="A392" t="s">
        <v>28</v>
      </c>
      <c r="B392" t="s">
        <v>1415</v>
      </c>
      <c r="C392" t="s">
        <v>1416</v>
      </c>
      <c r="D392" t="s">
        <v>1417</v>
      </c>
      <c r="E392" t="s">
        <v>1418</v>
      </c>
      <c r="F392" t="s">
        <v>1337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f t="shared" si="12"/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f t="shared" si="13"/>
        <v>0</v>
      </c>
      <c r="U392" s="2">
        <v>3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1:28" x14ac:dyDescent="0.25">
      <c r="A393" t="s">
        <v>28</v>
      </c>
      <c r="B393" t="s">
        <v>1419</v>
      </c>
      <c r="C393" t="s">
        <v>1420</v>
      </c>
      <c r="D393" t="s">
        <v>1421</v>
      </c>
      <c r="E393" t="s">
        <v>1422</v>
      </c>
      <c r="F393" t="s">
        <v>1337</v>
      </c>
      <c r="G393" s="2">
        <v>0</v>
      </c>
      <c r="H393" s="2">
        <v>0</v>
      </c>
      <c r="I393" s="2">
        <v>0</v>
      </c>
      <c r="J393" s="2">
        <v>0</v>
      </c>
      <c r="K393" s="2">
        <v>5</v>
      </c>
      <c r="L393" s="2">
        <v>0</v>
      </c>
      <c r="M393" s="2">
        <f t="shared" si="12"/>
        <v>5</v>
      </c>
      <c r="N393" s="2">
        <v>2</v>
      </c>
      <c r="O393" s="2">
        <v>0</v>
      </c>
      <c r="P393" s="2">
        <v>0</v>
      </c>
      <c r="Q393" s="2">
        <v>0</v>
      </c>
      <c r="R393" s="2">
        <v>1</v>
      </c>
      <c r="S393" s="2">
        <v>0</v>
      </c>
      <c r="T393" s="2">
        <f t="shared" si="13"/>
        <v>3</v>
      </c>
      <c r="U393" s="2">
        <v>9</v>
      </c>
      <c r="V393" s="2">
        <v>2</v>
      </c>
      <c r="W393" s="2">
        <v>2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1:28" x14ac:dyDescent="0.25">
      <c r="A394" t="s">
        <v>28</v>
      </c>
      <c r="B394" t="s">
        <v>1423</v>
      </c>
      <c r="C394" t="s">
        <v>1424</v>
      </c>
      <c r="D394" t="s">
        <v>1425</v>
      </c>
      <c r="E394" t="s">
        <v>1426</v>
      </c>
      <c r="F394" t="s">
        <v>1337</v>
      </c>
      <c r="G394" s="2">
        <v>0</v>
      </c>
      <c r="H394" s="2">
        <v>5</v>
      </c>
      <c r="I394" s="2">
        <v>6</v>
      </c>
      <c r="J394" s="2">
        <v>0</v>
      </c>
      <c r="K394" s="2">
        <v>5</v>
      </c>
      <c r="L394" s="2">
        <v>0</v>
      </c>
      <c r="M394" s="2">
        <f t="shared" si="12"/>
        <v>16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f t="shared" si="13"/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1:28" x14ac:dyDescent="0.25">
      <c r="A395" t="s">
        <v>28</v>
      </c>
      <c r="B395" t="s">
        <v>1427</v>
      </c>
      <c r="C395" t="s">
        <v>1428</v>
      </c>
      <c r="D395" t="s">
        <v>1429</v>
      </c>
      <c r="E395" t="s">
        <v>1351</v>
      </c>
      <c r="F395" t="s">
        <v>1337</v>
      </c>
      <c r="G395" s="2">
        <v>6</v>
      </c>
      <c r="H395" s="2">
        <v>0</v>
      </c>
      <c r="I395" s="2">
        <v>0</v>
      </c>
      <c r="J395" s="2">
        <v>0</v>
      </c>
      <c r="K395" s="2">
        <v>44</v>
      </c>
      <c r="L395" s="2">
        <v>0</v>
      </c>
      <c r="M395" s="2">
        <f t="shared" si="12"/>
        <v>50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f t="shared" si="13"/>
        <v>0</v>
      </c>
      <c r="U395" s="2">
        <v>10</v>
      </c>
      <c r="V395" s="2">
        <v>4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1:28" x14ac:dyDescent="0.25">
      <c r="A396" t="s">
        <v>28</v>
      </c>
      <c r="B396" t="s">
        <v>1430</v>
      </c>
      <c r="C396" t="s">
        <v>1431</v>
      </c>
      <c r="D396" t="s">
        <v>1432</v>
      </c>
      <c r="E396" t="s">
        <v>1433</v>
      </c>
      <c r="F396" t="s">
        <v>1337</v>
      </c>
      <c r="G396" s="2">
        <v>0</v>
      </c>
      <c r="H396" s="2">
        <v>1</v>
      </c>
      <c r="I396" s="2">
        <v>0</v>
      </c>
      <c r="J396" s="2">
        <v>0</v>
      </c>
      <c r="K396" s="2">
        <v>0</v>
      </c>
      <c r="L396" s="2">
        <v>0</v>
      </c>
      <c r="M396" s="2">
        <f t="shared" si="12"/>
        <v>1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f t="shared" si="13"/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1:28" x14ac:dyDescent="0.25">
      <c r="A397" t="s">
        <v>28</v>
      </c>
      <c r="B397" t="s">
        <v>1434</v>
      </c>
      <c r="C397" t="s">
        <v>1435</v>
      </c>
      <c r="D397" t="s">
        <v>1436</v>
      </c>
      <c r="E397" t="s">
        <v>1437</v>
      </c>
      <c r="F397" t="s">
        <v>1337</v>
      </c>
      <c r="G397" s="2">
        <v>12787</v>
      </c>
      <c r="H397" s="2">
        <v>3063</v>
      </c>
      <c r="I397" s="2">
        <v>0</v>
      </c>
      <c r="J397" s="2">
        <v>0</v>
      </c>
      <c r="K397" s="2">
        <v>0</v>
      </c>
      <c r="L397" s="2">
        <v>0</v>
      </c>
      <c r="M397" s="2">
        <f t="shared" si="12"/>
        <v>15850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f t="shared" si="13"/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1:28" x14ac:dyDescent="0.25">
      <c r="A398" t="s">
        <v>28</v>
      </c>
      <c r="B398" t="s">
        <v>1438</v>
      </c>
      <c r="C398" t="s">
        <v>1439</v>
      </c>
      <c r="D398" t="s">
        <v>1440</v>
      </c>
      <c r="E398" t="s">
        <v>1437</v>
      </c>
      <c r="F398" t="s">
        <v>1337</v>
      </c>
      <c r="G398" s="2">
        <v>6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f t="shared" si="12"/>
        <v>6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f t="shared" si="13"/>
        <v>0</v>
      </c>
      <c r="U398" s="2">
        <v>4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1:28" x14ac:dyDescent="0.25">
      <c r="A399" t="s">
        <v>28</v>
      </c>
      <c r="B399" t="s">
        <v>1441</v>
      </c>
      <c r="C399" t="s">
        <v>1442</v>
      </c>
      <c r="D399" t="s">
        <v>1443</v>
      </c>
      <c r="E399" t="s">
        <v>1444</v>
      </c>
      <c r="F399" t="s">
        <v>1337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f t="shared" si="12"/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f t="shared" si="13"/>
        <v>0</v>
      </c>
      <c r="U399" s="2">
        <v>1</v>
      </c>
      <c r="V399" s="2">
        <v>0</v>
      </c>
      <c r="W399" s="2">
        <v>0</v>
      </c>
      <c r="X399" s="2">
        <v>0</v>
      </c>
      <c r="Y399" s="2">
        <v>0</v>
      </c>
      <c r="Z399" s="2">
        <v>1</v>
      </c>
      <c r="AA399" s="2">
        <v>0</v>
      </c>
      <c r="AB399" s="2">
        <v>0</v>
      </c>
    </row>
    <row r="400" spans="1:28" x14ac:dyDescent="0.25">
      <c r="A400" t="s">
        <v>28</v>
      </c>
      <c r="B400" t="s">
        <v>1445</v>
      </c>
      <c r="C400" t="s">
        <v>1446</v>
      </c>
      <c r="D400" t="s">
        <v>1447</v>
      </c>
      <c r="E400" t="s">
        <v>1448</v>
      </c>
      <c r="F400" t="s">
        <v>1337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f t="shared" si="12"/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f t="shared" si="13"/>
        <v>0</v>
      </c>
      <c r="U400" s="2">
        <v>1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1:28" x14ac:dyDescent="0.25">
      <c r="A401" t="s">
        <v>28</v>
      </c>
      <c r="B401" t="s">
        <v>1449</v>
      </c>
      <c r="C401" t="s">
        <v>1450</v>
      </c>
      <c r="D401" t="s">
        <v>1451</v>
      </c>
      <c r="E401" t="s">
        <v>1452</v>
      </c>
      <c r="F401" t="s">
        <v>1337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f t="shared" si="12"/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f t="shared" si="13"/>
        <v>0</v>
      </c>
      <c r="U401" s="2">
        <v>11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1:28" x14ac:dyDescent="0.25">
      <c r="A402" t="s">
        <v>28</v>
      </c>
      <c r="B402" t="s">
        <v>1453</v>
      </c>
      <c r="C402" t="s">
        <v>1454</v>
      </c>
      <c r="D402" t="s">
        <v>1455</v>
      </c>
      <c r="E402" t="s">
        <v>1456</v>
      </c>
      <c r="F402" t="s">
        <v>1337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f t="shared" si="12"/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f t="shared" si="13"/>
        <v>0</v>
      </c>
      <c r="U402" s="2">
        <v>5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1:28" x14ac:dyDescent="0.25">
      <c r="A403" t="s">
        <v>28</v>
      </c>
      <c r="B403" t="s">
        <v>1457</v>
      </c>
      <c r="C403" t="s">
        <v>1458</v>
      </c>
      <c r="D403" t="s">
        <v>1459</v>
      </c>
      <c r="E403" t="s">
        <v>1460</v>
      </c>
      <c r="F403" t="s">
        <v>1337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f t="shared" si="12"/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f t="shared" si="13"/>
        <v>0</v>
      </c>
      <c r="U403" s="2">
        <v>4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1:28" x14ac:dyDescent="0.25">
      <c r="A404" t="s">
        <v>28</v>
      </c>
      <c r="B404" t="s">
        <v>1462</v>
      </c>
      <c r="C404" t="s">
        <v>1463</v>
      </c>
      <c r="D404" t="s">
        <v>1464</v>
      </c>
      <c r="E404" t="s">
        <v>1465</v>
      </c>
      <c r="F404" t="s">
        <v>1337</v>
      </c>
      <c r="G404" s="2">
        <v>0</v>
      </c>
      <c r="H404" s="2">
        <v>0</v>
      </c>
      <c r="I404" s="2">
        <v>0</v>
      </c>
      <c r="J404" s="2">
        <v>0</v>
      </c>
      <c r="K404" s="2">
        <v>5</v>
      </c>
      <c r="L404" s="2">
        <v>0</v>
      </c>
      <c r="M404" s="2">
        <f t="shared" si="12"/>
        <v>5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f t="shared" si="13"/>
        <v>0</v>
      </c>
      <c r="U404" s="2">
        <v>5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1:28" x14ac:dyDescent="0.25">
      <c r="A405" t="s">
        <v>28</v>
      </c>
      <c r="B405" t="s">
        <v>1466</v>
      </c>
      <c r="C405" t="s">
        <v>1467</v>
      </c>
      <c r="D405" t="s">
        <v>1468</v>
      </c>
      <c r="E405" t="s">
        <v>1469</v>
      </c>
      <c r="F405" t="s">
        <v>1337</v>
      </c>
      <c r="G405" s="2">
        <v>7</v>
      </c>
      <c r="H405" s="2">
        <v>3</v>
      </c>
      <c r="I405" s="2">
        <v>0</v>
      </c>
      <c r="J405" s="2">
        <v>8</v>
      </c>
      <c r="K405" s="2">
        <v>45</v>
      </c>
      <c r="L405" s="2">
        <v>33</v>
      </c>
      <c r="M405" s="2">
        <f t="shared" si="12"/>
        <v>96</v>
      </c>
      <c r="N405" s="2">
        <v>7</v>
      </c>
      <c r="O405" s="2">
        <v>0</v>
      </c>
      <c r="P405" s="2">
        <v>9</v>
      </c>
      <c r="Q405" s="2">
        <v>14</v>
      </c>
      <c r="R405" s="2">
        <v>13</v>
      </c>
      <c r="S405" s="2">
        <v>0</v>
      </c>
      <c r="T405" s="2">
        <f t="shared" si="13"/>
        <v>43</v>
      </c>
      <c r="U405" s="2">
        <v>134</v>
      </c>
      <c r="V405" s="2">
        <v>106</v>
      </c>
      <c r="W405" s="2">
        <v>17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1:28" x14ac:dyDescent="0.25">
      <c r="A406" t="s">
        <v>28</v>
      </c>
      <c r="B406" t="s">
        <v>1470</v>
      </c>
      <c r="C406" t="s">
        <v>1471</v>
      </c>
      <c r="D406" t="s">
        <v>1472</v>
      </c>
      <c r="E406" t="s">
        <v>1473</v>
      </c>
      <c r="F406" t="s">
        <v>1337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f t="shared" si="12"/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f t="shared" si="13"/>
        <v>0</v>
      </c>
      <c r="U406" s="2">
        <v>9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1:28" x14ac:dyDescent="0.25">
      <c r="A407" t="s">
        <v>28</v>
      </c>
      <c r="B407" t="s">
        <v>1474</v>
      </c>
      <c r="C407" t="s">
        <v>1475</v>
      </c>
      <c r="D407" t="s">
        <v>1476</v>
      </c>
      <c r="E407" t="s">
        <v>1477</v>
      </c>
      <c r="F407" t="s">
        <v>1337</v>
      </c>
      <c r="G407" s="2">
        <v>0</v>
      </c>
      <c r="H407" s="2">
        <v>0</v>
      </c>
      <c r="I407" s="2">
        <v>0</v>
      </c>
      <c r="J407" s="2">
        <v>0</v>
      </c>
      <c r="K407" s="2">
        <v>4</v>
      </c>
      <c r="L407" s="2">
        <v>0</v>
      </c>
      <c r="M407" s="2">
        <f t="shared" si="12"/>
        <v>4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f t="shared" si="13"/>
        <v>1</v>
      </c>
      <c r="U407" s="2">
        <v>6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1:28" x14ac:dyDescent="0.25">
      <c r="A408" t="s">
        <v>28</v>
      </c>
      <c r="B408" t="s">
        <v>1478</v>
      </c>
      <c r="C408" t="s">
        <v>1479</v>
      </c>
      <c r="D408" t="s">
        <v>1480</v>
      </c>
      <c r="E408" t="s">
        <v>1481</v>
      </c>
      <c r="F408" t="s">
        <v>1337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f t="shared" si="12"/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f t="shared" si="13"/>
        <v>0</v>
      </c>
      <c r="U408" s="2">
        <v>0</v>
      </c>
      <c r="V408" s="2">
        <v>0</v>
      </c>
      <c r="W408" s="2">
        <v>16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1:28" x14ac:dyDescent="0.25">
      <c r="A409" t="s">
        <v>28</v>
      </c>
      <c r="B409" t="s">
        <v>1482</v>
      </c>
      <c r="C409" t="s">
        <v>1483</v>
      </c>
      <c r="D409" t="s">
        <v>1484</v>
      </c>
      <c r="E409" t="s">
        <v>1485</v>
      </c>
      <c r="F409" t="s">
        <v>1337</v>
      </c>
      <c r="G409" s="2">
        <v>0</v>
      </c>
      <c r="H409" s="2">
        <v>0</v>
      </c>
      <c r="I409" s="2">
        <v>0</v>
      </c>
      <c r="J409" s="2">
        <v>0</v>
      </c>
      <c r="K409" s="2">
        <v>3</v>
      </c>
      <c r="L409" s="2">
        <v>3</v>
      </c>
      <c r="M409" s="2">
        <f t="shared" si="12"/>
        <v>6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f t="shared" si="13"/>
        <v>0</v>
      </c>
      <c r="U409" s="2">
        <v>5</v>
      </c>
      <c r="V409" s="2">
        <v>3</v>
      </c>
      <c r="W409" s="2">
        <v>0</v>
      </c>
      <c r="X409" s="2">
        <v>0</v>
      </c>
      <c r="Y409" s="2">
        <v>0</v>
      </c>
      <c r="Z409" s="2">
        <v>10</v>
      </c>
      <c r="AA409" s="2">
        <v>0</v>
      </c>
      <c r="AB409" s="2">
        <v>0</v>
      </c>
    </row>
    <row r="410" spans="1:28" x14ac:dyDescent="0.25">
      <c r="A410" t="s">
        <v>28</v>
      </c>
      <c r="B410" t="s">
        <v>1486</v>
      </c>
      <c r="C410" t="s">
        <v>1487</v>
      </c>
      <c r="D410" t="s">
        <v>1488</v>
      </c>
      <c r="E410" t="s">
        <v>1489</v>
      </c>
      <c r="F410" t="s">
        <v>1337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f t="shared" si="12"/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f t="shared" si="13"/>
        <v>0</v>
      </c>
      <c r="U410" s="2">
        <v>6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1:28" x14ac:dyDescent="0.25">
      <c r="A411" t="s">
        <v>28</v>
      </c>
      <c r="B411" t="s">
        <v>1490</v>
      </c>
      <c r="C411" t="s">
        <v>1491</v>
      </c>
      <c r="D411" t="s">
        <v>1492</v>
      </c>
      <c r="E411" t="s">
        <v>1493</v>
      </c>
      <c r="F411" t="s">
        <v>1337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f t="shared" si="12"/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f t="shared" si="13"/>
        <v>0</v>
      </c>
      <c r="U411" s="2">
        <v>2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1:28" x14ac:dyDescent="0.25">
      <c r="A412" t="s">
        <v>28</v>
      </c>
      <c r="B412" t="s">
        <v>1494</v>
      </c>
      <c r="C412" t="s">
        <v>1495</v>
      </c>
      <c r="D412" t="s">
        <v>1496</v>
      </c>
      <c r="E412" t="s">
        <v>1497</v>
      </c>
      <c r="F412" t="s">
        <v>1337</v>
      </c>
      <c r="G412" s="2">
        <v>0</v>
      </c>
      <c r="H412" s="2">
        <v>0</v>
      </c>
      <c r="I412" s="2">
        <v>0</v>
      </c>
      <c r="J412" s="2">
        <v>0</v>
      </c>
      <c r="K412" s="2">
        <v>8</v>
      </c>
      <c r="L412" s="2">
        <v>15</v>
      </c>
      <c r="M412" s="2">
        <f t="shared" si="12"/>
        <v>23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f t="shared" si="13"/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1:28" x14ac:dyDescent="0.25">
      <c r="A413" t="s">
        <v>28</v>
      </c>
      <c r="B413" t="s">
        <v>1498</v>
      </c>
      <c r="C413" t="s">
        <v>1499</v>
      </c>
      <c r="D413" t="s">
        <v>1500</v>
      </c>
      <c r="E413" t="s">
        <v>1501</v>
      </c>
      <c r="F413" t="s">
        <v>1337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f t="shared" si="12"/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f t="shared" si="13"/>
        <v>0</v>
      </c>
      <c r="U413" s="2">
        <v>25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1:28" x14ac:dyDescent="0.25">
      <c r="A414" t="s">
        <v>28</v>
      </c>
      <c r="B414" t="s">
        <v>1502</v>
      </c>
      <c r="C414" t="s">
        <v>1503</v>
      </c>
      <c r="D414" t="s">
        <v>1504</v>
      </c>
      <c r="E414" t="s">
        <v>1505</v>
      </c>
      <c r="F414" t="s">
        <v>1337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f t="shared" si="12"/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f t="shared" si="13"/>
        <v>0</v>
      </c>
      <c r="U414" s="2">
        <v>2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1:28" x14ac:dyDescent="0.25">
      <c r="A415" t="s">
        <v>28</v>
      </c>
      <c r="B415" t="s">
        <v>1506</v>
      </c>
      <c r="C415" t="s">
        <v>1507</v>
      </c>
      <c r="D415" t="s">
        <v>1508</v>
      </c>
      <c r="E415" t="s">
        <v>1509</v>
      </c>
      <c r="F415" t="s">
        <v>1337</v>
      </c>
      <c r="G415" s="2">
        <v>0</v>
      </c>
      <c r="H415" s="2">
        <v>0</v>
      </c>
      <c r="I415" s="2">
        <v>0</v>
      </c>
      <c r="J415" s="2">
        <v>1</v>
      </c>
      <c r="K415" s="2">
        <v>1</v>
      </c>
      <c r="L415" s="2">
        <v>4</v>
      </c>
      <c r="M415" s="2">
        <f t="shared" si="12"/>
        <v>6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f t="shared" si="13"/>
        <v>0</v>
      </c>
      <c r="U415" s="2">
        <v>8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1:28" x14ac:dyDescent="0.25">
      <c r="A416" t="s">
        <v>28</v>
      </c>
      <c r="B416" t="s">
        <v>1510</v>
      </c>
      <c r="C416" t="s">
        <v>1511</v>
      </c>
      <c r="D416" t="s">
        <v>1512</v>
      </c>
      <c r="E416" t="s">
        <v>1513</v>
      </c>
      <c r="F416" t="s">
        <v>1337</v>
      </c>
      <c r="G416" s="2">
        <v>15</v>
      </c>
      <c r="H416" s="2">
        <v>0</v>
      </c>
      <c r="I416" s="2">
        <v>0</v>
      </c>
      <c r="J416" s="2">
        <v>0</v>
      </c>
      <c r="K416" s="2">
        <v>7</v>
      </c>
      <c r="L416" s="2">
        <v>0</v>
      </c>
      <c r="M416" s="2">
        <f t="shared" si="12"/>
        <v>22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f t="shared" si="13"/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1:28" x14ac:dyDescent="0.25">
      <c r="A417" t="s">
        <v>28</v>
      </c>
      <c r="B417" t="s">
        <v>1514</v>
      </c>
      <c r="C417" t="s">
        <v>1515</v>
      </c>
      <c r="D417" t="s">
        <v>1516</v>
      </c>
      <c r="E417" t="s">
        <v>1513</v>
      </c>
      <c r="F417" t="s">
        <v>1337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f t="shared" si="12"/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f t="shared" si="13"/>
        <v>0</v>
      </c>
      <c r="U417" s="2">
        <v>3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1:28" x14ac:dyDescent="0.25">
      <c r="A418" t="s">
        <v>28</v>
      </c>
      <c r="B418" t="s">
        <v>1517</v>
      </c>
      <c r="C418" t="s">
        <v>1518</v>
      </c>
      <c r="D418" t="s">
        <v>1519</v>
      </c>
      <c r="E418" t="s">
        <v>1520</v>
      </c>
      <c r="F418" t="s">
        <v>1337</v>
      </c>
      <c r="G418" s="2">
        <v>2</v>
      </c>
      <c r="H418" s="2">
        <v>0</v>
      </c>
      <c r="I418" s="2">
        <v>0</v>
      </c>
      <c r="J418" s="2">
        <v>0</v>
      </c>
      <c r="K418" s="2">
        <v>6</v>
      </c>
      <c r="L418" s="2">
        <v>1</v>
      </c>
      <c r="M418" s="2">
        <f t="shared" si="12"/>
        <v>9</v>
      </c>
      <c r="N418" s="2">
        <v>2</v>
      </c>
      <c r="O418" s="2">
        <v>0</v>
      </c>
      <c r="P418" s="2">
        <v>1</v>
      </c>
      <c r="Q418" s="2">
        <v>1</v>
      </c>
      <c r="R418" s="2">
        <v>1</v>
      </c>
      <c r="S418" s="2">
        <v>0</v>
      </c>
      <c r="T418" s="2">
        <f t="shared" si="13"/>
        <v>5</v>
      </c>
      <c r="U418" s="2">
        <v>19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19" spans="1:28" x14ac:dyDescent="0.25">
      <c r="A419" t="s">
        <v>28</v>
      </c>
      <c r="B419" t="s">
        <v>1522</v>
      </c>
      <c r="C419" t="s">
        <v>1523</v>
      </c>
      <c r="D419" t="s">
        <v>1524</v>
      </c>
      <c r="E419" t="s">
        <v>1525</v>
      </c>
      <c r="F419" t="s">
        <v>1337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f t="shared" si="12"/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f t="shared" si="13"/>
        <v>0</v>
      </c>
      <c r="U419" s="2">
        <v>1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</row>
    <row r="420" spans="1:28" x14ac:dyDescent="0.25">
      <c r="A420" t="s">
        <v>28</v>
      </c>
      <c r="B420" t="s">
        <v>1526</v>
      </c>
      <c r="C420" t="s">
        <v>1527</v>
      </c>
      <c r="D420" t="s">
        <v>1528</v>
      </c>
      <c r="E420" t="s">
        <v>1529</v>
      </c>
      <c r="F420" t="s">
        <v>1337</v>
      </c>
      <c r="G420" s="2">
        <v>13</v>
      </c>
      <c r="H420" s="2">
        <v>0</v>
      </c>
      <c r="I420" s="2">
        <v>1</v>
      </c>
      <c r="J420" s="2">
        <v>0</v>
      </c>
      <c r="K420" s="2">
        <v>3</v>
      </c>
      <c r="L420" s="2">
        <v>0</v>
      </c>
      <c r="M420" s="2">
        <f t="shared" si="12"/>
        <v>17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f t="shared" si="13"/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</row>
    <row r="421" spans="1:28" x14ac:dyDescent="0.25">
      <c r="A421" t="s">
        <v>28</v>
      </c>
      <c r="B421" t="s">
        <v>1530</v>
      </c>
      <c r="C421" t="s">
        <v>1531</v>
      </c>
      <c r="D421" t="s">
        <v>1532</v>
      </c>
      <c r="E421" t="s">
        <v>1533</v>
      </c>
      <c r="F421" t="s">
        <v>1337</v>
      </c>
      <c r="G421" s="2">
        <v>4</v>
      </c>
      <c r="H421" s="2">
        <v>0</v>
      </c>
      <c r="I421" s="2">
        <v>0</v>
      </c>
      <c r="J421" s="2">
        <v>0</v>
      </c>
      <c r="K421" s="2">
        <v>424</v>
      </c>
      <c r="L421" s="2">
        <v>0</v>
      </c>
      <c r="M421" s="2">
        <f t="shared" si="12"/>
        <v>428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f t="shared" si="13"/>
        <v>0</v>
      </c>
      <c r="U421" s="2">
        <v>19</v>
      </c>
      <c r="V421" s="2">
        <v>0</v>
      </c>
      <c r="W421" s="2">
        <v>1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</row>
    <row r="422" spans="1:28" x14ac:dyDescent="0.25">
      <c r="A422" t="s">
        <v>28</v>
      </c>
      <c r="B422" t="s">
        <v>1534</v>
      </c>
      <c r="C422" t="s">
        <v>1535</v>
      </c>
      <c r="D422" t="s">
        <v>1536</v>
      </c>
      <c r="E422" t="s">
        <v>1537</v>
      </c>
      <c r="F422" t="s">
        <v>1337</v>
      </c>
      <c r="G422" s="2">
        <v>95</v>
      </c>
      <c r="H422" s="2">
        <v>9</v>
      </c>
      <c r="I422" s="2">
        <v>3</v>
      </c>
      <c r="J422" s="2">
        <v>26</v>
      </c>
      <c r="K422" s="2">
        <v>1195</v>
      </c>
      <c r="L422" s="2">
        <v>375</v>
      </c>
      <c r="M422" s="2">
        <f t="shared" si="12"/>
        <v>1703</v>
      </c>
      <c r="N422" s="2">
        <v>50</v>
      </c>
      <c r="O422" s="2">
        <v>0</v>
      </c>
      <c r="P422" s="2">
        <v>63</v>
      </c>
      <c r="Q422" s="2">
        <v>78</v>
      </c>
      <c r="R422" s="2">
        <v>10</v>
      </c>
      <c r="S422" s="2">
        <v>28</v>
      </c>
      <c r="T422" s="2">
        <f t="shared" si="13"/>
        <v>229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</row>
    <row r="423" spans="1:28" x14ac:dyDescent="0.25">
      <c r="A423" t="s">
        <v>28</v>
      </c>
      <c r="B423" t="s">
        <v>1539</v>
      </c>
      <c r="C423" t="s">
        <v>1540</v>
      </c>
      <c r="D423" t="s">
        <v>1541</v>
      </c>
      <c r="E423" t="s">
        <v>1542</v>
      </c>
      <c r="F423" t="s">
        <v>1337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f t="shared" si="12"/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f t="shared" si="13"/>
        <v>0</v>
      </c>
      <c r="U423" s="2">
        <v>7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1:28" x14ac:dyDescent="0.25">
      <c r="A424" t="s">
        <v>28</v>
      </c>
      <c r="B424" t="s">
        <v>1543</v>
      </c>
      <c r="C424" t="s">
        <v>1544</v>
      </c>
      <c r="D424" t="s">
        <v>1545</v>
      </c>
      <c r="E424" t="s">
        <v>1546</v>
      </c>
      <c r="F424" t="s">
        <v>1337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f t="shared" si="12"/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f t="shared" si="13"/>
        <v>0</v>
      </c>
      <c r="U424" s="2">
        <v>15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1:28" x14ac:dyDescent="0.25">
      <c r="A425" t="s">
        <v>28</v>
      </c>
      <c r="B425" t="s">
        <v>1547</v>
      </c>
      <c r="C425" t="s">
        <v>1548</v>
      </c>
      <c r="D425" t="s">
        <v>1549</v>
      </c>
      <c r="E425" t="s">
        <v>1550</v>
      </c>
      <c r="F425" t="s">
        <v>1337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f t="shared" si="12"/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f t="shared" si="13"/>
        <v>0</v>
      </c>
      <c r="U425" s="2">
        <v>0</v>
      </c>
      <c r="V425" s="2">
        <v>0</v>
      </c>
      <c r="W425" s="2">
        <v>62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1:28" x14ac:dyDescent="0.25">
      <c r="A426" t="s">
        <v>28</v>
      </c>
      <c r="B426" t="s">
        <v>1551</v>
      </c>
      <c r="C426" t="s">
        <v>1552</v>
      </c>
      <c r="D426" t="s">
        <v>1553</v>
      </c>
      <c r="E426" t="s">
        <v>1554</v>
      </c>
      <c r="F426" t="s">
        <v>1337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f t="shared" si="12"/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f t="shared" si="13"/>
        <v>0</v>
      </c>
      <c r="U426" s="2">
        <v>44</v>
      </c>
      <c r="V426" s="2">
        <v>0</v>
      </c>
      <c r="W426" s="2">
        <v>9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1:28" x14ac:dyDescent="0.25">
      <c r="A427" t="s">
        <v>28</v>
      </c>
      <c r="B427" t="s">
        <v>1555</v>
      </c>
      <c r="C427" t="s">
        <v>1556</v>
      </c>
      <c r="D427" t="s">
        <v>1557</v>
      </c>
      <c r="E427" t="s">
        <v>1538</v>
      </c>
      <c r="F427" t="s">
        <v>1337</v>
      </c>
      <c r="G427" s="2">
        <v>7</v>
      </c>
      <c r="H427" s="2">
        <v>0</v>
      </c>
      <c r="I427" s="2">
        <v>0</v>
      </c>
      <c r="J427" s="2">
        <v>3</v>
      </c>
      <c r="K427" s="2">
        <v>78</v>
      </c>
      <c r="L427" s="2">
        <v>7</v>
      </c>
      <c r="M427" s="2">
        <f t="shared" si="12"/>
        <v>95</v>
      </c>
      <c r="N427" s="2">
        <v>6</v>
      </c>
      <c r="O427" s="2">
        <v>0</v>
      </c>
      <c r="P427" s="2">
        <v>0</v>
      </c>
      <c r="Q427" s="2">
        <v>3</v>
      </c>
      <c r="R427" s="2">
        <v>0</v>
      </c>
      <c r="S427" s="2">
        <v>0</v>
      </c>
      <c r="T427" s="2">
        <f t="shared" si="13"/>
        <v>9</v>
      </c>
      <c r="U427" s="2">
        <v>25</v>
      </c>
      <c r="V427" s="2">
        <v>16</v>
      </c>
      <c r="W427" s="2">
        <v>7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1:28" x14ac:dyDescent="0.25">
      <c r="A428" t="s">
        <v>28</v>
      </c>
      <c r="B428" t="s">
        <v>1558</v>
      </c>
      <c r="C428" t="s">
        <v>1559</v>
      </c>
      <c r="D428" t="s">
        <v>1560</v>
      </c>
      <c r="E428" t="s">
        <v>1561</v>
      </c>
      <c r="F428" t="s">
        <v>1337</v>
      </c>
      <c r="G428" s="2">
        <v>2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f t="shared" si="12"/>
        <v>2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f t="shared" si="13"/>
        <v>0</v>
      </c>
      <c r="U428" s="2">
        <v>11</v>
      </c>
      <c r="V428" s="2">
        <v>0</v>
      </c>
      <c r="W428" s="2">
        <v>0</v>
      </c>
      <c r="X428" s="2">
        <v>2</v>
      </c>
      <c r="Y428" s="2">
        <v>0</v>
      </c>
      <c r="Z428" s="2">
        <v>11</v>
      </c>
      <c r="AA428" s="2">
        <v>0</v>
      </c>
      <c r="AB428" s="2">
        <v>0</v>
      </c>
    </row>
    <row r="429" spans="1:28" x14ac:dyDescent="0.25">
      <c r="A429" t="s">
        <v>28</v>
      </c>
      <c r="B429" t="s">
        <v>1562</v>
      </c>
      <c r="C429" t="s">
        <v>1563</v>
      </c>
      <c r="D429" t="s">
        <v>1564</v>
      </c>
      <c r="E429" t="s">
        <v>1565</v>
      </c>
      <c r="F429" t="s">
        <v>1337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f t="shared" si="12"/>
        <v>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f t="shared" si="13"/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1:28" x14ac:dyDescent="0.25">
      <c r="A430" t="s">
        <v>28</v>
      </c>
      <c r="B430" t="s">
        <v>1566</v>
      </c>
      <c r="C430" t="s">
        <v>1567</v>
      </c>
      <c r="D430" t="s">
        <v>1568</v>
      </c>
      <c r="E430" t="s">
        <v>1569</v>
      </c>
      <c r="F430" t="s">
        <v>1337</v>
      </c>
      <c r="G430" s="2">
        <v>9</v>
      </c>
      <c r="H430" s="2">
        <v>0</v>
      </c>
      <c r="I430" s="2">
        <v>1</v>
      </c>
      <c r="J430" s="2">
        <v>0</v>
      </c>
      <c r="K430" s="2">
        <v>1</v>
      </c>
      <c r="L430" s="2">
        <v>0</v>
      </c>
      <c r="M430" s="2">
        <f t="shared" si="12"/>
        <v>11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f t="shared" si="13"/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1:28" x14ac:dyDescent="0.25">
      <c r="A431" t="s">
        <v>28</v>
      </c>
      <c r="B431" t="s">
        <v>1570</v>
      </c>
      <c r="C431" t="s">
        <v>1531</v>
      </c>
      <c r="D431" t="s">
        <v>1571</v>
      </c>
      <c r="E431" t="s">
        <v>1533</v>
      </c>
      <c r="F431" t="s">
        <v>1337</v>
      </c>
      <c r="G431" s="2">
        <v>133</v>
      </c>
      <c r="H431" s="2">
        <v>0</v>
      </c>
      <c r="I431" s="2">
        <v>0</v>
      </c>
      <c r="J431" s="2">
        <v>0</v>
      </c>
      <c r="K431" s="2">
        <v>760</v>
      </c>
      <c r="L431" s="2">
        <v>0</v>
      </c>
      <c r="M431" s="2">
        <f t="shared" si="12"/>
        <v>893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f t="shared" si="13"/>
        <v>0</v>
      </c>
      <c r="U431" s="2">
        <v>434</v>
      </c>
      <c r="V431" s="2">
        <v>0</v>
      </c>
      <c r="W431" s="2">
        <v>16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1:28" x14ac:dyDescent="0.25">
      <c r="A432" t="s">
        <v>28</v>
      </c>
      <c r="B432" t="s">
        <v>1572</v>
      </c>
      <c r="C432" t="s">
        <v>1573</v>
      </c>
      <c r="D432" t="s">
        <v>1574</v>
      </c>
      <c r="E432" t="s">
        <v>1575</v>
      </c>
      <c r="F432" t="s">
        <v>1337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f t="shared" si="12"/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f t="shared" si="13"/>
        <v>0</v>
      </c>
      <c r="U432" s="2">
        <v>32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1:28" x14ac:dyDescent="0.25">
      <c r="A433" t="s">
        <v>28</v>
      </c>
      <c r="B433" t="s">
        <v>1577</v>
      </c>
      <c r="C433" t="s">
        <v>1578</v>
      </c>
      <c r="D433" t="s">
        <v>1579</v>
      </c>
      <c r="E433" t="s">
        <v>1580</v>
      </c>
      <c r="F433" t="s">
        <v>1337</v>
      </c>
      <c r="G433" s="2">
        <v>7</v>
      </c>
      <c r="H433" s="2">
        <v>23</v>
      </c>
      <c r="I433" s="2">
        <v>1</v>
      </c>
      <c r="J433" s="2">
        <v>0</v>
      </c>
      <c r="K433" s="2">
        <v>0</v>
      </c>
      <c r="L433" s="2">
        <v>0</v>
      </c>
      <c r="M433" s="2">
        <f t="shared" si="12"/>
        <v>31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f t="shared" si="13"/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1:28" x14ac:dyDescent="0.25">
      <c r="A434" t="s">
        <v>28</v>
      </c>
      <c r="B434" t="s">
        <v>1581</v>
      </c>
      <c r="C434" t="s">
        <v>1582</v>
      </c>
      <c r="D434" t="s">
        <v>1583</v>
      </c>
      <c r="E434" t="s">
        <v>1576</v>
      </c>
      <c r="F434" t="s">
        <v>1337</v>
      </c>
      <c r="G434" s="2">
        <v>3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f t="shared" si="12"/>
        <v>3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f t="shared" si="13"/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1:28" x14ac:dyDescent="0.25">
      <c r="A435" t="s">
        <v>28</v>
      </c>
      <c r="B435" t="s">
        <v>1584</v>
      </c>
      <c r="C435" t="s">
        <v>1585</v>
      </c>
      <c r="D435" t="s">
        <v>1586</v>
      </c>
      <c r="E435" t="s">
        <v>1587</v>
      </c>
      <c r="F435" t="s">
        <v>1337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f t="shared" si="12"/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f t="shared" si="13"/>
        <v>0</v>
      </c>
      <c r="U435" s="2">
        <v>20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1:28" x14ac:dyDescent="0.25">
      <c r="A436" t="s">
        <v>28</v>
      </c>
      <c r="B436" t="s">
        <v>1588</v>
      </c>
      <c r="C436" t="s">
        <v>1589</v>
      </c>
      <c r="D436" t="s">
        <v>1590</v>
      </c>
      <c r="E436" t="s">
        <v>1591</v>
      </c>
      <c r="F436" t="s">
        <v>1337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3</v>
      </c>
      <c r="M436" s="2">
        <f t="shared" si="12"/>
        <v>3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f t="shared" si="13"/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1:28" x14ac:dyDescent="0.25">
      <c r="A437" t="s">
        <v>28</v>
      </c>
      <c r="B437" t="s">
        <v>1592</v>
      </c>
      <c r="C437" t="s">
        <v>1593</v>
      </c>
      <c r="D437" t="s">
        <v>1594</v>
      </c>
      <c r="E437" t="s">
        <v>1595</v>
      </c>
      <c r="F437" t="s">
        <v>1337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f t="shared" si="12"/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f t="shared" si="13"/>
        <v>0</v>
      </c>
      <c r="U437" s="2">
        <v>0</v>
      </c>
      <c r="V437" s="2">
        <v>0</v>
      </c>
      <c r="W437" s="2">
        <v>5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1:28" x14ac:dyDescent="0.25">
      <c r="A438" t="s">
        <v>28</v>
      </c>
      <c r="B438" t="s">
        <v>1596</v>
      </c>
      <c r="C438" t="s">
        <v>1597</v>
      </c>
      <c r="D438" t="s">
        <v>1598</v>
      </c>
      <c r="E438" t="s">
        <v>1599</v>
      </c>
      <c r="F438" t="s">
        <v>1337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f t="shared" si="12"/>
        <v>0</v>
      </c>
      <c r="N438" s="2">
        <v>0</v>
      </c>
      <c r="O438" s="2">
        <v>0</v>
      </c>
      <c r="P438" s="2">
        <v>0</v>
      </c>
      <c r="Q438" s="2">
        <v>0</v>
      </c>
      <c r="R438" s="2">
        <v>8</v>
      </c>
      <c r="S438" s="2">
        <v>0</v>
      </c>
      <c r="T438" s="2">
        <f t="shared" si="13"/>
        <v>8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1:28" x14ac:dyDescent="0.25">
      <c r="A439" t="s">
        <v>28</v>
      </c>
      <c r="B439" t="s">
        <v>1600</v>
      </c>
      <c r="C439" t="s">
        <v>1601</v>
      </c>
      <c r="D439" t="s">
        <v>1602</v>
      </c>
      <c r="E439" t="s">
        <v>684</v>
      </c>
      <c r="F439" t="s">
        <v>1337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f t="shared" si="12"/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f t="shared" si="13"/>
        <v>0</v>
      </c>
      <c r="U439" s="2">
        <v>2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1:28" x14ac:dyDescent="0.25">
      <c r="A440" t="s">
        <v>28</v>
      </c>
      <c r="B440" t="s">
        <v>1603</v>
      </c>
      <c r="C440" t="s">
        <v>1604</v>
      </c>
      <c r="D440" t="s">
        <v>1605</v>
      </c>
      <c r="E440" t="s">
        <v>1606</v>
      </c>
      <c r="F440" t="s">
        <v>1337</v>
      </c>
      <c r="G440" s="2">
        <v>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f t="shared" si="12"/>
        <v>9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f t="shared" si="13"/>
        <v>0</v>
      </c>
      <c r="U440" s="2">
        <v>1</v>
      </c>
      <c r="V440" s="2">
        <v>0</v>
      </c>
      <c r="W440" s="2">
        <v>44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1:28" x14ac:dyDescent="0.25">
      <c r="A441" t="s">
        <v>28</v>
      </c>
      <c r="B441" t="s">
        <v>1607</v>
      </c>
      <c r="C441" t="s">
        <v>1608</v>
      </c>
      <c r="D441" t="s">
        <v>1609</v>
      </c>
      <c r="E441" t="s">
        <v>1610</v>
      </c>
      <c r="F441" t="s">
        <v>1337</v>
      </c>
      <c r="G441" s="2">
        <v>0</v>
      </c>
      <c r="H441" s="2">
        <v>0</v>
      </c>
      <c r="I441" s="2">
        <v>0</v>
      </c>
      <c r="J441" s="2">
        <v>0</v>
      </c>
      <c r="K441" s="2">
        <v>6377</v>
      </c>
      <c r="L441" s="2">
        <v>0</v>
      </c>
      <c r="M441" s="2">
        <f t="shared" si="12"/>
        <v>6377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f t="shared" si="13"/>
        <v>0</v>
      </c>
      <c r="U441" s="2">
        <v>739</v>
      </c>
      <c r="V441" s="2">
        <v>0</v>
      </c>
      <c r="W441" s="2">
        <v>0</v>
      </c>
      <c r="X441" s="2">
        <v>55</v>
      </c>
      <c r="Y441" s="2">
        <v>0</v>
      </c>
      <c r="Z441" s="2">
        <v>0</v>
      </c>
      <c r="AA441" s="2">
        <v>0</v>
      </c>
      <c r="AB441" s="2">
        <v>0</v>
      </c>
    </row>
    <row r="442" spans="1:28" x14ac:dyDescent="0.25">
      <c r="A442" t="s">
        <v>28</v>
      </c>
      <c r="B442" t="s">
        <v>1611</v>
      </c>
      <c r="C442" t="s">
        <v>1612</v>
      </c>
      <c r="D442" t="s">
        <v>1613</v>
      </c>
      <c r="E442" t="s">
        <v>1614</v>
      </c>
      <c r="F442" t="s">
        <v>1337</v>
      </c>
      <c r="G442" s="2">
        <v>32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f t="shared" si="12"/>
        <v>32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f t="shared" si="13"/>
        <v>0</v>
      </c>
      <c r="U442" s="2">
        <v>13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1:28" x14ac:dyDescent="0.25">
      <c r="A443" t="s">
        <v>28</v>
      </c>
      <c r="B443" t="s">
        <v>1615</v>
      </c>
      <c r="C443" t="s">
        <v>1616</v>
      </c>
      <c r="D443" t="s">
        <v>1617</v>
      </c>
      <c r="E443" t="s">
        <v>1364</v>
      </c>
      <c r="F443" t="s">
        <v>1337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f t="shared" si="12"/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f t="shared" si="13"/>
        <v>0</v>
      </c>
      <c r="U443" s="2">
        <v>7</v>
      </c>
      <c r="V443" s="2">
        <v>0</v>
      </c>
      <c r="W443" s="2">
        <v>3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1:28" x14ac:dyDescent="0.25">
      <c r="A444" t="s">
        <v>28</v>
      </c>
      <c r="B444" t="s">
        <v>1618</v>
      </c>
      <c r="C444" t="s">
        <v>1619</v>
      </c>
      <c r="D444" t="s">
        <v>1620</v>
      </c>
      <c r="E444" t="s">
        <v>1355</v>
      </c>
      <c r="F444" t="s">
        <v>1337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f t="shared" si="12"/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f t="shared" si="13"/>
        <v>0</v>
      </c>
      <c r="U444" s="2">
        <v>8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1:28" x14ac:dyDescent="0.25">
      <c r="A445" t="s">
        <v>28</v>
      </c>
      <c r="B445" t="s">
        <v>1621</v>
      </c>
      <c r="C445" t="s">
        <v>1622</v>
      </c>
      <c r="D445" t="s">
        <v>1623</v>
      </c>
      <c r="E445" t="s">
        <v>1624</v>
      </c>
      <c r="F445" t="s">
        <v>1337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f t="shared" si="12"/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f t="shared" si="13"/>
        <v>0</v>
      </c>
      <c r="U445" s="2">
        <v>31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1:28" x14ac:dyDescent="0.25">
      <c r="A446" t="s">
        <v>28</v>
      </c>
      <c r="B446" t="s">
        <v>1625</v>
      </c>
      <c r="C446" t="s">
        <v>1626</v>
      </c>
      <c r="D446" t="s">
        <v>1627</v>
      </c>
      <c r="E446" t="s">
        <v>1628</v>
      </c>
      <c r="F446" t="s">
        <v>1629</v>
      </c>
      <c r="G446" s="2">
        <v>34</v>
      </c>
      <c r="H446" s="2">
        <v>3</v>
      </c>
      <c r="I446" s="2">
        <v>4</v>
      </c>
      <c r="J446" s="2">
        <v>14</v>
      </c>
      <c r="K446" s="2">
        <v>58</v>
      </c>
      <c r="L446" s="2">
        <v>24</v>
      </c>
      <c r="M446" s="2">
        <f t="shared" si="12"/>
        <v>137</v>
      </c>
      <c r="N446" s="2">
        <v>16</v>
      </c>
      <c r="O446" s="2">
        <v>0</v>
      </c>
      <c r="P446" s="2">
        <v>7</v>
      </c>
      <c r="Q446" s="2">
        <v>12</v>
      </c>
      <c r="R446" s="2">
        <v>8</v>
      </c>
      <c r="S446" s="2">
        <v>5</v>
      </c>
      <c r="T446" s="2">
        <f t="shared" si="13"/>
        <v>48</v>
      </c>
      <c r="U446" s="2">
        <v>145</v>
      </c>
      <c r="V446" s="2">
        <v>58</v>
      </c>
      <c r="W446" s="2">
        <v>38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1:28" x14ac:dyDescent="0.25">
      <c r="A447" t="s">
        <v>28</v>
      </c>
      <c r="B447" t="s">
        <v>1630</v>
      </c>
      <c r="C447" t="s">
        <v>1631</v>
      </c>
      <c r="D447" t="s">
        <v>1632</v>
      </c>
      <c r="E447" t="s">
        <v>1633</v>
      </c>
      <c r="F447" t="s">
        <v>1629</v>
      </c>
      <c r="G447" s="2">
        <v>1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f t="shared" si="12"/>
        <v>1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f t="shared" si="13"/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1:28" x14ac:dyDescent="0.25">
      <c r="A448" t="s">
        <v>28</v>
      </c>
      <c r="B448" t="s">
        <v>1634</v>
      </c>
      <c r="C448" t="s">
        <v>1635</v>
      </c>
      <c r="D448" t="s">
        <v>1636</v>
      </c>
      <c r="E448" t="s">
        <v>1637</v>
      </c>
      <c r="F448" t="s">
        <v>1629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f t="shared" si="12"/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f t="shared" si="13"/>
        <v>0</v>
      </c>
      <c r="U448" s="2">
        <v>2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1:28" x14ac:dyDescent="0.25">
      <c r="A449" t="s">
        <v>28</v>
      </c>
      <c r="B449" t="s">
        <v>1638</v>
      </c>
      <c r="C449" t="s">
        <v>1639</v>
      </c>
      <c r="D449" t="s">
        <v>1640</v>
      </c>
      <c r="E449" t="s">
        <v>1641</v>
      </c>
      <c r="F449" t="s">
        <v>1629</v>
      </c>
      <c r="G449" s="2">
        <v>1</v>
      </c>
      <c r="H449" s="2">
        <v>0</v>
      </c>
      <c r="I449" s="2">
        <v>1</v>
      </c>
      <c r="J449" s="2">
        <v>0</v>
      </c>
      <c r="K449" s="2">
        <v>7</v>
      </c>
      <c r="L449" s="2">
        <v>1</v>
      </c>
      <c r="M449" s="2">
        <f t="shared" si="12"/>
        <v>10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f t="shared" si="13"/>
        <v>0</v>
      </c>
      <c r="U449" s="2">
        <v>6</v>
      </c>
      <c r="V449" s="2">
        <v>2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1:28" x14ac:dyDescent="0.25">
      <c r="A450" t="s">
        <v>28</v>
      </c>
      <c r="B450" t="s">
        <v>1642</v>
      </c>
      <c r="C450" t="s">
        <v>1643</v>
      </c>
      <c r="D450" t="s">
        <v>1644</v>
      </c>
      <c r="E450" t="s">
        <v>1645</v>
      </c>
      <c r="F450" t="s">
        <v>1629</v>
      </c>
      <c r="G450" s="2">
        <v>0</v>
      </c>
      <c r="H450" s="2">
        <v>0</v>
      </c>
      <c r="I450" s="2">
        <v>62</v>
      </c>
      <c r="J450" s="2">
        <v>0</v>
      </c>
      <c r="K450" s="2">
        <v>0</v>
      </c>
      <c r="L450" s="2">
        <v>0</v>
      </c>
      <c r="M450" s="2">
        <f t="shared" si="12"/>
        <v>62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f t="shared" si="13"/>
        <v>0</v>
      </c>
      <c r="U450" s="2">
        <v>349</v>
      </c>
      <c r="V450" s="2">
        <v>0</v>
      </c>
      <c r="W450" s="2">
        <v>0</v>
      </c>
      <c r="X450" s="2">
        <v>45</v>
      </c>
      <c r="Y450" s="2">
        <v>0</v>
      </c>
      <c r="Z450" s="2">
        <v>120</v>
      </c>
      <c r="AA450" s="2">
        <v>0</v>
      </c>
      <c r="AB450" s="2">
        <v>0</v>
      </c>
    </row>
    <row r="451" spans="1:28" x14ac:dyDescent="0.25">
      <c r="A451" t="s">
        <v>28</v>
      </c>
      <c r="B451" t="s">
        <v>1647</v>
      </c>
      <c r="C451" t="s">
        <v>1648</v>
      </c>
      <c r="D451" t="s">
        <v>1649</v>
      </c>
      <c r="E451" t="s">
        <v>1650</v>
      </c>
      <c r="F451" t="s">
        <v>1629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3</v>
      </c>
      <c r="M451" s="2">
        <f t="shared" ref="M451:M514" si="14">SUM(G451:L451)</f>
        <v>3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f t="shared" ref="T451:T514" si="15">SUM(N451:S451)</f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1:28" x14ac:dyDescent="0.25">
      <c r="A452" t="s">
        <v>28</v>
      </c>
      <c r="B452" t="s">
        <v>1651</v>
      </c>
      <c r="C452" t="s">
        <v>1652</v>
      </c>
      <c r="D452" t="s">
        <v>1653</v>
      </c>
      <c r="E452" t="s">
        <v>1654</v>
      </c>
      <c r="F452" t="s">
        <v>1629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f t="shared" si="14"/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f t="shared" si="15"/>
        <v>0</v>
      </c>
      <c r="U452" s="2">
        <v>700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1:28" x14ac:dyDescent="0.25">
      <c r="A453" t="s">
        <v>28</v>
      </c>
      <c r="B453" t="s">
        <v>1655</v>
      </c>
      <c r="C453" t="s">
        <v>1656</v>
      </c>
      <c r="D453" t="s">
        <v>1657</v>
      </c>
      <c r="E453" t="s">
        <v>1637</v>
      </c>
      <c r="F453" t="s">
        <v>1629</v>
      </c>
      <c r="G453" s="2">
        <v>0</v>
      </c>
      <c r="H453" s="2">
        <v>0</v>
      </c>
      <c r="I453" s="2">
        <v>0</v>
      </c>
      <c r="J453" s="2">
        <v>0</v>
      </c>
      <c r="K453" s="2">
        <v>1</v>
      </c>
      <c r="L453" s="2">
        <v>1</v>
      </c>
      <c r="M453" s="2">
        <f t="shared" si="14"/>
        <v>2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f t="shared" si="15"/>
        <v>0</v>
      </c>
      <c r="U453" s="2">
        <v>1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1:28" x14ac:dyDescent="0.25">
      <c r="A454" t="s">
        <v>28</v>
      </c>
      <c r="B454" t="s">
        <v>1658</v>
      </c>
      <c r="C454" t="s">
        <v>1659</v>
      </c>
      <c r="D454" t="s">
        <v>1660</v>
      </c>
      <c r="E454" t="s">
        <v>1661</v>
      </c>
      <c r="F454" t="s">
        <v>1629</v>
      </c>
      <c r="G454" s="2">
        <v>0</v>
      </c>
      <c r="H454" s="2">
        <v>0</v>
      </c>
      <c r="I454" s="2">
        <v>0</v>
      </c>
      <c r="J454" s="2">
        <v>1</v>
      </c>
      <c r="K454" s="2">
        <v>2</v>
      </c>
      <c r="L454" s="2">
        <v>1</v>
      </c>
      <c r="M454" s="2">
        <f t="shared" si="14"/>
        <v>4</v>
      </c>
      <c r="N454" s="2">
        <v>0</v>
      </c>
      <c r="O454" s="2">
        <v>1</v>
      </c>
      <c r="P454" s="2">
        <v>0</v>
      </c>
      <c r="Q454" s="2">
        <v>0</v>
      </c>
      <c r="R454" s="2">
        <v>0</v>
      </c>
      <c r="S454" s="2">
        <v>0</v>
      </c>
      <c r="T454" s="2">
        <f t="shared" si="15"/>
        <v>1</v>
      </c>
      <c r="U454" s="2">
        <v>3</v>
      </c>
      <c r="V454" s="2">
        <v>1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1:28" x14ac:dyDescent="0.25">
      <c r="A455" t="s">
        <v>28</v>
      </c>
      <c r="B455" t="s">
        <v>1662</v>
      </c>
      <c r="C455" t="s">
        <v>1663</v>
      </c>
      <c r="D455" t="s">
        <v>1664</v>
      </c>
      <c r="E455" t="s">
        <v>1665</v>
      </c>
      <c r="F455" t="s">
        <v>1629</v>
      </c>
      <c r="G455" s="2">
        <v>0</v>
      </c>
      <c r="H455" s="2">
        <v>0</v>
      </c>
      <c r="I455" s="2">
        <v>2</v>
      </c>
      <c r="J455" s="2">
        <v>0</v>
      </c>
      <c r="K455" s="2">
        <v>0</v>
      </c>
      <c r="L455" s="2">
        <v>1</v>
      </c>
      <c r="M455" s="2">
        <f t="shared" si="14"/>
        <v>3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f t="shared" si="15"/>
        <v>0</v>
      </c>
      <c r="U455" s="2">
        <v>25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1:28" x14ac:dyDescent="0.25">
      <c r="A456" t="s">
        <v>28</v>
      </c>
      <c r="B456" t="s">
        <v>1666</v>
      </c>
      <c r="C456" t="s">
        <v>1667</v>
      </c>
      <c r="D456" t="s">
        <v>1668</v>
      </c>
      <c r="E456" t="s">
        <v>1669</v>
      </c>
      <c r="F456" t="s">
        <v>1629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f t="shared" si="14"/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f t="shared" si="15"/>
        <v>0</v>
      </c>
      <c r="U456" s="2">
        <v>4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1:28" x14ac:dyDescent="0.25">
      <c r="A457" t="s">
        <v>28</v>
      </c>
      <c r="B457" t="s">
        <v>1670</v>
      </c>
      <c r="C457" t="s">
        <v>1671</v>
      </c>
      <c r="D457" t="s">
        <v>1672</v>
      </c>
      <c r="E457" t="s">
        <v>1673</v>
      </c>
      <c r="F457" t="s">
        <v>1629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f t="shared" si="14"/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f t="shared" si="15"/>
        <v>0</v>
      </c>
      <c r="U457" s="2">
        <v>4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1:28" x14ac:dyDescent="0.25">
      <c r="A458" t="s">
        <v>28</v>
      </c>
      <c r="B458" t="s">
        <v>1674</v>
      </c>
      <c r="C458" t="s">
        <v>1675</v>
      </c>
      <c r="D458" t="s">
        <v>1676</v>
      </c>
      <c r="E458" t="s">
        <v>1677</v>
      </c>
      <c r="F458" t="s">
        <v>1629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f t="shared" si="14"/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f t="shared" si="15"/>
        <v>0</v>
      </c>
      <c r="U458" s="2">
        <v>0</v>
      </c>
      <c r="V458" s="2">
        <v>0</v>
      </c>
      <c r="W458" s="2">
        <v>1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1:28" x14ac:dyDescent="0.25">
      <c r="A459" t="s">
        <v>28</v>
      </c>
      <c r="B459" t="s">
        <v>1678</v>
      </c>
      <c r="C459" t="s">
        <v>1679</v>
      </c>
      <c r="D459" t="s">
        <v>1680</v>
      </c>
      <c r="E459" t="s">
        <v>1637</v>
      </c>
      <c r="F459" t="s">
        <v>1629</v>
      </c>
      <c r="G459" s="2">
        <v>0</v>
      </c>
      <c r="H459" s="2">
        <v>0</v>
      </c>
      <c r="I459" s="2">
        <v>0</v>
      </c>
      <c r="J459" s="2">
        <v>1</v>
      </c>
      <c r="K459" s="2">
        <v>8</v>
      </c>
      <c r="L459" s="2">
        <v>1</v>
      </c>
      <c r="M459" s="2">
        <f t="shared" si="14"/>
        <v>10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f t="shared" si="15"/>
        <v>0</v>
      </c>
      <c r="U459" s="2">
        <v>4</v>
      </c>
      <c r="V459" s="2">
        <v>1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1:28" x14ac:dyDescent="0.25">
      <c r="A460" t="s">
        <v>28</v>
      </c>
      <c r="B460" t="s">
        <v>1681</v>
      </c>
      <c r="C460" t="s">
        <v>1682</v>
      </c>
      <c r="D460" t="s">
        <v>1683</v>
      </c>
      <c r="E460" t="s">
        <v>1684</v>
      </c>
      <c r="F460" t="s">
        <v>1629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f t="shared" si="14"/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f t="shared" si="15"/>
        <v>0</v>
      </c>
      <c r="U460" s="2">
        <v>4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1:28" x14ac:dyDescent="0.25">
      <c r="A461" t="s">
        <v>28</v>
      </c>
      <c r="B461" t="s">
        <v>1685</v>
      </c>
      <c r="C461" t="s">
        <v>1686</v>
      </c>
      <c r="D461" t="s">
        <v>1687</v>
      </c>
      <c r="E461" t="s">
        <v>1688</v>
      </c>
      <c r="F461" t="s">
        <v>1629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f t="shared" si="14"/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f t="shared" si="15"/>
        <v>0</v>
      </c>
      <c r="U461" s="2">
        <v>4</v>
      </c>
      <c r="V461" s="2">
        <v>1</v>
      </c>
      <c r="W461" s="2">
        <v>19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1:28" x14ac:dyDescent="0.25">
      <c r="A462" t="s">
        <v>28</v>
      </c>
      <c r="B462" t="s">
        <v>1689</v>
      </c>
      <c r="C462" t="s">
        <v>1690</v>
      </c>
      <c r="D462" t="s">
        <v>1691</v>
      </c>
      <c r="E462" t="s">
        <v>1692</v>
      </c>
      <c r="F462" t="s">
        <v>1629</v>
      </c>
      <c r="G462" s="2">
        <v>4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f t="shared" si="14"/>
        <v>4</v>
      </c>
      <c r="N462" s="2">
        <v>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f t="shared" si="15"/>
        <v>2</v>
      </c>
      <c r="U462" s="2">
        <v>6</v>
      </c>
      <c r="V462" s="2">
        <v>6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1:28" x14ac:dyDescent="0.25">
      <c r="A463" t="s">
        <v>28</v>
      </c>
      <c r="B463" t="s">
        <v>1694</v>
      </c>
      <c r="C463" t="s">
        <v>1695</v>
      </c>
      <c r="D463" t="s">
        <v>1696</v>
      </c>
      <c r="E463" t="s">
        <v>1637</v>
      </c>
      <c r="F463" t="s">
        <v>1629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f t="shared" si="14"/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f t="shared" si="15"/>
        <v>0</v>
      </c>
      <c r="U463" s="2">
        <v>14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1:28" x14ac:dyDescent="0.25">
      <c r="A464" t="s">
        <v>28</v>
      </c>
      <c r="B464" t="s">
        <v>1697</v>
      </c>
      <c r="C464" t="s">
        <v>1698</v>
      </c>
      <c r="D464" t="s">
        <v>1699</v>
      </c>
      <c r="E464" t="s">
        <v>776</v>
      </c>
      <c r="F464" t="s">
        <v>1629</v>
      </c>
      <c r="G464" s="2">
        <v>0</v>
      </c>
      <c r="H464" s="2">
        <v>0</v>
      </c>
      <c r="I464" s="2">
        <v>0</v>
      </c>
      <c r="J464" s="2">
        <v>0</v>
      </c>
      <c r="K464" s="2">
        <v>4</v>
      </c>
      <c r="L464" s="2">
        <v>1</v>
      </c>
      <c r="M464" s="2">
        <f t="shared" si="14"/>
        <v>5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f t="shared" si="15"/>
        <v>0</v>
      </c>
      <c r="U464" s="2">
        <v>2</v>
      </c>
      <c r="V464" s="2">
        <v>0</v>
      </c>
      <c r="W464" s="2">
        <v>5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1:28" x14ac:dyDescent="0.25">
      <c r="A465" t="s">
        <v>28</v>
      </c>
      <c r="B465" t="s">
        <v>1701</v>
      </c>
      <c r="C465" t="s">
        <v>1702</v>
      </c>
      <c r="D465" t="s">
        <v>1703</v>
      </c>
      <c r="E465" t="s">
        <v>1704</v>
      </c>
      <c r="F465" t="s">
        <v>1629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f t="shared" si="14"/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f t="shared" si="15"/>
        <v>0</v>
      </c>
      <c r="U465" s="2">
        <v>9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1:28" x14ac:dyDescent="0.25">
      <c r="A466" t="s">
        <v>28</v>
      </c>
      <c r="B466" t="s">
        <v>1705</v>
      </c>
      <c r="C466" t="s">
        <v>1706</v>
      </c>
      <c r="D466" t="s">
        <v>1707</v>
      </c>
      <c r="E466" t="s">
        <v>1708</v>
      </c>
      <c r="F466" t="s">
        <v>1629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f t="shared" si="14"/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f t="shared" si="15"/>
        <v>0</v>
      </c>
      <c r="U466" s="2">
        <v>1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1:28" x14ac:dyDescent="0.25">
      <c r="A467" t="s">
        <v>28</v>
      </c>
      <c r="B467" t="s">
        <v>1709</v>
      </c>
      <c r="C467" t="s">
        <v>1710</v>
      </c>
      <c r="D467" t="s">
        <v>1711</v>
      </c>
      <c r="E467" t="s">
        <v>1688</v>
      </c>
      <c r="F467" t="s">
        <v>1629</v>
      </c>
      <c r="G467" s="2">
        <v>0</v>
      </c>
      <c r="H467" s="2">
        <v>12</v>
      </c>
      <c r="I467" s="2">
        <v>10</v>
      </c>
      <c r="J467" s="2">
        <v>0</v>
      </c>
      <c r="K467" s="2">
        <v>9</v>
      </c>
      <c r="L467" s="2">
        <v>0</v>
      </c>
      <c r="M467" s="2">
        <f t="shared" si="14"/>
        <v>31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f t="shared" si="15"/>
        <v>0</v>
      </c>
      <c r="U467" s="2">
        <v>137</v>
      </c>
      <c r="V467" s="2">
        <v>0</v>
      </c>
      <c r="W467" s="2">
        <v>10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1:28" x14ac:dyDescent="0.25">
      <c r="A468" t="s">
        <v>28</v>
      </c>
      <c r="B468" t="s">
        <v>1712</v>
      </c>
      <c r="C468" t="s">
        <v>1713</v>
      </c>
      <c r="D468" t="s">
        <v>1714</v>
      </c>
      <c r="E468" t="s">
        <v>1715</v>
      </c>
      <c r="F468" t="s">
        <v>1629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f t="shared" si="14"/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f t="shared" si="15"/>
        <v>0</v>
      </c>
      <c r="U468" s="2">
        <v>10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1:28" x14ac:dyDescent="0.25">
      <c r="A469" t="s">
        <v>28</v>
      </c>
      <c r="B469" t="s">
        <v>1716</v>
      </c>
      <c r="C469" t="s">
        <v>1717</v>
      </c>
      <c r="D469" t="s">
        <v>1718</v>
      </c>
      <c r="E469" t="s">
        <v>1669</v>
      </c>
      <c r="F469" t="s">
        <v>1629</v>
      </c>
      <c r="G469" s="2">
        <v>0</v>
      </c>
      <c r="H469" s="2">
        <v>0</v>
      </c>
      <c r="I469" s="2">
        <v>0</v>
      </c>
      <c r="J469" s="2">
        <v>0</v>
      </c>
      <c r="K469" s="2">
        <v>3</v>
      </c>
      <c r="L469" s="2">
        <v>0</v>
      </c>
      <c r="M469" s="2">
        <f t="shared" si="14"/>
        <v>3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f t="shared" si="15"/>
        <v>0</v>
      </c>
      <c r="U469" s="2">
        <v>0</v>
      </c>
      <c r="V469" s="2">
        <v>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1:28" x14ac:dyDescent="0.25">
      <c r="A470" t="s">
        <v>28</v>
      </c>
      <c r="B470" t="s">
        <v>1719</v>
      </c>
      <c r="C470" t="s">
        <v>1720</v>
      </c>
      <c r="D470" t="s">
        <v>1721</v>
      </c>
      <c r="E470" t="s">
        <v>1722</v>
      </c>
      <c r="F470" t="s">
        <v>1629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f t="shared" si="14"/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f t="shared" si="15"/>
        <v>0</v>
      </c>
      <c r="U470" s="2">
        <v>2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1:28" x14ac:dyDescent="0.25">
      <c r="A471" t="s">
        <v>28</v>
      </c>
      <c r="B471" t="s">
        <v>1723</v>
      </c>
      <c r="C471" t="s">
        <v>1724</v>
      </c>
      <c r="D471" t="s">
        <v>1725</v>
      </c>
      <c r="E471" t="s">
        <v>1726</v>
      </c>
      <c r="F471" t="s">
        <v>1629</v>
      </c>
      <c r="G471" s="2">
        <v>0</v>
      </c>
      <c r="H471" s="2">
        <v>0</v>
      </c>
      <c r="I471" s="2">
        <v>0</v>
      </c>
      <c r="J471" s="2">
        <v>2</v>
      </c>
      <c r="K471" s="2">
        <v>2</v>
      </c>
      <c r="L471" s="2">
        <v>3</v>
      </c>
      <c r="M471" s="2">
        <f t="shared" si="14"/>
        <v>7</v>
      </c>
      <c r="N471" s="2">
        <v>0</v>
      </c>
      <c r="O471" s="2">
        <v>0</v>
      </c>
      <c r="P471" s="2">
        <v>1</v>
      </c>
      <c r="Q471" s="2">
        <v>0</v>
      </c>
      <c r="R471" s="2">
        <v>0</v>
      </c>
      <c r="S471" s="2">
        <v>0</v>
      </c>
      <c r="T471" s="2">
        <f t="shared" si="15"/>
        <v>1</v>
      </c>
      <c r="U471" s="2">
        <v>3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1:28" x14ac:dyDescent="0.25">
      <c r="A472" t="s">
        <v>28</v>
      </c>
      <c r="B472" t="s">
        <v>1728</v>
      </c>
      <c r="C472" t="s">
        <v>1729</v>
      </c>
      <c r="D472" t="s">
        <v>1730</v>
      </c>
      <c r="E472" t="s">
        <v>1731</v>
      </c>
      <c r="F472" t="s">
        <v>1629</v>
      </c>
      <c r="G472" s="2">
        <v>0</v>
      </c>
      <c r="H472" s="2">
        <v>0</v>
      </c>
      <c r="I472" s="2">
        <v>0</v>
      </c>
      <c r="J472" s="2">
        <v>0</v>
      </c>
      <c r="K472" s="2">
        <v>1</v>
      </c>
      <c r="L472" s="2">
        <v>0</v>
      </c>
      <c r="M472" s="2">
        <f t="shared" si="14"/>
        <v>1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f t="shared" si="15"/>
        <v>0</v>
      </c>
      <c r="U472" s="2">
        <v>0</v>
      </c>
      <c r="V472" s="2">
        <v>1</v>
      </c>
      <c r="W472" s="2">
        <v>1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1:28" x14ac:dyDescent="0.25">
      <c r="A473" t="s">
        <v>28</v>
      </c>
      <c r="B473" t="s">
        <v>1732</v>
      </c>
      <c r="C473" t="s">
        <v>1733</v>
      </c>
      <c r="D473" t="s">
        <v>1734</v>
      </c>
      <c r="E473" t="s">
        <v>1669</v>
      </c>
      <c r="F473" t="s">
        <v>1629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f t="shared" si="14"/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f t="shared" si="15"/>
        <v>0</v>
      </c>
      <c r="U473" s="2">
        <v>0</v>
      </c>
      <c r="V473" s="2">
        <v>0</v>
      </c>
      <c r="W473" s="2">
        <v>1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1:28" x14ac:dyDescent="0.25">
      <c r="A474" t="s">
        <v>28</v>
      </c>
      <c r="B474" t="s">
        <v>1735</v>
      </c>
      <c r="C474" t="s">
        <v>1736</v>
      </c>
      <c r="D474" t="s">
        <v>1737</v>
      </c>
      <c r="E474" t="s">
        <v>1738</v>
      </c>
      <c r="F474" t="s">
        <v>1629</v>
      </c>
      <c r="G474" s="2">
        <v>0</v>
      </c>
      <c r="H474" s="2">
        <v>0</v>
      </c>
      <c r="I474" s="2">
        <v>0</v>
      </c>
      <c r="J474" s="2">
        <v>0</v>
      </c>
      <c r="K474" s="2">
        <v>1</v>
      </c>
      <c r="L474" s="2">
        <v>0</v>
      </c>
      <c r="M474" s="2">
        <f t="shared" si="14"/>
        <v>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f t="shared" si="15"/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1:28" x14ac:dyDescent="0.25">
      <c r="A475" t="s">
        <v>28</v>
      </c>
      <c r="B475" t="s">
        <v>1739</v>
      </c>
      <c r="C475" t="s">
        <v>1740</v>
      </c>
      <c r="D475" t="s">
        <v>1741</v>
      </c>
      <c r="E475" t="s">
        <v>1727</v>
      </c>
      <c r="F475" t="s">
        <v>1629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f t="shared" si="14"/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f t="shared" si="15"/>
        <v>0</v>
      </c>
      <c r="U475" s="2">
        <v>17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1:28" x14ac:dyDescent="0.25">
      <c r="A476" t="s">
        <v>28</v>
      </c>
      <c r="B476" t="s">
        <v>1742</v>
      </c>
      <c r="C476" t="s">
        <v>1743</v>
      </c>
      <c r="D476" t="s">
        <v>1744</v>
      </c>
      <c r="E476" t="s">
        <v>1745</v>
      </c>
      <c r="F476" t="s">
        <v>1629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f t="shared" si="14"/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f t="shared" si="15"/>
        <v>0</v>
      </c>
      <c r="U476" s="2">
        <v>7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1:28" x14ac:dyDescent="0.25">
      <c r="A477" t="s">
        <v>28</v>
      </c>
      <c r="B477" t="s">
        <v>1747</v>
      </c>
      <c r="C477" t="s">
        <v>1748</v>
      </c>
      <c r="D477" t="s">
        <v>1749</v>
      </c>
      <c r="E477" t="s">
        <v>1750</v>
      </c>
      <c r="F477" t="s">
        <v>1629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f t="shared" si="14"/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f t="shared" si="15"/>
        <v>0</v>
      </c>
      <c r="U477" s="2">
        <v>23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1:28" x14ac:dyDescent="0.25">
      <c r="A478" t="s">
        <v>28</v>
      </c>
      <c r="B478" t="s">
        <v>1751</v>
      </c>
      <c r="C478" t="s">
        <v>1752</v>
      </c>
      <c r="D478" t="s">
        <v>1753</v>
      </c>
      <c r="E478" t="s">
        <v>1754</v>
      </c>
      <c r="F478" t="s">
        <v>1629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f t="shared" si="14"/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f t="shared" si="15"/>
        <v>0</v>
      </c>
      <c r="U478" s="2">
        <v>1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1:28" x14ac:dyDescent="0.25">
      <c r="A479" t="s">
        <v>28</v>
      </c>
      <c r="B479" t="s">
        <v>1755</v>
      </c>
      <c r="C479" t="s">
        <v>1756</v>
      </c>
      <c r="D479" t="s">
        <v>1757</v>
      </c>
      <c r="E479" t="s">
        <v>1758</v>
      </c>
      <c r="F479" t="s">
        <v>1629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f t="shared" si="14"/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f t="shared" si="15"/>
        <v>0</v>
      </c>
      <c r="U479" s="2">
        <v>0</v>
      </c>
      <c r="V479" s="2">
        <v>0</v>
      </c>
      <c r="W479" s="2">
        <v>23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1:28" x14ac:dyDescent="0.25">
      <c r="A480" t="s">
        <v>28</v>
      </c>
      <c r="B480" t="s">
        <v>1759</v>
      </c>
      <c r="C480" t="s">
        <v>1760</v>
      </c>
      <c r="D480" t="s">
        <v>1761</v>
      </c>
      <c r="E480" t="s">
        <v>1762</v>
      </c>
      <c r="F480" t="s">
        <v>1629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f t="shared" si="14"/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1</v>
      </c>
      <c r="T480" s="2">
        <f t="shared" si="15"/>
        <v>1</v>
      </c>
      <c r="U480" s="2">
        <v>14</v>
      </c>
      <c r="V480" s="2">
        <v>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1:28" x14ac:dyDescent="0.25">
      <c r="A481" t="s">
        <v>28</v>
      </c>
      <c r="B481" t="s">
        <v>1763</v>
      </c>
      <c r="C481" t="s">
        <v>1764</v>
      </c>
      <c r="D481" t="s">
        <v>1765</v>
      </c>
      <c r="E481" t="s">
        <v>1766</v>
      </c>
      <c r="F481" t="s">
        <v>1629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f t="shared" si="14"/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f t="shared" si="15"/>
        <v>0</v>
      </c>
      <c r="U481" s="2">
        <v>1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1:28" x14ac:dyDescent="0.25">
      <c r="A482" t="s">
        <v>28</v>
      </c>
      <c r="B482" t="s">
        <v>1767</v>
      </c>
      <c r="C482" t="s">
        <v>1768</v>
      </c>
      <c r="D482" t="s">
        <v>1769</v>
      </c>
      <c r="E482" t="s">
        <v>1731</v>
      </c>
      <c r="F482" t="s">
        <v>1629</v>
      </c>
      <c r="G482" s="2">
        <v>0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f t="shared" si="14"/>
        <v>1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f t="shared" si="15"/>
        <v>0</v>
      </c>
      <c r="U482" s="2">
        <v>4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1:28" x14ac:dyDescent="0.25">
      <c r="A483" t="s">
        <v>28</v>
      </c>
      <c r="B483" t="s">
        <v>1770</v>
      </c>
      <c r="C483" t="s">
        <v>1771</v>
      </c>
      <c r="D483" t="s">
        <v>1772</v>
      </c>
      <c r="E483" t="s">
        <v>1773</v>
      </c>
      <c r="F483" t="s">
        <v>1629</v>
      </c>
      <c r="G483" s="2">
        <v>0</v>
      </c>
      <c r="H483" s="2">
        <v>0</v>
      </c>
      <c r="I483" s="2">
        <v>0</v>
      </c>
      <c r="J483" s="2">
        <v>0</v>
      </c>
      <c r="K483" s="2">
        <v>10</v>
      </c>
      <c r="L483" s="2">
        <v>2</v>
      </c>
      <c r="M483" s="2">
        <f t="shared" si="14"/>
        <v>12</v>
      </c>
      <c r="N483" s="2">
        <v>0</v>
      </c>
      <c r="O483" s="2">
        <v>0</v>
      </c>
      <c r="P483" s="2">
        <v>0</v>
      </c>
      <c r="Q483" s="2">
        <v>5</v>
      </c>
      <c r="R483" s="2">
        <v>0</v>
      </c>
      <c r="S483" s="2">
        <v>0</v>
      </c>
      <c r="T483" s="2">
        <f t="shared" si="15"/>
        <v>5</v>
      </c>
      <c r="U483" s="2">
        <v>4</v>
      </c>
      <c r="V483" s="2">
        <v>2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1:28" x14ac:dyDescent="0.25">
      <c r="A484" t="s">
        <v>28</v>
      </c>
      <c r="B484" t="s">
        <v>1774</v>
      </c>
      <c r="C484" t="s">
        <v>1775</v>
      </c>
      <c r="D484" t="s">
        <v>1776</v>
      </c>
      <c r="E484" t="s">
        <v>1669</v>
      </c>
      <c r="F484" t="s">
        <v>1629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f t="shared" si="14"/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f t="shared" si="15"/>
        <v>0</v>
      </c>
      <c r="U484" s="2">
        <v>0</v>
      </c>
      <c r="V484" s="2">
        <v>1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1:28" x14ac:dyDescent="0.25">
      <c r="A485" t="s">
        <v>28</v>
      </c>
      <c r="B485" t="s">
        <v>1777</v>
      </c>
      <c r="C485" t="s">
        <v>1778</v>
      </c>
      <c r="D485" t="s">
        <v>1779</v>
      </c>
      <c r="E485" t="s">
        <v>1669</v>
      </c>
      <c r="F485" t="s">
        <v>1629</v>
      </c>
      <c r="G485" s="2">
        <v>2</v>
      </c>
      <c r="H485" s="2">
        <v>0</v>
      </c>
      <c r="I485" s="2">
        <v>0</v>
      </c>
      <c r="J485" s="2">
        <v>1</v>
      </c>
      <c r="K485" s="2">
        <v>20</v>
      </c>
      <c r="L485" s="2">
        <v>6</v>
      </c>
      <c r="M485" s="2">
        <f t="shared" si="14"/>
        <v>29</v>
      </c>
      <c r="N485" s="2">
        <v>1</v>
      </c>
      <c r="O485" s="2">
        <v>0</v>
      </c>
      <c r="P485" s="2">
        <v>0</v>
      </c>
      <c r="Q485" s="2">
        <v>2</v>
      </c>
      <c r="R485" s="2">
        <v>0</v>
      </c>
      <c r="S485" s="2">
        <v>0</v>
      </c>
      <c r="T485" s="2">
        <f t="shared" si="15"/>
        <v>3</v>
      </c>
      <c r="U485" s="2">
        <v>12</v>
      </c>
      <c r="V485" s="2">
        <v>9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1:28" x14ac:dyDescent="0.25">
      <c r="A486" t="s">
        <v>28</v>
      </c>
      <c r="B486" t="s">
        <v>1780</v>
      </c>
      <c r="C486" t="s">
        <v>1781</v>
      </c>
      <c r="D486" t="s">
        <v>1782</v>
      </c>
      <c r="E486" t="s">
        <v>1783</v>
      </c>
      <c r="F486" t="s">
        <v>1629</v>
      </c>
      <c r="G486" s="2">
        <v>0</v>
      </c>
      <c r="H486" s="2">
        <v>0</v>
      </c>
      <c r="I486" s="2">
        <v>0</v>
      </c>
      <c r="J486" s="2">
        <v>0</v>
      </c>
      <c r="K486" s="2">
        <v>3</v>
      </c>
      <c r="L486" s="2">
        <v>1</v>
      </c>
      <c r="M486" s="2">
        <f t="shared" si="14"/>
        <v>4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f t="shared" si="15"/>
        <v>0</v>
      </c>
      <c r="U486" s="2">
        <v>1</v>
      </c>
      <c r="V486" s="2">
        <v>2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1:28" x14ac:dyDescent="0.25">
      <c r="A487" t="s">
        <v>28</v>
      </c>
      <c r="B487" t="s">
        <v>1784</v>
      </c>
      <c r="C487" t="s">
        <v>1785</v>
      </c>
      <c r="D487" t="s">
        <v>1786</v>
      </c>
      <c r="E487" t="s">
        <v>1787</v>
      </c>
      <c r="F487" t="s">
        <v>1629</v>
      </c>
      <c r="G487" s="2">
        <v>4</v>
      </c>
      <c r="H487" s="2">
        <v>0</v>
      </c>
      <c r="I487" s="2">
        <v>0</v>
      </c>
      <c r="J487" s="2">
        <v>2</v>
      </c>
      <c r="K487" s="2">
        <v>4</v>
      </c>
      <c r="L487" s="2">
        <v>6</v>
      </c>
      <c r="M487" s="2">
        <f t="shared" si="14"/>
        <v>16</v>
      </c>
      <c r="N487" s="2">
        <v>2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f t="shared" si="15"/>
        <v>2</v>
      </c>
      <c r="U487" s="2">
        <v>15</v>
      </c>
      <c r="V487" s="2">
        <v>4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1:28" x14ac:dyDescent="0.25">
      <c r="A488" t="s">
        <v>28</v>
      </c>
      <c r="B488" t="s">
        <v>1788</v>
      </c>
      <c r="C488" t="s">
        <v>1789</v>
      </c>
      <c r="D488" t="s">
        <v>1790</v>
      </c>
      <c r="E488" t="s">
        <v>1654</v>
      </c>
      <c r="F488" t="s">
        <v>1629</v>
      </c>
      <c r="G488" s="2">
        <v>3</v>
      </c>
      <c r="H488" s="2">
        <v>0</v>
      </c>
      <c r="I488" s="2">
        <v>0</v>
      </c>
      <c r="J488" s="2">
        <v>0</v>
      </c>
      <c r="K488" s="2">
        <v>13</v>
      </c>
      <c r="L488" s="2">
        <v>12</v>
      </c>
      <c r="M488" s="2">
        <f t="shared" si="14"/>
        <v>28</v>
      </c>
      <c r="N488" s="2">
        <v>4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f t="shared" si="15"/>
        <v>4</v>
      </c>
      <c r="U488" s="2">
        <v>120</v>
      </c>
      <c r="V488" s="2">
        <v>5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1:28" x14ac:dyDescent="0.25">
      <c r="A489" t="s">
        <v>28</v>
      </c>
      <c r="B489" t="s">
        <v>1791</v>
      </c>
      <c r="C489" t="s">
        <v>1792</v>
      </c>
      <c r="D489" t="s">
        <v>1793</v>
      </c>
      <c r="E489" t="s">
        <v>1794</v>
      </c>
      <c r="F489" t="s">
        <v>1629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f t="shared" si="14"/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f t="shared" si="15"/>
        <v>0</v>
      </c>
      <c r="U489" s="2">
        <v>42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1:28" x14ac:dyDescent="0.25">
      <c r="A490" t="s">
        <v>28</v>
      </c>
      <c r="B490" t="s">
        <v>1795</v>
      </c>
      <c r="C490" t="s">
        <v>1796</v>
      </c>
      <c r="D490" t="s">
        <v>1797</v>
      </c>
      <c r="E490" t="s">
        <v>1637</v>
      </c>
      <c r="F490" t="s">
        <v>1629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f t="shared" si="14"/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f t="shared" si="15"/>
        <v>0</v>
      </c>
      <c r="U490" s="2">
        <v>5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1:28" x14ac:dyDescent="0.25">
      <c r="A491" t="s">
        <v>28</v>
      </c>
      <c r="B491" t="s">
        <v>1798</v>
      </c>
      <c r="C491" t="s">
        <v>1799</v>
      </c>
      <c r="D491" t="s">
        <v>1800</v>
      </c>
      <c r="E491" t="s">
        <v>1801</v>
      </c>
      <c r="F491" t="s">
        <v>1629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f t="shared" si="14"/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f t="shared" si="15"/>
        <v>0</v>
      </c>
      <c r="U491" s="2">
        <v>0</v>
      </c>
      <c r="V491" s="2">
        <v>0</v>
      </c>
      <c r="W491" s="2">
        <v>6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1:28" x14ac:dyDescent="0.25">
      <c r="A492" t="s">
        <v>28</v>
      </c>
      <c r="B492" t="s">
        <v>1802</v>
      </c>
      <c r="C492" t="s">
        <v>1803</v>
      </c>
      <c r="D492" t="s">
        <v>1804</v>
      </c>
      <c r="E492" t="s">
        <v>1805</v>
      </c>
      <c r="F492" t="s">
        <v>1629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f t="shared" si="14"/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f t="shared" si="15"/>
        <v>0</v>
      </c>
      <c r="U492" s="2">
        <v>10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1:28" x14ac:dyDescent="0.25">
      <c r="A493" t="s">
        <v>28</v>
      </c>
      <c r="B493" t="s">
        <v>1806</v>
      </c>
      <c r="C493" t="s">
        <v>1807</v>
      </c>
      <c r="D493" t="s">
        <v>1808</v>
      </c>
      <c r="E493" t="s">
        <v>1731</v>
      </c>
      <c r="F493" t="s">
        <v>1629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f t="shared" si="14"/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f t="shared" si="15"/>
        <v>0</v>
      </c>
      <c r="U493" s="2">
        <v>3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1:28" x14ac:dyDescent="0.25">
      <c r="A494" t="s">
        <v>28</v>
      </c>
      <c r="B494" t="s">
        <v>1809</v>
      </c>
      <c r="C494" t="s">
        <v>1810</v>
      </c>
      <c r="D494" t="s">
        <v>1811</v>
      </c>
      <c r="E494" t="s">
        <v>1812</v>
      </c>
      <c r="F494" t="s">
        <v>1629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f t="shared" si="14"/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f t="shared" si="15"/>
        <v>0</v>
      </c>
      <c r="U494" s="2">
        <v>1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1:28" x14ac:dyDescent="0.25">
      <c r="A495" t="s">
        <v>28</v>
      </c>
      <c r="B495" t="s">
        <v>1813</v>
      </c>
      <c r="C495" t="s">
        <v>1814</v>
      </c>
      <c r="D495" t="s">
        <v>1815</v>
      </c>
      <c r="E495" t="s">
        <v>1816</v>
      </c>
      <c r="F495" t="s">
        <v>1629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f t="shared" si="14"/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f t="shared" si="15"/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1:28" x14ac:dyDescent="0.25">
      <c r="A496" t="s">
        <v>28</v>
      </c>
      <c r="B496" t="s">
        <v>1817</v>
      </c>
      <c r="C496" t="s">
        <v>1818</v>
      </c>
      <c r="D496" t="s">
        <v>1819</v>
      </c>
      <c r="E496" t="s">
        <v>1820</v>
      </c>
      <c r="F496" t="s">
        <v>1629</v>
      </c>
      <c r="G496" s="2">
        <v>0</v>
      </c>
      <c r="H496" s="2">
        <v>0</v>
      </c>
      <c r="I496" s="2">
        <v>1</v>
      </c>
      <c r="J496" s="2">
        <v>0</v>
      </c>
      <c r="K496" s="2">
        <v>1</v>
      </c>
      <c r="L496" s="2">
        <v>0</v>
      </c>
      <c r="M496" s="2">
        <f t="shared" si="14"/>
        <v>2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f t="shared" si="15"/>
        <v>0</v>
      </c>
      <c r="U496" s="2">
        <v>2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1:28" x14ac:dyDescent="0.25">
      <c r="A497" t="s">
        <v>28</v>
      </c>
      <c r="B497" t="s">
        <v>1821</v>
      </c>
      <c r="C497" t="s">
        <v>1822</v>
      </c>
      <c r="D497" t="s">
        <v>1823</v>
      </c>
      <c r="E497" t="s">
        <v>1824</v>
      </c>
      <c r="F497" t="s">
        <v>1629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1</v>
      </c>
      <c r="M497" s="2">
        <f t="shared" si="14"/>
        <v>1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f t="shared" si="15"/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1:28" x14ac:dyDescent="0.25">
      <c r="A498" t="s">
        <v>28</v>
      </c>
      <c r="B498" t="s">
        <v>1825</v>
      </c>
      <c r="C498" t="s">
        <v>1826</v>
      </c>
      <c r="D498" t="s">
        <v>1827</v>
      </c>
      <c r="E498" t="s">
        <v>776</v>
      </c>
      <c r="F498" t="s">
        <v>1629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f t="shared" si="14"/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f t="shared" si="15"/>
        <v>0</v>
      </c>
      <c r="U498" s="2">
        <v>5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1:28" x14ac:dyDescent="0.25">
      <c r="A499" t="s">
        <v>28</v>
      </c>
      <c r="B499" t="s">
        <v>1828</v>
      </c>
      <c r="C499" t="s">
        <v>1829</v>
      </c>
      <c r="D499" t="s">
        <v>1830</v>
      </c>
      <c r="E499" t="s">
        <v>1831</v>
      </c>
      <c r="F499" t="s">
        <v>1629</v>
      </c>
      <c r="G499" s="2">
        <v>23</v>
      </c>
      <c r="H499" s="2">
        <v>0</v>
      </c>
      <c r="I499" s="2">
        <v>33</v>
      </c>
      <c r="J499" s="2">
        <v>0</v>
      </c>
      <c r="K499" s="2">
        <v>5</v>
      </c>
      <c r="L499" s="2">
        <v>0</v>
      </c>
      <c r="M499" s="2">
        <f t="shared" si="14"/>
        <v>61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f t="shared" si="15"/>
        <v>0</v>
      </c>
      <c r="U499" s="2">
        <v>108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1:28" x14ac:dyDescent="0.25">
      <c r="A500" t="s">
        <v>28</v>
      </c>
      <c r="B500" t="s">
        <v>1832</v>
      </c>
      <c r="C500" t="s">
        <v>1833</v>
      </c>
      <c r="D500" t="s">
        <v>1834</v>
      </c>
      <c r="E500" t="s">
        <v>1835</v>
      </c>
      <c r="F500" t="s">
        <v>1629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f t="shared" si="14"/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f t="shared" si="15"/>
        <v>0</v>
      </c>
      <c r="U500" s="2">
        <v>2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1:28" x14ac:dyDescent="0.25">
      <c r="A501" t="s">
        <v>28</v>
      </c>
      <c r="B501" t="s">
        <v>1836</v>
      </c>
      <c r="C501" t="s">
        <v>1837</v>
      </c>
      <c r="D501" t="s">
        <v>1838</v>
      </c>
      <c r="E501" t="s">
        <v>1839</v>
      </c>
      <c r="F501" t="s">
        <v>1629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f t="shared" si="14"/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f t="shared" si="15"/>
        <v>0</v>
      </c>
      <c r="U501" s="2">
        <v>29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1:28" x14ac:dyDescent="0.25">
      <c r="A502" t="s">
        <v>28</v>
      </c>
      <c r="B502" t="s">
        <v>1840</v>
      </c>
      <c r="C502" t="s">
        <v>1841</v>
      </c>
      <c r="D502" t="s">
        <v>1842</v>
      </c>
      <c r="E502" t="s">
        <v>1843</v>
      </c>
      <c r="F502" t="s">
        <v>1629</v>
      </c>
      <c r="G502" s="2">
        <v>0</v>
      </c>
      <c r="H502" s="2">
        <v>0</v>
      </c>
      <c r="I502" s="2">
        <v>0</v>
      </c>
      <c r="J502" s="2">
        <v>0</v>
      </c>
      <c r="K502" s="2">
        <v>1</v>
      </c>
      <c r="L502" s="2">
        <v>1</v>
      </c>
      <c r="M502" s="2">
        <f t="shared" si="14"/>
        <v>2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f t="shared" si="15"/>
        <v>0</v>
      </c>
      <c r="U502" s="2">
        <v>4</v>
      </c>
      <c r="V502" s="2">
        <v>0</v>
      </c>
      <c r="W502" s="2">
        <v>0</v>
      </c>
      <c r="X502" s="2">
        <v>2</v>
      </c>
      <c r="Y502" s="2">
        <v>0</v>
      </c>
      <c r="Z502" s="2">
        <v>4</v>
      </c>
      <c r="AA502" s="2">
        <v>0</v>
      </c>
      <c r="AB502" s="2">
        <v>0</v>
      </c>
    </row>
    <row r="503" spans="1:28" x14ac:dyDescent="0.25">
      <c r="A503" t="s">
        <v>28</v>
      </c>
      <c r="B503" t="s">
        <v>1844</v>
      </c>
      <c r="C503" t="s">
        <v>1845</v>
      </c>
      <c r="D503" t="s">
        <v>1846</v>
      </c>
      <c r="E503" t="s">
        <v>1731</v>
      </c>
      <c r="F503" t="s">
        <v>1629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f t="shared" si="14"/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f t="shared" si="15"/>
        <v>0</v>
      </c>
      <c r="U503" s="2">
        <v>7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1:28" x14ac:dyDescent="0.25">
      <c r="A504" t="s">
        <v>28</v>
      </c>
      <c r="B504" t="s">
        <v>1847</v>
      </c>
      <c r="C504" t="s">
        <v>1848</v>
      </c>
      <c r="D504" t="s">
        <v>1849</v>
      </c>
      <c r="E504" t="s">
        <v>1726</v>
      </c>
      <c r="F504" t="s">
        <v>1629</v>
      </c>
      <c r="G504" s="2">
        <v>0</v>
      </c>
      <c r="H504" s="2">
        <v>0</v>
      </c>
      <c r="I504" s="2">
        <v>0</v>
      </c>
      <c r="J504" s="2">
        <v>0</v>
      </c>
      <c r="K504" s="2">
        <v>5</v>
      </c>
      <c r="L504" s="2">
        <v>0</v>
      </c>
      <c r="M504" s="2">
        <f t="shared" si="14"/>
        <v>5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f t="shared" si="15"/>
        <v>0</v>
      </c>
      <c r="U504" s="2">
        <v>1</v>
      </c>
      <c r="V504" s="2">
        <v>2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1:28" x14ac:dyDescent="0.25">
      <c r="A505" t="s">
        <v>28</v>
      </c>
      <c r="B505" t="s">
        <v>1850</v>
      </c>
      <c r="C505" t="s">
        <v>1851</v>
      </c>
      <c r="D505" t="s">
        <v>1852</v>
      </c>
      <c r="E505" t="s">
        <v>1693</v>
      </c>
      <c r="F505" t="s">
        <v>1629</v>
      </c>
      <c r="G505" s="2">
        <v>0</v>
      </c>
      <c r="H505" s="2">
        <v>0</v>
      </c>
      <c r="I505" s="2">
        <v>0</v>
      </c>
      <c r="J505" s="2">
        <v>0</v>
      </c>
      <c r="K505" s="2">
        <v>2</v>
      </c>
      <c r="L505" s="2">
        <v>0</v>
      </c>
      <c r="M505" s="2">
        <f t="shared" si="14"/>
        <v>2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f t="shared" si="15"/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1:28" x14ac:dyDescent="0.25">
      <c r="A506" t="s">
        <v>28</v>
      </c>
      <c r="B506" t="s">
        <v>1853</v>
      </c>
      <c r="C506" t="s">
        <v>1854</v>
      </c>
      <c r="D506" t="s">
        <v>1855</v>
      </c>
      <c r="E506" t="s">
        <v>1856</v>
      </c>
      <c r="F506" t="s">
        <v>1629</v>
      </c>
      <c r="G506" s="2">
        <v>1</v>
      </c>
      <c r="H506" s="2">
        <v>0</v>
      </c>
      <c r="I506" s="2">
        <v>0</v>
      </c>
      <c r="J506" s="2">
        <v>0</v>
      </c>
      <c r="K506" s="2">
        <v>4</v>
      </c>
      <c r="L506" s="2">
        <v>0</v>
      </c>
      <c r="M506" s="2">
        <f t="shared" si="14"/>
        <v>5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f t="shared" si="15"/>
        <v>0</v>
      </c>
      <c r="U506" s="2">
        <v>4</v>
      </c>
      <c r="V506" s="2">
        <v>0</v>
      </c>
      <c r="W506" s="2">
        <v>2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1:28" x14ac:dyDescent="0.25">
      <c r="A507" t="s">
        <v>28</v>
      </c>
      <c r="B507" t="s">
        <v>1857</v>
      </c>
      <c r="C507" t="s">
        <v>1858</v>
      </c>
      <c r="D507" t="s">
        <v>1859</v>
      </c>
      <c r="E507" t="s">
        <v>1860</v>
      </c>
      <c r="F507" t="s">
        <v>1629</v>
      </c>
      <c r="G507" s="2">
        <v>4</v>
      </c>
      <c r="H507" s="2">
        <v>7</v>
      </c>
      <c r="I507" s="2">
        <v>0</v>
      </c>
      <c r="J507" s="2">
        <v>1</v>
      </c>
      <c r="K507" s="2">
        <v>24</v>
      </c>
      <c r="L507" s="2">
        <v>5</v>
      </c>
      <c r="M507" s="2">
        <f t="shared" si="14"/>
        <v>41</v>
      </c>
      <c r="N507" s="2">
        <v>1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f t="shared" si="15"/>
        <v>1</v>
      </c>
      <c r="U507" s="2">
        <v>20</v>
      </c>
      <c r="V507" s="2">
        <v>2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1:28" x14ac:dyDescent="0.25">
      <c r="A508" t="s">
        <v>28</v>
      </c>
      <c r="B508" t="s">
        <v>1862</v>
      </c>
      <c r="C508" t="s">
        <v>1863</v>
      </c>
      <c r="D508" t="s">
        <v>1864</v>
      </c>
      <c r="E508" t="s">
        <v>1637</v>
      </c>
      <c r="F508" t="s">
        <v>1629</v>
      </c>
      <c r="G508" s="2">
        <v>0</v>
      </c>
      <c r="H508" s="2">
        <v>0</v>
      </c>
      <c r="I508" s="2">
        <v>0</v>
      </c>
      <c r="J508" s="2">
        <v>0</v>
      </c>
      <c r="K508" s="2">
        <v>5</v>
      </c>
      <c r="L508" s="2">
        <v>0</v>
      </c>
      <c r="M508" s="2">
        <f t="shared" si="14"/>
        <v>5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f t="shared" si="15"/>
        <v>0</v>
      </c>
      <c r="U508" s="2">
        <v>0</v>
      </c>
      <c r="V508" s="2">
        <v>0</v>
      </c>
      <c r="W508" s="2">
        <v>1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1:28" x14ac:dyDescent="0.25">
      <c r="A509" t="s">
        <v>28</v>
      </c>
      <c r="B509" t="s">
        <v>1865</v>
      </c>
      <c r="C509" t="s">
        <v>1866</v>
      </c>
      <c r="D509" t="s">
        <v>1867</v>
      </c>
      <c r="E509" t="s">
        <v>1754</v>
      </c>
      <c r="F509" t="s">
        <v>1629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f t="shared" si="14"/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f t="shared" si="15"/>
        <v>0</v>
      </c>
      <c r="U509" s="2">
        <v>16</v>
      </c>
      <c r="V509" s="2">
        <v>3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1:28" x14ac:dyDescent="0.25">
      <c r="A510" t="s">
        <v>28</v>
      </c>
      <c r="B510" t="s">
        <v>1868</v>
      </c>
      <c r="C510" t="s">
        <v>1869</v>
      </c>
      <c r="D510" t="s">
        <v>1870</v>
      </c>
      <c r="E510" t="s">
        <v>1693</v>
      </c>
      <c r="F510" t="s">
        <v>1629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f t="shared" si="14"/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f t="shared" si="15"/>
        <v>0</v>
      </c>
      <c r="U510" s="2">
        <v>26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1:28" x14ac:dyDescent="0.25">
      <c r="A511" t="s">
        <v>28</v>
      </c>
      <c r="B511" t="s">
        <v>1871</v>
      </c>
      <c r="C511" t="s">
        <v>1872</v>
      </c>
      <c r="D511" t="s">
        <v>1873</v>
      </c>
      <c r="E511" t="s">
        <v>1874</v>
      </c>
      <c r="F511" t="s">
        <v>1629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f t="shared" si="14"/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f t="shared" si="15"/>
        <v>0</v>
      </c>
      <c r="U511" s="2">
        <v>2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1:28" x14ac:dyDescent="0.25">
      <c r="A512" t="s">
        <v>28</v>
      </c>
      <c r="B512" t="s">
        <v>1875</v>
      </c>
      <c r="C512" t="s">
        <v>1876</v>
      </c>
      <c r="D512" t="s">
        <v>1877</v>
      </c>
      <c r="E512" t="s">
        <v>1824</v>
      </c>
      <c r="F512" t="s">
        <v>1629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f t="shared" si="14"/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f t="shared" si="15"/>
        <v>0</v>
      </c>
      <c r="U512" s="2">
        <v>2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1:28" x14ac:dyDescent="0.25">
      <c r="A513" t="s">
        <v>28</v>
      </c>
      <c r="B513" t="s">
        <v>1878</v>
      </c>
      <c r="C513" t="s">
        <v>1879</v>
      </c>
      <c r="D513" t="s">
        <v>1880</v>
      </c>
      <c r="E513" t="s">
        <v>1824</v>
      </c>
      <c r="F513" t="s">
        <v>1629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f t="shared" si="14"/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f t="shared" si="15"/>
        <v>0</v>
      </c>
      <c r="U513" s="2">
        <v>0</v>
      </c>
      <c r="V513" s="2">
        <v>1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1:28" x14ac:dyDescent="0.25">
      <c r="A514" t="s">
        <v>28</v>
      </c>
      <c r="B514" t="s">
        <v>1881</v>
      </c>
      <c r="C514" t="s">
        <v>1882</v>
      </c>
      <c r="D514" t="s">
        <v>1883</v>
      </c>
      <c r="E514" t="s">
        <v>1758</v>
      </c>
      <c r="F514" t="s">
        <v>1629</v>
      </c>
      <c r="G514" s="2">
        <v>0</v>
      </c>
      <c r="H514" s="2">
        <v>0</v>
      </c>
      <c r="I514" s="2">
        <v>0</v>
      </c>
      <c r="J514" s="2">
        <v>0</v>
      </c>
      <c r="K514" s="2">
        <v>2</v>
      </c>
      <c r="L514" s="2">
        <v>0</v>
      </c>
      <c r="M514" s="2">
        <f t="shared" si="14"/>
        <v>2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f t="shared" si="15"/>
        <v>0</v>
      </c>
      <c r="U514" s="2">
        <v>9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1:28" x14ac:dyDescent="0.25">
      <c r="A515" t="s">
        <v>28</v>
      </c>
      <c r="B515" t="s">
        <v>1884</v>
      </c>
      <c r="C515" t="s">
        <v>1885</v>
      </c>
      <c r="D515" t="s">
        <v>1886</v>
      </c>
      <c r="E515" t="s">
        <v>1887</v>
      </c>
      <c r="F515" t="s">
        <v>1629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f t="shared" ref="M515:M578" si="16">SUM(G515:L515)</f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f t="shared" ref="T515:T578" si="17">SUM(N515:S515)</f>
        <v>0</v>
      </c>
      <c r="U515" s="2">
        <v>5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1:28" x14ac:dyDescent="0.25">
      <c r="A516" t="s">
        <v>28</v>
      </c>
      <c r="B516" t="s">
        <v>1888</v>
      </c>
      <c r="C516" t="s">
        <v>1889</v>
      </c>
      <c r="D516" t="s">
        <v>1890</v>
      </c>
      <c r="E516" t="s">
        <v>1669</v>
      </c>
      <c r="F516" t="s">
        <v>1629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f t="shared" si="16"/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f t="shared" si="17"/>
        <v>0</v>
      </c>
      <c r="U516" s="2">
        <v>0</v>
      </c>
      <c r="V516" s="2">
        <v>0</v>
      </c>
      <c r="W516" s="2">
        <v>1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1:28" x14ac:dyDescent="0.25">
      <c r="A517" t="s">
        <v>28</v>
      </c>
      <c r="B517" t="s">
        <v>1891</v>
      </c>
      <c r="C517" t="s">
        <v>1892</v>
      </c>
      <c r="D517" t="s">
        <v>1893</v>
      </c>
      <c r="E517" t="s">
        <v>1894</v>
      </c>
      <c r="F517" t="s">
        <v>1629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f t="shared" si="16"/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f t="shared" si="17"/>
        <v>0</v>
      </c>
      <c r="U517" s="2">
        <v>36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1:28" x14ac:dyDescent="0.25">
      <c r="A518" t="s">
        <v>28</v>
      </c>
      <c r="B518" t="s">
        <v>1895</v>
      </c>
      <c r="C518" t="s">
        <v>1896</v>
      </c>
      <c r="D518" t="s">
        <v>1897</v>
      </c>
      <c r="E518" t="s">
        <v>1731</v>
      </c>
      <c r="F518" t="s">
        <v>1629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f t="shared" si="16"/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f t="shared" si="17"/>
        <v>0</v>
      </c>
      <c r="U518" s="2">
        <v>1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1:28" x14ac:dyDescent="0.25">
      <c r="A519" t="s">
        <v>28</v>
      </c>
      <c r="B519" t="s">
        <v>1898</v>
      </c>
      <c r="C519" t="s">
        <v>1899</v>
      </c>
      <c r="D519" t="s">
        <v>1900</v>
      </c>
      <c r="E519" t="s">
        <v>1901</v>
      </c>
      <c r="F519" t="s">
        <v>1629</v>
      </c>
      <c r="G519" s="2">
        <v>1</v>
      </c>
      <c r="H519" s="2">
        <v>0</v>
      </c>
      <c r="I519" s="2">
        <v>0</v>
      </c>
      <c r="J519" s="2">
        <v>2</v>
      </c>
      <c r="K519" s="2">
        <v>10</v>
      </c>
      <c r="L519" s="2">
        <v>2</v>
      </c>
      <c r="M519" s="2">
        <f t="shared" si="16"/>
        <v>15</v>
      </c>
      <c r="N519" s="2">
        <v>0</v>
      </c>
      <c r="O519" s="2">
        <v>0</v>
      </c>
      <c r="P519" s="2">
        <v>0</v>
      </c>
      <c r="Q519" s="2">
        <v>0</v>
      </c>
      <c r="R519" s="2">
        <v>1</v>
      </c>
      <c r="S519" s="2">
        <v>1</v>
      </c>
      <c r="T519" s="2">
        <f t="shared" si="17"/>
        <v>2</v>
      </c>
      <c r="U519" s="2">
        <v>21</v>
      </c>
      <c r="V519" s="2">
        <v>3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1:28" x14ac:dyDescent="0.25">
      <c r="A520" t="s">
        <v>28</v>
      </c>
      <c r="B520" t="s">
        <v>1902</v>
      </c>
      <c r="C520" t="s">
        <v>1903</v>
      </c>
      <c r="D520" t="s">
        <v>1904</v>
      </c>
      <c r="E520" t="s">
        <v>1731</v>
      </c>
      <c r="F520" t="s">
        <v>1629</v>
      </c>
      <c r="G520" s="2">
        <v>0</v>
      </c>
      <c r="H520" s="2">
        <v>0</v>
      </c>
      <c r="I520" s="2">
        <v>0</v>
      </c>
      <c r="J520" s="2">
        <v>0</v>
      </c>
      <c r="K520" s="2">
        <v>2</v>
      </c>
      <c r="L520" s="2">
        <v>0</v>
      </c>
      <c r="M520" s="2">
        <f t="shared" si="16"/>
        <v>2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f t="shared" si="17"/>
        <v>0</v>
      </c>
      <c r="U520" s="2">
        <v>2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1:28" x14ac:dyDescent="0.25">
      <c r="A521" t="s">
        <v>28</v>
      </c>
      <c r="B521" t="s">
        <v>1905</v>
      </c>
      <c r="C521" t="s">
        <v>1906</v>
      </c>
      <c r="D521" t="s">
        <v>1907</v>
      </c>
      <c r="E521" t="s">
        <v>1908</v>
      </c>
      <c r="F521" t="s">
        <v>1629</v>
      </c>
      <c r="G521" s="2">
        <v>1</v>
      </c>
      <c r="H521" s="2">
        <v>0</v>
      </c>
      <c r="I521" s="2">
        <v>0</v>
      </c>
      <c r="J521" s="2">
        <v>0</v>
      </c>
      <c r="K521" s="2">
        <v>9</v>
      </c>
      <c r="L521" s="2">
        <v>0</v>
      </c>
      <c r="M521" s="2">
        <f t="shared" si="16"/>
        <v>10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f t="shared" si="17"/>
        <v>0</v>
      </c>
      <c r="U521" s="2">
        <v>7</v>
      </c>
      <c r="V521" s="2">
        <v>2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1:28" x14ac:dyDescent="0.25">
      <c r="A522" t="s">
        <v>28</v>
      </c>
      <c r="B522" t="s">
        <v>1909</v>
      </c>
      <c r="C522" t="s">
        <v>1910</v>
      </c>
      <c r="D522" t="s">
        <v>1911</v>
      </c>
      <c r="E522" t="s">
        <v>1669</v>
      </c>
      <c r="F522" t="s">
        <v>1629</v>
      </c>
      <c r="G522" s="2">
        <v>0</v>
      </c>
      <c r="H522" s="2">
        <v>0</v>
      </c>
      <c r="I522" s="2">
        <v>0</v>
      </c>
      <c r="J522" s="2">
        <v>0</v>
      </c>
      <c r="K522" s="2">
        <v>1</v>
      </c>
      <c r="L522" s="2">
        <v>0</v>
      </c>
      <c r="M522" s="2">
        <f t="shared" si="16"/>
        <v>1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f t="shared" si="17"/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3" spans="1:28" x14ac:dyDescent="0.25">
      <c r="A523" t="s">
        <v>28</v>
      </c>
      <c r="B523" t="s">
        <v>1912</v>
      </c>
      <c r="C523" t="s">
        <v>1913</v>
      </c>
      <c r="D523" t="s">
        <v>1914</v>
      </c>
      <c r="E523" t="s">
        <v>1637</v>
      </c>
      <c r="F523" t="s">
        <v>1629</v>
      </c>
      <c r="G523" s="2">
        <v>0</v>
      </c>
      <c r="H523" s="2">
        <v>0</v>
      </c>
      <c r="I523" s="2">
        <v>0</v>
      </c>
      <c r="J523" s="2">
        <v>0</v>
      </c>
      <c r="K523" s="2">
        <v>1</v>
      </c>
      <c r="L523" s="2">
        <v>0</v>
      </c>
      <c r="M523" s="2">
        <f t="shared" si="16"/>
        <v>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f t="shared" si="17"/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</row>
    <row r="524" spans="1:28" x14ac:dyDescent="0.25">
      <c r="A524" t="s">
        <v>28</v>
      </c>
      <c r="B524" t="s">
        <v>1915</v>
      </c>
      <c r="C524" t="s">
        <v>1916</v>
      </c>
      <c r="D524" t="s">
        <v>1917</v>
      </c>
      <c r="E524" t="s">
        <v>1918</v>
      </c>
      <c r="F524" t="s">
        <v>1629</v>
      </c>
      <c r="G524" s="2">
        <v>27</v>
      </c>
      <c r="H524" s="2">
        <v>0</v>
      </c>
      <c r="I524" s="2">
        <v>0</v>
      </c>
      <c r="J524" s="2">
        <v>18</v>
      </c>
      <c r="K524" s="2">
        <v>104</v>
      </c>
      <c r="L524" s="2">
        <v>32</v>
      </c>
      <c r="M524" s="2">
        <f t="shared" si="16"/>
        <v>181</v>
      </c>
      <c r="N524" s="2">
        <v>23</v>
      </c>
      <c r="O524" s="2">
        <v>0</v>
      </c>
      <c r="P524" s="2">
        <v>3</v>
      </c>
      <c r="Q524" s="2">
        <v>7</v>
      </c>
      <c r="R524" s="2">
        <v>2</v>
      </c>
      <c r="S524" s="2">
        <v>10</v>
      </c>
      <c r="T524" s="2">
        <f t="shared" si="17"/>
        <v>45</v>
      </c>
      <c r="U524" s="2">
        <v>231</v>
      </c>
      <c r="V524" s="2">
        <v>65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</row>
    <row r="525" spans="1:28" x14ac:dyDescent="0.25">
      <c r="A525" t="s">
        <v>28</v>
      </c>
      <c r="B525" t="s">
        <v>1919</v>
      </c>
      <c r="C525" t="s">
        <v>1920</v>
      </c>
      <c r="D525" t="s">
        <v>1921</v>
      </c>
      <c r="E525" t="s">
        <v>1922</v>
      </c>
      <c r="F525" t="s">
        <v>1629</v>
      </c>
      <c r="G525" s="2">
        <v>0</v>
      </c>
      <c r="H525" s="2">
        <v>0</v>
      </c>
      <c r="I525" s="2">
        <v>0</v>
      </c>
      <c r="J525" s="2">
        <v>0</v>
      </c>
      <c r="K525" s="2">
        <v>1</v>
      </c>
      <c r="L525" s="2">
        <v>0</v>
      </c>
      <c r="M525" s="2">
        <f t="shared" si="16"/>
        <v>1</v>
      </c>
      <c r="N525" s="2">
        <v>0</v>
      </c>
      <c r="O525" s="2">
        <v>0</v>
      </c>
      <c r="P525" s="2">
        <v>0</v>
      </c>
      <c r="Q525" s="2">
        <v>2</v>
      </c>
      <c r="R525" s="2">
        <v>1</v>
      </c>
      <c r="S525" s="2">
        <v>0</v>
      </c>
      <c r="T525" s="2">
        <f t="shared" si="17"/>
        <v>3</v>
      </c>
      <c r="U525" s="2">
        <v>0</v>
      </c>
      <c r="V525" s="2">
        <v>0</v>
      </c>
      <c r="W525" s="2">
        <v>6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</row>
    <row r="526" spans="1:28" x14ac:dyDescent="0.25">
      <c r="A526" t="s">
        <v>28</v>
      </c>
      <c r="B526" t="s">
        <v>1923</v>
      </c>
      <c r="C526" t="s">
        <v>1924</v>
      </c>
      <c r="D526" t="s">
        <v>1925</v>
      </c>
      <c r="E526" t="s">
        <v>1926</v>
      </c>
      <c r="F526" t="s">
        <v>1629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f t="shared" si="16"/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f t="shared" si="17"/>
        <v>0</v>
      </c>
      <c r="U526" s="2">
        <v>2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</row>
    <row r="527" spans="1:28" x14ac:dyDescent="0.25">
      <c r="A527" t="s">
        <v>28</v>
      </c>
      <c r="B527" t="s">
        <v>1927</v>
      </c>
      <c r="C527" t="s">
        <v>1928</v>
      </c>
      <c r="D527" t="s">
        <v>1929</v>
      </c>
      <c r="E527" t="s">
        <v>103</v>
      </c>
      <c r="F527" t="s">
        <v>1629</v>
      </c>
      <c r="G527" s="2">
        <v>3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f t="shared" si="16"/>
        <v>3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f t="shared" si="17"/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1:28" x14ac:dyDescent="0.25">
      <c r="A528" t="s">
        <v>28</v>
      </c>
      <c r="B528" t="s">
        <v>1930</v>
      </c>
      <c r="C528" t="s">
        <v>1931</v>
      </c>
      <c r="D528" t="s">
        <v>1932</v>
      </c>
      <c r="E528" t="s">
        <v>1933</v>
      </c>
      <c r="F528" t="s">
        <v>1629</v>
      </c>
      <c r="G528" s="2">
        <v>0</v>
      </c>
      <c r="H528" s="2">
        <v>0</v>
      </c>
      <c r="I528" s="2">
        <v>0</v>
      </c>
      <c r="J528" s="2">
        <v>0</v>
      </c>
      <c r="K528" s="2">
        <v>1</v>
      </c>
      <c r="L528" s="2">
        <v>0</v>
      </c>
      <c r="M528" s="2">
        <f t="shared" si="16"/>
        <v>1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f t="shared" si="17"/>
        <v>0</v>
      </c>
      <c r="U528" s="2">
        <v>5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1:28" x14ac:dyDescent="0.25">
      <c r="A529" t="s">
        <v>28</v>
      </c>
      <c r="B529" t="s">
        <v>1935</v>
      </c>
      <c r="C529" t="s">
        <v>1936</v>
      </c>
      <c r="D529" t="s">
        <v>1937</v>
      </c>
      <c r="E529" t="s">
        <v>1715</v>
      </c>
      <c r="F529" t="s">
        <v>1629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f t="shared" si="16"/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f t="shared" si="17"/>
        <v>0</v>
      </c>
      <c r="U529" s="2">
        <v>3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1:28" x14ac:dyDescent="0.25">
      <c r="A530" t="s">
        <v>28</v>
      </c>
      <c r="B530" t="s">
        <v>1938</v>
      </c>
      <c r="C530" t="s">
        <v>1939</v>
      </c>
      <c r="D530" t="s">
        <v>1940</v>
      </c>
      <c r="E530" t="s">
        <v>1754</v>
      </c>
      <c r="F530" t="s">
        <v>1629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f t="shared" si="16"/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f t="shared" si="17"/>
        <v>0</v>
      </c>
      <c r="U530" s="2">
        <v>1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1:28" x14ac:dyDescent="0.25">
      <c r="A531" t="s">
        <v>28</v>
      </c>
      <c r="B531" t="s">
        <v>1941</v>
      </c>
      <c r="C531" t="s">
        <v>1942</v>
      </c>
      <c r="D531" t="s">
        <v>1943</v>
      </c>
      <c r="E531" t="s">
        <v>1654</v>
      </c>
      <c r="F531" t="s">
        <v>1629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f t="shared" si="16"/>
        <v>0</v>
      </c>
      <c r="N531" s="2">
        <v>0</v>
      </c>
      <c r="O531" s="2">
        <v>0</v>
      </c>
      <c r="P531" s="2">
        <v>0</v>
      </c>
      <c r="Q531" s="2">
        <v>0</v>
      </c>
      <c r="R531" s="2">
        <v>2</v>
      </c>
      <c r="S531" s="2">
        <v>0</v>
      </c>
      <c r="T531" s="2">
        <f t="shared" si="17"/>
        <v>2</v>
      </c>
      <c r="U531" s="2">
        <v>1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1:28" x14ac:dyDescent="0.25">
      <c r="A532" t="s">
        <v>28</v>
      </c>
      <c r="B532" t="s">
        <v>1944</v>
      </c>
      <c r="C532" t="s">
        <v>1945</v>
      </c>
      <c r="D532" t="s">
        <v>1946</v>
      </c>
      <c r="E532" t="s">
        <v>1654</v>
      </c>
      <c r="F532" t="s">
        <v>1629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f t="shared" si="16"/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f t="shared" si="17"/>
        <v>0</v>
      </c>
      <c r="U532" s="2">
        <v>1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1:28" x14ac:dyDescent="0.25">
      <c r="A533" t="s">
        <v>28</v>
      </c>
      <c r="B533" t="s">
        <v>1947</v>
      </c>
      <c r="C533" t="s">
        <v>1948</v>
      </c>
      <c r="D533" t="s">
        <v>1949</v>
      </c>
      <c r="E533" t="s">
        <v>1669</v>
      </c>
      <c r="F533" t="s">
        <v>1629</v>
      </c>
      <c r="G533" s="2">
        <v>1</v>
      </c>
      <c r="H533" s="2">
        <v>1</v>
      </c>
      <c r="I533" s="2">
        <v>0</v>
      </c>
      <c r="J533" s="2">
        <v>2</v>
      </c>
      <c r="K533" s="2">
        <v>17</v>
      </c>
      <c r="L533" s="2">
        <v>1</v>
      </c>
      <c r="M533" s="2">
        <f t="shared" si="16"/>
        <v>22</v>
      </c>
      <c r="N533" s="2">
        <v>0</v>
      </c>
      <c r="O533" s="2">
        <v>0</v>
      </c>
      <c r="P533" s="2">
        <v>0</v>
      </c>
      <c r="Q533" s="2">
        <v>1</v>
      </c>
      <c r="R533" s="2">
        <v>0</v>
      </c>
      <c r="S533" s="2">
        <v>0</v>
      </c>
      <c r="T533" s="2">
        <f t="shared" si="17"/>
        <v>1</v>
      </c>
      <c r="U533" s="2">
        <v>7</v>
      </c>
      <c r="V533" s="2">
        <v>3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1:28" x14ac:dyDescent="0.25">
      <c r="A534" t="s">
        <v>28</v>
      </c>
      <c r="B534" t="s">
        <v>1950</v>
      </c>
      <c r="C534" t="s">
        <v>1951</v>
      </c>
      <c r="D534" t="s">
        <v>1952</v>
      </c>
      <c r="E534" t="s">
        <v>1953</v>
      </c>
      <c r="F534" t="s">
        <v>1629</v>
      </c>
      <c r="G534" s="2">
        <v>3</v>
      </c>
      <c r="H534" s="2">
        <v>0</v>
      </c>
      <c r="I534" s="2">
        <v>0</v>
      </c>
      <c r="J534" s="2">
        <v>0</v>
      </c>
      <c r="K534" s="2">
        <v>4</v>
      </c>
      <c r="L534" s="2">
        <v>0</v>
      </c>
      <c r="M534" s="2">
        <f t="shared" si="16"/>
        <v>7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f t="shared" si="17"/>
        <v>0</v>
      </c>
      <c r="U534" s="2">
        <v>12</v>
      </c>
      <c r="V534" s="2">
        <v>1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1:28" x14ac:dyDescent="0.25">
      <c r="A535" t="s">
        <v>28</v>
      </c>
      <c r="B535" t="s">
        <v>1954</v>
      </c>
      <c r="C535" t="s">
        <v>1955</v>
      </c>
      <c r="D535" t="s">
        <v>1956</v>
      </c>
      <c r="E535" t="s">
        <v>1957</v>
      </c>
      <c r="F535" t="s">
        <v>1629</v>
      </c>
      <c r="G535" s="2">
        <v>0</v>
      </c>
      <c r="H535" s="2">
        <v>0</v>
      </c>
      <c r="I535" s="2">
        <v>0</v>
      </c>
      <c r="J535" s="2">
        <v>0</v>
      </c>
      <c r="K535" s="2">
        <v>4</v>
      </c>
      <c r="L535" s="2">
        <v>0</v>
      </c>
      <c r="M535" s="2">
        <f t="shared" si="16"/>
        <v>4</v>
      </c>
      <c r="N535" s="2">
        <v>0</v>
      </c>
      <c r="O535" s="2">
        <v>0</v>
      </c>
      <c r="P535" s="2">
        <v>0</v>
      </c>
      <c r="Q535" s="2">
        <v>1</v>
      </c>
      <c r="R535" s="2">
        <v>0</v>
      </c>
      <c r="S535" s="2">
        <v>1</v>
      </c>
      <c r="T535" s="2">
        <f t="shared" si="17"/>
        <v>2</v>
      </c>
      <c r="U535" s="2">
        <v>1</v>
      </c>
      <c r="V535" s="2">
        <v>1</v>
      </c>
      <c r="W535" s="2">
        <v>3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1:28" x14ac:dyDescent="0.25">
      <c r="A536" t="s">
        <v>28</v>
      </c>
      <c r="B536" t="s">
        <v>1958</v>
      </c>
      <c r="C536" t="s">
        <v>1959</v>
      </c>
      <c r="D536" t="s">
        <v>1960</v>
      </c>
      <c r="E536" t="s">
        <v>1758</v>
      </c>
      <c r="F536" t="s">
        <v>1629</v>
      </c>
      <c r="G536" s="2">
        <v>2</v>
      </c>
      <c r="H536" s="2">
        <v>0</v>
      </c>
      <c r="I536" s="2">
        <v>1</v>
      </c>
      <c r="J536" s="2">
        <v>0</v>
      </c>
      <c r="K536" s="2">
        <v>7</v>
      </c>
      <c r="L536" s="2">
        <v>0</v>
      </c>
      <c r="M536" s="2">
        <f t="shared" si="16"/>
        <v>10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f t="shared" si="17"/>
        <v>0</v>
      </c>
      <c r="U536" s="2">
        <v>5</v>
      </c>
      <c r="V536" s="2">
        <v>2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1:28" x14ac:dyDescent="0.25">
      <c r="A537" t="s">
        <v>28</v>
      </c>
      <c r="B537" t="s">
        <v>1961</v>
      </c>
      <c r="C537" t="s">
        <v>1962</v>
      </c>
      <c r="D537" t="s">
        <v>1963</v>
      </c>
      <c r="E537" t="s">
        <v>1964</v>
      </c>
      <c r="F537" t="s">
        <v>1629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f t="shared" si="16"/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f t="shared" si="17"/>
        <v>0</v>
      </c>
      <c r="U537" s="2">
        <v>0</v>
      </c>
      <c r="V537" s="2">
        <v>1</v>
      </c>
      <c r="W537" s="2">
        <v>1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1:28" x14ac:dyDescent="0.25">
      <c r="A538" t="s">
        <v>28</v>
      </c>
      <c r="B538" t="s">
        <v>1965</v>
      </c>
      <c r="C538" t="s">
        <v>1966</v>
      </c>
      <c r="D538" t="s">
        <v>1967</v>
      </c>
      <c r="E538" t="s">
        <v>1801</v>
      </c>
      <c r="F538" t="s">
        <v>1629</v>
      </c>
      <c r="G538" s="2">
        <v>0</v>
      </c>
      <c r="H538" s="2">
        <v>0</v>
      </c>
      <c r="I538" s="2">
        <v>0</v>
      </c>
      <c r="J538" s="2">
        <v>0</v>
      </c>
      <c r="K538" s="2">
        <v>3</v>
      </c>
      <c r="L538" s="2">
        <v>10</v>
      </c>
      <c r="M538" s="2">
        <f t="shared" si="16"/>
        <v>13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0</v>
      </c>
      <c r="T538" s="2">
        <f t="shared" si="17"/>
        <v>1</v>
      </c>
      <c r="U538" s="2">
        <v>25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1:28" x14ac:dyDescent="0.25">
      <c r="A539" t="s">
        <v>28</v>
      </c>
      <c r="B539" t="s">
        <v>1968</v>
      </c>
      <c r="C539" t="s">
        <v>1969</v>
      </c>
      <c r="D539" t="s">
        <v>1970</v>
      </c>
      <c r="E539" t="s">
        <v>1758</v>
      </c>
      <c r="F539" t="s">
        <v>1629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f t="shared" si="16"/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f t="shared" si="17"/>
        <v>0</v>
      </c>
      <c r="U539" s="2">
        <v>18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1:28" x14ac:dyDescent="0.25">
      <c r="A540" t="s">
        <v>28</v>
      </c>
      <c r="B540" t="s">
        <v>1971</v>
      </c>
      <c r="C540" t="s">
        <v>1972</v>
      </c>
      <c r="D540" t="s">
        <v>1973</v>
      </c>
      <c r="E540" t="s">
        <v>1974</v>
      </c>
      <c r="F540" t="s">
        <v>1629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f t="shared" si="16"/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f t="shared" si="17"/>
        <v>0</v>
      </c>
      <c r="U540" s="2">
        <v>1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1:28" x14ac:dyDescent="0.25">
      <c r="A541" t="s">
        <v>28</v>
      </c>
      <c r="B541" t="s">
        <v>1975</v>
      </c>
      <c r="C541" t="s">
        <v>1976</v>
      </c>
      <c r="D541" t="s">
        <v>1977</v>
      </c>
      <c r="E541" t="s">
        <v>1758</v>
      </c>
      <c r="F541" t="s">
        <v>1629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f t="shared" si="16"/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f t="shared" si="17"/>
        <v>0</v>
      </c>
      <c r="U541" s="2">
        <v>2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1:28" x14ac:dyDescent="0.25">
      <c r="A542" t="s">
        <v>28</v>
      </c>
      <c r="B542" t="s">
        <v>1978</v>
      </c>
      <c r="C542" t="s">
        <v>1979</v>
      </c>
      <c r="D542" t="s">
        <v>1980</v>
      </c>
      <c r="E542" t="s">
        <v>1692</v>
      </c>
      <c r="F542" t="s">
        <v>1629</v>
      </c>
      <c r="G542" s="2">
        <v>1</v>
      </c>
      <c r="H542" s="2">
        <v>0</v>
      </c>
      <c r="I542" s="2">
        <v>0</v>
      </c>
      <c r="J542" s="2">
        <v>0</v>
      </c>
      <c r="K542" s="2">
        <v>4</v>
      </c>
      <c r="L542" s="2">
        <v>0</v>
      </c>
      <c r="M542" s="2">
        <f t="shared" si="16"/>
        <v>5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f t="shared" si="17"/>
        <v>0</v>
      </c>
      <c r="U542" s="2">
        <v>2</v>
      </c>
      <c r="V542" s="2">
        <v>1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1:28" x14ac:dyDescent="0.25">
      <c r="A543" t="s">
        <v>28</v>
      </c>
      <c r="B543" t="s">
        <v>1981</v>
      </c>
      <c r="C543" t="s">
        <v>1982</v>
      </c>
      <c r="D543" t="s">
        <v>1983</v>
      </c>
      <c r="E543" t="s">
        <v>1984</v>
      </c>
      <c r="F543" t="s">
        <v>1629</v>
      </c>
      <c r="G543" s="2">
        <v>0</v>
      </c>
      <c r="H543" s="2">
        <v>1</v>
      </c>
      <c r="I543" s="2">
        <v>0</v>
      </c>
      <c r="J543" s="2">
        <v>2</v>
      </c>
      <c r="K543" s="2">
        <v>10</v>
      </c>
      <c r="L543" s="2">
        <v>2</v>
      </c>
      <c r="M543" s="2">
        <f t="shared" si="16"/>
        <v>15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f t="shared" si="17"/>
        <v>0</v>
      </c>
      <c r="U543" s="2">
        <v>38</v>
      </c>
      <c r="V543" s="2">
        <v>15</v>
      </c>
      <c r="W543" s="2">
        <v>38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1:28" x14ac:dyDescent="0.25">
      <c r="A544" t="s">
        <v>28</v>
      </c>
      <c r="B544" t="s">
        <v>1985</v>
      </c>
      <c r="C544" t="s">
        <v>1986</v>
      </c>
      <c r="D544" t="s">
        <v>1987</v>
      </c>
      <c r="E544" t="s">
        <v>1693</v>
      </c>
      <c r="F544" t="s">
        <v>1629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f t="shared" si="16"/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f t="shared" si="17"/>
        <v>0</v>
      </c>
      <c r="U544" s="2">
        <v>0</v>
      </c>
      <c r="V544" s="2">
        <v>0</v>
      </c>
      <c r="W544" s="2">
        <v>4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1:28" x14ac:dyDescent="0.25">
      <c r="A545" t="s">
        <v>28</v>
      </c>
      <c r="B545" t="s">
        <v>1988</v>
      </c>
      <c r="C545" t="s">
        <v>1989</v>
      </c>
      <c r="D545" t="s">
        <v>1990</v>
      </c>
      <c r="E545" t="s">
        <v>1926</v>
      </c>
      <c r="F545" t="s">
        <v>1629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f t="shared" si="16"/>
        <v>0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f t="shared" si="17"/>
        <v>1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1:28" x14ac:dyDescent="0.25">
      <c r="A546" t="s">
        <v>28</v>
      </c>
      <c r="B546" t="s">
        <v>1991</v>
      </c>
      <c r="C546" t="s">
        <v>857</v>
      </c>
      <c r="D546" t="s">
        <v>1992</v>
      </c>
      <c r="E546" t="s">
        <v>1993</v>
      </c>
      <c r="F546" t="s">
        <v>1994</v>
      </c>
      <c r="G546" s="2">
        <v>13</v>
      </c>
      <c r="H546" s="2">
        <v>1</v>
      </c>
      <c r="I546" s="2">
        <v>1</v>
      </c>
      <c r="J546" s="2">
        <v>0</v>
      </c>
      <c r="K546" s="2">
        <v>17</v>
      </c>
      <c r="L546" s="2">
        <v>1</v>
      </c>
      <c r="M546" s="2">
        <f t="shared" si="16"/>
        <v>33</v>
      </c>
      <c r="N546" s="2">
        <v>13</v>
      </c>
      <c r="O546" s="2">
        <v>2</v>
      </c>
      <c r="P546" s="2">
        <v>0</v>
      </c>
      <c r="Q546" s="2">
        <v>20</v>
      </c>
      <c r="R546" s="2">
        <v>5</v>
      </c>
      <c r="S546" s="2">
        <v>4</v>
      </c>
      <c r="T546" s="2">
        <f t="shared" si="17"/>
        <v>44</v>
      </c>
      <c r="U546" s="2">
        <v>68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1:28" x14ac:dyDescent="0.25">
      <c r="A547" t="s">
        <v>28</v>
      </c>
      <c r="B547" t="s">
        <v>1996</v>
      </c>
      <c r="C547" t="s">
        <v>1997</v>
      </c>
      <c r="D547" t="s">
        <v>1998</v>
      </c>
      <c r="E547" t="s">
        <v>1999</v>
      </c>
      <c r="F547" t="s">
        <v>1994</v>
      </c>
      <c r="G547" s="2">
        <v>0</v>
      </c>
      <c r="H547" s="2">
        <v>0</v>
      </c>
      <c r="I547" s="2">
        <v>0</v>
      </c>
      <c r="J547" s="2">
        <v>0</v>
      </c>
      <c r="K547" s="2">
        <v>17</v>
      </c>
      <c r="L547" s="2">
        <v>0</v>
      </c>
      <c r="M547" s="2">
        <f t="shared" si="16"/>
        <v>17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f t="shared" si="17"/>
        <v>0</v>
      </c>
      <c r="U547" s="2">
        <v>99</v>
      </c>
      <c r="V547" s="2">
        <v>64</v>
      </c>
      <c r="W547" s="2">
        <v>3</v>
      </c>
      <c r="X547" s="2">
        <v>0</v>
      </c>
      <c r="Y547" s="2">
        <v>0</v>
      </c>
      <c r="Z547" s="2">
        <v>0</v>
      </c>
      <c r="AA547" s="2">
        <v>4</v>
      </c>
      <c r="AB547" s="2">
        <v>0</v>
      </c>
    </row>
    <row r="548" spans="1:28" x14ac:dyDescent="0.25">
      <c r="A548" t="s">
        <v>28</v>
      </c>
      <c r="B548" t="s">
        <v>2000</v>
      </c>
      <c r="C548" t="s">
        <v>2001</v>
      </c>
      <c r="D548" t="s">
        <v>2002</v>
      </c>
      <c r="E548" t="s">
        <v>2003</v>
      </c>
      <c r="F548" t="s">
        <v>1994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f t="shared" si="16"/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f t="shared" si="17"/>
        <v>0</v>
      </c>
      <c r="U548" s="2">
        <v>0</v>
      </c>
      <c r="V548" s="2">
        <v>0</v>
      </c>
      <c r="W548" s="2">
        <v>1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1:28" x14ac:dyDescent="0.25">
      <c r="A549" t="s">
        <v>28</v>
      </c>
      <c r="B549" t="s">
        <v>2004</v>
      </c>
      <c r="C549" t="s">
        <v>2005</v>
      </c>
      <c r="D549" t="s">
        <v>2006</v>
      </c>
      <c r="E549" t="s">
        <v>2007</v>
      </c>
      <c r="F549" t="s">
        <v>1994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f t="shared" si="16"/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f t="shared" si="17"/>
        <v>0</v>
      </c>
      <c r="U549" s="2">
        <v>0</v>
      </c>
      <c r="V549" s="2">
        <v>0</v>
      </c>
      <c r="W549" s="2">
        <v>3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1:28" x14ac:dyDescent="0.25">
      <c r="A550" t="s">
        <v>28</v>
      </c>
      <c r="B550" t="s">
        <v>2009</v>
      </c>
      <c r="C550" t="s">
        <v>2010</v>
      </c>
      <c r="D550" t="s">
        <v>2011</v>
      </c>
      <c r="E550" t="s">
        <v>2012</v>
      </c>
      <c r="F550" t="s">
        <v>1994</v>
      </c>
      <c r="G550" s="2">
        <v>352</v>
      </c>
      <c r="H550" s="2">
        <v>0</v>
      </c>
      <c r="I550" s="2">
        <v>0</v>
      </c>
      <c r="J550" s="2">
        <v>0</v>
      </c>
      <c r="K550" s="2">
        <v>0</v>
      </c>
      <c r="L550" s="2">
        <v>455</v>
      </c>
      <c r="M550" s="2">
        <f t="shared" si="16"/>
        <v>807</v>
      </c>
      <c r="N550" s="2">
        <v>3992</v>
      </c>
      <c r="O550" s="2">
        <v>0</v>
      </c>
      <c r="P550" s="2">
        <v>0</v>
      </c>
      <c r="Q550" s="2">
        <v>0</v>
      </c>
      <c r="R550" s="2">
        <v>0</v>
      </c>
      <c r="S550" s="2">
        <v>447</v>
      </c>
      <c r="T550" s="2">
        <f t="shared" si="17"/>
        <v>4439</v>
      </c>
      <c r="U550" s="2">
        <v>43</v>
      </c>
      <c r="V550" s="2">
        <v>770</v>
      </c>
      <c r="W550" s="2">
        <v>163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1:28" x14ac:dyDescent="0.25">
      <c r="A551" t="s">
        <v>28</v>
      </c>
      <c r="B551" t="s">
        <v>2013</v>
      </c>
      <c r="C551" t="s">
        <v>2014</v>
      </c>
      <c r="D551" t="s">
        <v>2015</v>
      </c>
      <c r="E551" t="s">
        <v>2016</v>
      </c>
      <c r="F551" t="s">
        <v>1994</v>
      </c>
      <c r="G551" s="2">
        <v>0</v>
      </c>
      <c r="H551" s="2">
        <v>0</v>
      </c>
      <c r="I551" s="2">
        <v>0</v>
      </c>
      <c r="J551" s="2">
        <v>0</v>
      </c>
      <c r="K551" s="2">
        <v>1</v>
      </c>
      <c r="L551" s="2">
        <v>0</v>
      </c>
      <c r="M551" s="2">
        <f t="shared" si="16"/>
        <v>1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f t="shared" si="17"/>
        <v>0</v>
      </c>
      <c r="U551" s="2">
        <v>0</v>
      </c>
      <c r="V551" s="2">
        <v>0</v>
      </c>
      <c r="W551" s="2">
        <v>5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1:28" x14ac:dyDescent="0.25">
      <c r="A552" t="s">
        <v>28</v>
      </c>
      <c r="B552" t="s">
        <v>2017</v>
      </c>
      <c r="C552" t="s">
        <v>2018</v>
      </c>
      <c r="D552" t="s">
        <v>2019</v>
      </c>
      <c r="E552" t="s">
        <v>2020</v>
      </c>
      <c r="F552" t="s">
        <v>1994</v>
      </c>
      <c r="G552" s="2">
        <v>4</v>
      </c>
      <c r="H552" s="2">
        <v>0</v>
      </c>
      <c r="I552" s="2">
        <v>0</v>
      </c>
      <c r="J552" s="2">
        <v>0</v>
      </c>
      <c r="K552" s="2">
        <v>14</v>
      </c>
      <c r="L552" s="2">
        <v>0</v>
      </c>
      <c r="M552" s="2">
        <f t="shared" si="16"/>
        <v>18</v>
      </c>
      <c r="N552" s="2">
        <v>0</v>
      </c>
      <c r="O552" s="2">
        <v>0</v>
      </c>
      <c r="P552" s="2">
        <v>2</v>
      </c>
      <c r="Q552" s="2">
        <v>1</v>
      </c>
      <c r="R552" s="2">
        <v>0</v>
      </c>
      <c r="S552" s="2">
        <v>0</v>
      </c>
      <c r="T552" s="2">
        <f t="shared" si="17"/>
        <v>3</v>
      </c>
      <c r="U552" s="2">
        <v>6</v>
      </c>
      <c r="V552" s="2">
        <v>5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1:28" x14ac:dyDescent="0.25">
      <c r="A553" t="s">
        <v>28</v>
      </c>
      <c r="B553" t="s">
        <v>2021</v>
      </c>
      <c r="C553" t="s">
        <v>2022</v>
      </c>
      <c r="D553" t="s">
        <v>2023</v>
      </c>
      <c r="E553" t="s">
        <v>2024</v>
      </c>
      <c r="F553" t="s">
        <v>1994</v>
      </c>
      <c r="G553" s="2">
        <v>0</v>
      </c>
      <c r="H553" s="2">
        <v>0</v>
      </c>
      <c r="I553" s="2">
        <v>0</v>
      </c>
      <c r="J553" s="2">
        <v>12</v>
      </c>
      <c r="K553" s="2">
        <v>14933</v>
      </c>
      <c r="L553" s="2">
        <v>41862</v>
      </c>
      <c r="M553" s="2">
        <f t="shared" si="16"/>
        <v>56807</v>
      </c>
      <c r="N553" s="2">
        <v>6758</v>
      </c>
      <c r="O553" s="2">
        <v>1</v>
      </c>
      <c r="P553" s="2">
        <v>354</v>
      </c>
      <c r="Q553" s="2">
        <v>82194</v>
      </c>
      <c r="R553" s="2">
        <v>23114</v>
      </c>
      <c r="S553" s="2">
        <v>437</v>
      </c>
      <c r="T553" s="2">
        <f t="shared" si="17"/>
        <v>112858</v>
      </c>
      <c r="U553" s="2">
        <v>22504</v>
      </c>
      <c r="V553" s="2">
        <v>888</v>
      </c>
      <c r="W553" s="2">
        <v>0</v>
      </c>
      <c r="X553" s="2">
        <v>1237</v>
      </c>
      <c r="Y553" s="2">
        <v>235</v>
      </c>
      <c r="Z553" s="2">
        <v>373</v>
      </c>
      <c r="AA553" s="2">
        <v>0</v>
      </c>
      <c r="AB553" s="2">
        <v>10</v>
      </c>
    </row>
    <row r="554" spans="1:28" x14ac:dyDescent="0.25">
      <c r="A554" t="s">
        <v>28</v>
      </c>
      <c r="B554" t="s">
        <v>2025</v>
      </c>
      <c r="C554" t="s">
        <v>2026</v>
      </c>
      <c r="D554" t="s">
        <v>2027</v>
      </c>
      <c r="E554" t="s">
        <v>2028</v>
      </c>
      <c r="F554" t="s">
        <v>1994</v>
      </c>
      <c r="G554" s="2">
        <v>10</v>
      </c>
      <c r="H554" s="2">
        <v>0</v>
      </c>
      <c r="I554" s="2">
        <v>0</v>
      </c>
      <c r="J554" s="2">
        <v>0</v>
      </c>
      <c r="K554" s="2">
        <v>7</v>
      </c>
      <c r="L554" s="2">
        <v>4</v>
      </c>
      <c r="M554" s="2">
        <f t="shared" si="16"/>
        <v>21</v>
      </c>
      <c r="N554" s="2">
        <v>1</v>
      </c>
      <c r="O554" s="2">
        <v>0</v>
      </c>
      <c r="P554" s="2">
        <v>2</v>
      </c>
      <c r="Q554" s="2">
        <v>0</v>
      </c>
      <c r="R554" s="2">
        <v>0</v>
      </c>
      <c r="S554" s="2">
        <v>1</v>
      </c>
      <c r="T554" s="2">
        <f t="shared" si="17"/>
        <v>4</v>
      </c>
      <c r="U554" s="2">
        <v>32</v>
      </c>
      <c r="V554" s="2">
        <v>19</v>
      </c>
      <c r="W554" s="2">
        <v>14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1:28" x14ac:dyDescent="0.25">
      <c r="A555" t="s">
        <v>28</v>
      </c>
      <c r="B555" t="s">
        <v>2029</v>
      </c>
      <c r="C555" t="s">
        <v>2030</v>
      </c>
      <c r="D555" t="s">
        <v>2031</v>
      </c>
      <c r="E555" t="s">
        <v>2032</v>
      </c>
      <c r="F555" t="s">
        <v>1994</v>
      </c>
      <c r="G555" s="2">
        <v>10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f t="shared" si="16"/>
        <v>10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f t="shared" si="17"/>
        <v>0</v>
      </c>
      <c r="U555" s="2">
        <v>0</v>
      </c>
      <c r="V555" s="2">
        <v>0</v>
      </c>
      <c r="W555" s="2">
        <v>7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1:28" x14ac:dyDescent="0.25">
      <c r="A556" t="s">
        <v>28</v>
      </c>
      <c r="B556" t="s">
        <v>2033</v>
      </c>
      <c r="C556" t="s">
        <v>2034</v>
      </c>
      <c r="D556" t="s">
        <v>2035</v>
      </c>
      <c r="E556" t="s">
        <v>2036</v>
      </c>
      <c r="F556" t="s">
        <v>1994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3</v>
      </c>
      <c r="M556" s="2">
        <f t="shared" si="16"/>
        <v>3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f t="shared" si="17"/>
        <v>0</v>
      </c>
      <c r="U556" s="2">
        <v>0</v>
      </c>
      <c r="V556" s="2">
        <v>0</v>
      </c>
      <c r="W556" s="2">
        <v>15</v>
      </c>
      <c r="X556" s="2">
        <v>3</v>
      </c>
      <c r="Y556" s="2">
        <v>0</v>
      </c>
      <c r="Z556" s="2">
        <v>0</v>
      </c>
      <c r="AA556" s="2">
        <v>0</v>
      </c>
      <c r="AB556" s="2">
        <v>15</v>
      </c>
    </row>
    <row r="557" spans="1:28" x14ac:dyDescent="0.25">
      <c r="A557" t="s">
        <v>28</v>
      </c>
      <c r="B557" t="s">
        <v>2037</v>
      </c>
      <c r="C557" t="s">
        <v>2038</v>
      </c>
      <c r="D557" t="s">
        <v>2039</v>
      </c>
      <c r="E557" t="s">
        <v>2040</v>
      </c>
      <c r="F557" t="s">
        <v>1994</v>
      </c>
      <c r="G557" s="2">
        <v>0</v>
      </c>
      <c r="H557" s="2">
        <v>0</v>
      </c>
      <c r="I557" s="2">
        <v>113</v>
      </c>
      <c r="J557" s="2">
        <v>0</v>
      </c>
      <c r="K557" s="2">
        <v>0</v>
      </c>
      <c r="L557" s="2">
        <v>0</v>
      </c>
      <c r="M557" s="2">
        <f t="shared" si="16"/>
        <v>113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f t="shared" si="17"/>
        <v>0</v>
      </c>
      <c r="U557" s="2">
        <v>0</v>
      </c>
      <c r="V557" s="2">
        <v>0</v>
      </c>
      <c r="W557" s="2">
        <v>36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1:28" x14ac:dyDescent="0.25">
      <c r="A558" t="s">
        <v>28</v>
      </c>
      <c r="B558" t="s">
        <v>2041</v>
      </c>
      <c r="C558" t="s">
        <v>2042</v>
      </c>
      <c r="D558" t="s">
        <v>2043</v>
      </c>
      <c r="E558" t="s">
        <v>2012</v>
      </c>
      <c r="F558" t="s">
        <v>1994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f t="shared" si="16"/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f t="shared" si="17"/>
        <v>0</v>
      </c>
      <c r="U558" s="2">
        <v>0</v>
      </c>
      <c r="V558" s="2">
        <v>0</v>
      </c>
      <c r="W558" s="2">
        <v>100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1:28" x14ac:dyDescent="0.25">
      <c r="A559" t="s">
        <v>28</v>
      </c>
      <c r="B559" t="s">
        <v>2044</v>
      </c>
      <c r="C559" t="s">
        <v>2045</v>
      </c>
      <c r="D559" t="s">
        <v>2046</v>
      </c>
      <c r="E559" t="s">
        <v>2047</v>
      </c>
      <c r="F559" t="s">
        <v>1994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f t="shared" si="16"/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f t="shared" si="17"/>
        <v>0</v>
      </c>
      <c r="U559" s="2">
        <v>0</v>
      </c>
      <c r="V559" s="2">
        <v>0</v>
      </c>
      <c r="W559" s="2">
        <v>3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1:28" x14ac:dyDescent="0.25">
      <c r="A560" t="s">
        <v>28</v>
      </c>
      <c r="B560" t="s">
        <v>2048</v>
      </c>
      <c r="C560" t="s">
        <v>2049</v>
      </c>
      <c r="D560" t="s">
        <v>2050</v>
      </c>
      <c r="E560" t="s">
        <v>2051</v>
      </c>
      <c r="F560" t="s">
        <v>1994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f t="shared" si="16"/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f t="shared" si="17"/>
        <v>0</v>
      </c>
      <c r="U560" s="2">
        <v>132</v>
      </c>
      <c r="V560" s="2">
        <v>0</v>
      </c>
      <c r="W560" s="2">
        <v>285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1:28" x14ac:dyDescent="0.25">
      <c r="A561" t="s">
        <v>28</v>
      </c>
      <c r="B561" t="s">
        <v>2052</v>
      </c>
      <c r="C561" t="s">
        <v>2053</v>
      </c>
      <c r="D561" t="s">
        <v>2054</v>
      </c>
      <c r="E561" t="s">
        <v>2055</v>
      </c>
      <c r="F561" t="s">
        <v>1994</v>
      </c>
      <c r="G561" s="2">
        <v>2</v>
      </c>
      <c r="H561" s="2">
        <v>0</v>
      </c>
      <c r="I561" s="2">
        <v>0</v>
      </c>
      <c r="J561" s="2">
        <v>0</v>
      </c>
      <c r="K561" s="2">
        <v>5</v>
      </c>
      <c r="L561" s="2">
        <v>0</v>
      </c>
      <c r="M561" s="2">
        <f t="shared" si="16"/>
        <v>7</v>
      </c>
      <c r="N561" s="2">
        <v>0</v>
      </c>
      <c r="O561" s="2">
        <v>0</v>
      </c>
      <c r="P561" s="2">
        <v>0</v>
      </c>
      <c r="Q561" s="2">
        <v>2</v>
      </c>
      <c r="R561" s="2">
        <v>0</v>
      </c>
      <c r="S561" s="2">
        <v>0</v>
      </c>
      <c r="T561" s="2">
        <f t="shared" si="17"/>
        <v>2</v>
      </c>
      <c r="U561" s="2">
        <v>0</v>
      </c>
      <c r="V561" s="2">
        <v>2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1:28" x14ac:dyDescent="0.25">
      <c r="A562" t="s">
        <v>28</v>
      </c>
      <c r="B562" t="s">
        <v>2056</v>
      </c>
      <c r="C562" t="s">
        <v>2057</v>
      </c>
      <c r="D562" t="s">
        <v>2058</v>
      </c>
      <c r="E562" t="s">
        <v>2003</v>
      </c>
      <c r="F562" t="s">
        <v>1994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f t="shared" si="16"/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f t="shared" si="17"/>
        <v>0</v>
      </c>
      <c r="U562" s="2">
        <v>0</v>
      </c>
      <c r="V562" s="2">
        <v>0</v>
      </c>
      <c r="W562" s="2">
        <v>39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1:28" x14ac:dyDescent="0.25">
      <c r="A563" t="s">
        <v>28</v>
      </c>
      <c r="B563" t="s">
        <v>2059</v>
      </c>
      <c r="C563" t="s">
        <v>2060</v>
      </c>
      <c r="D563" t="s">
        <v>2061</v>
      </c>
      <c r="E563" t="s">
        <v>2062</v>
      </c>
      <c r="F563" t="s">
        <v>1994</v>
      </c>
      <c r="G563" s="2">
        <v>0</v>
      </c>
      <c r="H563" s="2">
        <v>2</v>
      </c>
      <c r="I563" s="2">
        <v>0</v>
      </c>
      <c r="J563" s="2">
        <v>0</v>
      </c>
      <c r="K563" s="2">
        <v>0</v>
      </c>
      <c r="L563" s="2">
        <v>0</v>
      </c>
      <c r="M563" s="2">
        <f t="shared" si="16"/>
        <v>2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f t="shared" si="17"/>
        <v>0</v>
      </c>
      <c r="U563" s="2">
        <v>15</v>
      </c>
      <c r="V563" s="2">
        <v>0</v>
      </c>
      <c r="W563" s="2">
        <v>67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1:28" x14ac:dyDescent="0.25">
      <c r="A564" t="s">
        <v>28</v>
      </c>
      <c r="B564" t="s">
        <v>2063</v>
      </c>
      <c r="C564" t="s">
        <v>2064</v>
      </c>
      <c r="D564" t="s">
        <v>2065</v>
      </c>
      <c r="E564" t="s">
        <v>2066</v>
      </c>
      <c r="F564" t="s">
        <v>1994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f t="shared" si="16"/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f t="shared" si="17"/>
        <v>0</v>
      </c>
      <c r="U564" s="2">
        <v>0</v>
      </c>
      <c r="V564" s="2">
        <v>0</v>
      </c>
      <c r="W564" s="2">
        <v>4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1:28" x14ac:dyDescent="0.25">
      <c r="A565" t="s">
        <v>28</v>
      </c>
      <c r="B565" t="s">
        <v>2067</v>
      </c>
      <c r="C565" t="s">
        <v>2068</v>
      </c>
      <c r="D565" t="s">
        <v>2069</v>
      </c>
      <c r="E565" t="s">
        <v>2070</v>
      </c>
      <c r="F565" t="s">
        <v>1994</v>
      </c>
      <c r="G565" s="2">
        <v>0</v>
      </c>
      <c r="H565" s="2">
        <v>0</v>
      </c>
      <c r="I565" s="2">
        <v>0</v>
      </c>
      <c r="J565" s="2">
        <v>0</v>
      </c>
      <c r="K565" s="2">
        <v>6</v>
      </c>
      <c r="L565" s="2">
        <v>0</v>
      </c>
      <c r="M565" s="2">
        <f t="shared" si="16"/>
        <v>6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f t="shared" si="17"/>
        <v>0</v>
      </c>
      <c r="U565" s="2">
        <v>0</v>
      </c>
      <c r="V565" s="2">
        <v>0</v>
      </c>
      <c r="W565" s="2">
        <v>1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1:28" x14ac:dyDescent="0.25">
      <c r="A566" t="s">
        <v>28</v>
      </c>
      <c r="B566" t="s">
        <v>2071</v>
      </c>
      <c r="C566" t="s">
        <v>2072</v>
      </c>
      <c r="D566" t="s">
        <v>2073</v>
      </c>
      <c r="E566" t="s">
        <v>2051</v>
      </c>
      <c r="F566" t="s">
        <v>1994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f t="shared" si="16"/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f t="shared" si="17"/>
        <v>0</v>
      </c>
      <c r="U566" s="2">
        <v>0</v>
      </c>
      <c r="V566" s="2">
        <v>0</v>
      </c>
      <c r="W566" s="2">
        <v>33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1:28" x14ac:dyDescent="0.25">
      <c r="A567" t="s">
        <v>28</v>
      </c>
      <c r="B567" t="s">
        <v>2074</v>
      </c>
      <c r="C567" t="s">
        <v>2075</v>
      </c>
      <c r="D567" t="s">
        <v>2076</v>
      </c>
      <c r="E567" t="s">
        <v>2077</v>
      </c>
      <c r="F567" t="s">
        <v>1994</v>
      </c>
      <c r="G567" s="2">
        <v>0</v>
      </c>
      <c r="H567" s="2">
        <v>0</v>
      </c>
      <c r="I567" s="2">
        <v>0</v>
      </c>
      <c r="J567" s="2">
        <v>0</v>
      </c>
      <c r="K567" s="2">
        <v>1</v>
      </c>
      <c r="L567" s="2">
        <v>0</v>
      </c>
      <c r="M567" s="2">
        <f t="shared" si="16"/>
        <v>1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f t="shared" si="17"/>
        <v>0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1:28" x14ac:dyDescent="0.25">
      <c r="A568" t="s">
        <v>28</v>
      </c>
      <c r="B568" t="s">
        <v>2078</v>
      </c>
      <c r="C568" t="s">
        <v>2079</v>
      </c>
      <c r="D568" t="s">
        <v>2080</v>
      </c>
      <c r="E568" t="s">
        <v>2081</v>
      </c>
      <c r="F568" t="s">
        <v>1994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f t="shared" si="16"/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f t="shared" si="17"/>
        <v>0</v>
      </c>
      <c r="U568" s="2">
        <v>1</v>
      </c>
      <c r="V568" s="2">
        <v>4</v>
      </c>
      <c r="W568" s="2">
        <v>3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1:28" x14ac:dyDescent="0.25">
      <c r="A569" t="s">
        <v>28</v>
      </c>
      <c r="B569" t="s">
        <v>2082</v>
      </c>
      <c r="C569" t="s">
        <v>2083</v>
      </c>
      <c r="D569" t="s">
        <v>2084</v>
      </c>
      <c r="E569" t="s">
        <v>2085</v>
      </c>
      <c r="F569" t="s">
        <v>1994</v>
      </c>
      <c r="G569" s="2">
        <v>1</v>
      </c>
      <c r="H569" s="2">
        <v>0</v>
      </c>
      <c r="I569" s="2">
        <v>0</v>
      </c>
      <c r="J569" s="2">
        <v>1</v>
      </c>
      <c r="K569" s="2">
        <v>6</v>
      </c>
      <c r="L569" s="2">
        <v>0</v>
      </c>
      <c r="M569" s="2">
        <f t="shared" si="16"/>
        <v>8</v>
      </c>
      <c r="N569" s="2">
        <v>0</v>
      </c>
      <c r="O569" s="2">
        <v>0</v>
      </c>
      <c r="P569" s="2">
        <v>2</v>
      </c>
      <c r="Q569" s="2">
        <v>0</v>
      </c>
      <c r="R569" s="2">
        <v>1</v>
      </c>
      <c r="S569" s="2">
        <v>0</v>
      </c>
      <c r="T569" s="2">
        <f t="shared" si="17"/>
        <v>3</v>
      </c>
      <c r="U569" s="2">
        <v>11</v>
      </c>
      <c r="V569" s="2">
        <v>5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1:28" x14ac:dyDescent="0.25">
      <c r="A570" t="s">
        <v>28</v>
      </c>
      <c r="B570" t="s">
        <v>2086</v>
      </c>
      <c r="C570" t="s">
        <v>2087</v>
      </c>
      <c r="D570" t="s">
        <v>2088</v>
      </c>
      <c r="E570" t="s">
        <v>2089</v>
      </c>
      <c r="F570" t="s">
        <v>1994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f t="shared" si="16"/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f t="shared" si="17"/>
        <v>0</v>
      </c>
      <c r="U570" s="2">
        <v>5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1:28" x14ac:dyDescent="0.25">
      <c r="A571" t="s">
        <v>28</v>
      </c>
      <c r="B571" t="s">
        <v>2090</v>
      </c>
      <c r="C571" t="s">
        <v>2091</v>
      </c>
      <c r="D571" t="s">
        <v>2092</v>
      </c>
      <c r="E571" t="s">
        <v>2093</v>
      </c>
      <c r="F571" t="s">
        <v>1994</v>
      </c>
      <c r="G571" s="2">
        <v>1</v>
      </c>
      <c r="H571" s="2">
        <v>0</v>
      </c>
      <c r="I571" s="2">
        <v>0</v>
      </c>
      <c r="J571" s="2">
        <v>0</v>
      </c>
      <c r="K571" s="2">
        <v>3</v>
      </c>
      <c r="L571" s="2">
        <v>1</v>
      </c>
      <c r="M571" s="2">
        <f t="shared" si="16"/>
        <v>5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f t="shared" si="17"/>
        <v>0</v>
      </c>
      <c r="U571" s="2">
        <v>13</v>
      </c>
      <c r="V571" s="2">
        <v>2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1:28" x14ac:dyDescent="0.25">
      <c r="A572" t="s">
        <v>28</v>
      </c>
      <c r="B572" t="s">
        <v>2094</v>
      </c>
      <c r="C572" t="s">
        <v>2095</v>
      </c>
      <c r="D572" t="s">
        <v>2096</v>
      </c>
      <c r="E572" t="s">
        <v>2097</v>
      </c>
      <c r="F572" t="s">
        <v>1994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f t="shared" si="16"/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f t="shared" si="17"/>
        <v>0</v>
      </c>
      <c r="U572" s="2">
        <v>2</v>
      </c>
      <c r="V572" s="2">
        <v>0</v>
      </c>
      <c r="W572" s="2">
        <v>16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1:28" x14ac:dyDescent="0.25">
      <c r="A573" t="s">
        <v>28</v>
      </c>
      <c r="B573" t="s">
        <v>2098</v>
      </c>
      <c r="C573" t="s">
        <v>2099</v>
      </c>
      <c r="D573" t="s">
        <v>2100</v>
      </c>
      <c r="E573" t="s">
        <v>2101</v>
      </c>
      <c r="F573" t="s">
        <v>1994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f t="shared" si="16"/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f t="shared" si="17"/>
        <v>0</v>
      </c>
      <c r="U573" s="2">
        <v>8</v>
      </c>
      <c r="V573" s="2">
        <v>0</v>
      </c>
      <c r="W573" s="2">
        <v>9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1:28" x14ac:dyDescent="0.25">
      <c r="A574" t="s">
        <v>28</v>
      </c>
      <c r="B574" t="s">
        <v>2102</v>
      </c>
      <c r="C574" t="s">
        <v>2103</v>
      </c>
      <c r="D574" t="s">
        <v>2104</v>
      </c>
      <c r="E574" t="s">
        <v>2105</v>
      </c>
      <c r="F574" t="s">
        <v>1994</v>
      </c>
      <c r="G574" s="2">
        <v>0</v>
      </c>
      <c r="H574" s="2">
        <v>0</v>
      </c>
      <c r="I574" s="2">
        <v>0</v>
      </c>
      <c r="J574" s="2">
        <v>2</v>
      </c>
      <c r="K574" s="2">
        <v>4</v>
      </c>
      <c r="L574" s="2">
        <v>0</v>
      </c>
      <c r="M574" s="2">
        <f t="shared" si="16"/>
        <v>6</v>
      </c>
      <c r="N574" s="2">
        <v>1</v>
      </c>
      <c r="O574" s="2">
        <v>0</v>
      </c>
      <c r="P574" s="2">
        <v>2</v>
      </c>
      <c r="Q574" s="2">
        <v>0</v>
      </c>
      <c r="R574" s="2">
        <v>0</v>
      </c>
      <c r="S574" s="2">
        <v>0</v>
      </c>
      <c r="T574" s="2">
        <f t="shared" si="17"/>
        <v>3</v>
      </c>
      <c r="U574" s="2">
        <v>1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1:28" x14ac:dyDescent="0.25">
      <c r="A575" t="s">
        <v>28</v>
      </c>
      <c r="B575" t="s">
        <v>2106</v>
      </c>
      <c r="C575" t="s">
        <v>2107</v>
      </c>
      <c r="D575" t="s">
        <v>2011</v>
      </c>
      <c r="E575" t="s">
        <v>2012</v>
      </c>
      <c r="F575" t="s">
        <v>1994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f t="shared" si="16"/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f t="shared" si="17"/>
        <v>0</v>
      </c>
      <c r="U575" s="2">
        <v>3</v>
      </c>
      <c r="V575" s="2">
        <v>210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1:28" x14ac:dyDescent="0.25">
      <c r="A576" t="s">
        <v>28</v>
      </c>
      <c r="B576" t="s">
        <v>2108</v>
      </c>
      <c r="C576" t="s">
        <v>2109</v>
      </c>
      <c r="D576" t="s">
        <v>2110</v>
      </c>
      <c r="E576" t="s">
        <v>2111</v>
      </c>
      <c r="F576" t="s">
        <v>1994</v>
      </c>
      <c r="G576" s="2">
        <v>0</v>
      </c>
      <c r="H576" s="2">
        <v>0</v>
      </c>
      <c r="I576" s="2">
        <v>0</v>
      </c>
      <c r="J576" s="2">
        <v>0</v>
      </c>
      <c r="K576" s="2">
        <v>1</v>
      </c>
      <c r="L576" s="2">
        <v>0</v>
      </c>
      <c r="M576" s="2">
        <f t="shared" si="16"/>
        <v>1</v>
      </c>
      <c r="N576" s="2">
        <v>0</v>
      </c>
      <c r="O576" s="2">
        <v>0</v>
      </c>
      <c r="P576" s="2">
        <v>1</v>
      </c>
      <c r="Q576" s="2">
        <v>0</v>
      </c>
      <c r="R576" s="2">
        <v>0</v>
      </c>
      <c r="S576" s="2">
        <v>0</v>
      </c>
      <c r="T576" s="2">
        <f t="shared" si="17"/>
        <v>1</v>
      </c>
      <c r="U576" s="2">
        <v>1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1:28" x14ac:dyDescent="0.25">
      <c r="A577" t="s">
        <v>28</v>
      </c>
      <c r="B577" t="s">
        <v>2112</v>
      </c>
      <c r="C577" t="s">
        <v>2113</v>
      </c>
      <c r="D577" t="s">
        <v>2114</v>
      </c>
      <c r="E577" t="s">
        <v>2115</v>
      </c>
      <c r="F577" t="s">
        <v>2116</v>
      </c>
      <c r="G577" s="2">
        <v>0</v>
      </c>
      <c r="H577" s="2">
        <v>0</v>
      </c>
      <c r="I577" s="2">
        <v>0</v>
      </c>
      <c r="J577" s="2">
        <v>0</v>
      </c>
      <c r="K577" s="2">
        <v>1</v>
      </c>
      <c r="L577" s="2">
        <v>0</v>
      </c>
      <c r="M577" s="2">
        <f t="shared" si="16"/>
        <v>1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f t="shared" si="17"/>
        <v>0</v>
      </c>
      <c r="U577" s="2">
        <v>5</v>
      </c>
      <c r="V577" s="2">
        <v>0</v>
      </c>
      <c r="W577" s="2">
        <v>1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1:28" x14ac:dyDescent="0.25">
      <c r="A578" t="s">
        <v>28</v>
      </c>
      <c r="B578" t="s">
        <v>2117</v>
      </c>
      <c r="C578" t="s">
        <v>2118</v>
      </c>
      <c r="D578" t="s">
        <v>2119</v>
      </c>
      <c r="E578" t="s">
        <v>2120</v>
      </c>
      <c r="F578" t="s">
        <v>2121</v>
      </c>
      <c r="G578" s="2">
        <v>0</v>
      </c>
      <c r="H578" s="2">
        <v>0</v>
      </c>
      <c r="I578" s="2">
        <v>0</v>
      </c>
      <c r="J578" s="2">
        <v>5036</v>
      </c>
      <c r="K578" s="2">
        <v>71272</v>
      </c>
      <c r="L578" s="2">
        <v>0</v>
      </c>
      <c r="M578" s="2">
        <f t="shared" si="16"/>
        <v>76308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f t="shared" si="17"/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1:28" x14ac:dyDescent="0.25">
      <c r="A579" t="s">
        <v>28</v>
      </c>
      <c r="B579" t="s">
        <v>2122</v>
      </c>
      <c r="C579" t="s">
        <v>2123</v>
      </c>
      <c r="D579" t="s">
        <v>2124</v>
      </c>
      <c r="E579" t="s">
        <v>2125</v>
      </c>
      <c r="F579" t="s">
        <v>2121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f t="shared" ref="M579:M642" si="18">SUM(G579:L579)</f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f t="shared" ref="T579:T642" si="19">SUM(N579:S579)</f>
        <v>0</v>
      </c>
      <c r="U579" s="2">
        <v>0</v>
      </c>
      <c r="V579" s="2">
        <v>0</v>
      </c>
      <c r="W579" s="2">
        <v>170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x14ac:dyDescent="0.25">
      <c r="A580" t="s">
        <v>28</v>
      </c>
      <c r="B580" t="s">
        <v>2126</v>
      </c>
      <c r="C580" t="s">
        <v>2127</v>
      </c>
      <c r="D580" t="s">
        <v>2128</v>
      </c>
      <c r="E580" t="s">
        <v>2129</v>
      </c>
      <c r="F580" t="s">
        <v>2121</v>
      </c>
      <c r="G580" s="2">
        <v>0</v>
      </c>
      <c r="H580" s="2">
        <v>0</v>
      </c>
      <c r="I580" s="2">
        <v>0</v>
      </c>
      <c r="J580" s="2">
        <v>0</v>
      </c>
      <c r="K580" s="2">
        <v>1</v>
      </c>
      <c r="L580" s="2">
        <v>4</v>
      </c>
      <c r="M580" s="2">
        <f t="shared" si="18"/>
        <v>5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f t="shared" si="19"/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1:28" x14ac:dyDescent="0.25">
      <c r="A581" t="s">
        <v>28</v>
      </c>
      <c r="B581" t="s">
        <v>2130</v>
      </c>
      <c r="C581" t="s">
        <v>2131</v>
      </c>
      <c r="D581" t="s">
        <v>2132</v>
      </c>
      <c r="E581" t="s">
        <v>2133</v>
      </c>
      <c r="F581" t="s">
        <v>2121</v>
      </c>
      <c r="G581" s="2">
        <v>63</v>
      </c>
      <c r="H581" s="2">
        <v>0</v>
      </c>
      <c r="I581" s="2">
        <v>23</v>
      </c>
      <c r="J581" s="2">
        <v>0</v>
      </c>
      <c r="K581" s="2">
        <v>0</v>
      </c>
      <c r="L581" s="2">
        <v>0</v>
      </c>
      <c r="M581" s="2">
        <f t="shared" si="18"/>
        <v>86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f t="shared" si="19"/>
        <v>0</v>
      </c>
      <c r="U581" s="2">
        <v>356</v>
      </c>
      <c r="V581" s="2">
        <v>0</v>
      </c>
      <c r="W581" s="2">
        <v>639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1:28" x14ac:dyDescent="0.25">
      <c r="A582" t="s">
        <v>28</v>
      </c>
      <c r="B582" t="s">
        <v>2135</v>
      </c>
      <c r="C582" t="s">
        <v>2136</v>
      </c>
      <c r="D582" t="s">
        <v>2137</v>
      </c>
      <c r="E582" t="s">
        <v>2138</v>
      </c>
      <c r="F582" t="s">
        <v>2121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f t="shared" si="18"/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f t="shared" si="19"/>
        <v>0</v>
      </c>
      <c r="U582" s="2">
        <v>0</v>
      </c>
      <c r="V582" s="2">
        <v>0</v>
      </c>
      <c r="W582" s="2">
        <v>477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1:28" x14ac:dyDescent="0.25">
      <c r="A583" t="s">
        <v>28</v>
      </c>
      <c r="B583" t="s">
        <v>2139</v>
      </c>
      <c r="C583" t="s">
        <v>2140</v>
      </c>
      <c r="D583" t="s">
        <v>2141</v>
      </c>
      <c r="E583" t="s">
        <v>207</v>
      </c>
      <c r="F583" t="s">
        <v>2121</v>
      </c>
      <c r="G583" s="2">
        <v>0</v>
      </c>
      <c r="H583" s="2">
        <v>0</v>
      </c>
      <c r="I583" s="2">
        <v>0</v>
      </c>
      <c r="J583" s="2">
        <v>0</v>
      </c>
      <c r="K583" s="2">
        <v>2</v>
      </c>
      <c r="L583" s="2">
        <v>9</v>
      </c>
      <c r="M583" s="2">
        <f t="shared" si="18"/>
        <v>11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f t="shared" si="19"/>
        <v>0</v>
      </c>
      <c r="U583" s="2">
        <v>24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1:28" x14ac:dyDescent="0.25">
      <c r="A584" t="s">
        <v>28</v>
      </c>
      <c r="B584" t="s">
        <v>2142</v>
      </c>
      <c r="C584" t="s">
        <v>2143</v>
      </c>
      <c r="D584" t="s">
        <v>2144</v>
      </c>
      <c r="E584" t="s">
        <v>2145</v>
      </c>
      <c r="F584" t="s">
        <v>2121</v>
      </c>
      <c r="G584" s="2">
        <v>1</v>
      </c>
      <c r="H584" s="2">
        <v>108</v>
      </c>
      <c r="I584" s="2">
        <v>28</v>
      </c>
      <c r="J584" s="2">
        <v>0</v>
      </c>
      <c r="K584" s="2">
        <v>0</v>
      </c>
      <c r="L584" s="2">
        <v>0</v>
      </c>
      <c r="M584" s="2">
        <f t="shared" si="18"/>
        <v>137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f t="shared" si="19"/>
        <v>0</v>
      </c>
      <c r="U584" s="2">
        <v>327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1:28" x14ac:dyDescent="0.25">
      <c r="A585" t="s">
        <v>28</v>
      </c>
      <c r="B585" t="s">
        <v>2146</v>
      </c>
      <c r="C585" t="s">
        <v>2147</v>
      </c>
      <c r="D585" t="s">
        <v>2148</v>
      </c>
      <c r="E585" t="s">
        <v>2149</v>
      </c>
      <c r="F585" t="s">
        <v>2121</v>
      </c>
      <c r="G585" s="2">
        <v>1755</v>
      </c>
      <c r="H585" s="2">
        <v>0</v>
      </c>
      <c r="I585" s="2">
        <v>1984</v>
      </c>
      <c r="J585" s="2">
        <v>2748</v>
      </c>
      <c r="K585" s="2">
        <v>8132</v>
      </c>
      <c r="L585" s="2">
        <v>384</v>
      </c>
      <c r="M585" s="2">
        <f t="shared" si="18"/>
        <v>15003</v>
      </c>
      <c r="N585" s="2">
        <v>12798</v>
      </c>
      <c r="O585" s="2">
        <v>0</v>
      </c>
      <c r="P585" s="2">
        <v>0</v>
      </c>
      <c r="Q585" s="2">
        <v>1</v>
      </c>
      <c r="R585" s="2">
        <v>0</v>
      </c>
      <c r="S585" s="2">
        <v>0</v>
      </c>
      <c r="T585" s="2">
        <f t="shared" si="19"/>
        <v>12799</v>
      </c>
      <c r="U585" s="2">
        <v>64856</v>
      </c>
      <c r="V585" s="2">
        <v>0</v>
      </c>
      <c r="W585" s="2">
        <v>1287</v>
      </c>
      <c r="X585" s="2">
        <v>129</v>
      </c>
      <c r="Y585" s="2">
        <v>146</v>
      </c>
      <c r="Z585" s="2">
        <v>1036</v>
      </c>
      <c r="AA585" s="2">
        <v>0</v>
      </c>
      <c r="AB585" s="2">
        <v>33</v>
      </c>
    </row>
    <row r="586" spans="1:28" x14ac:dyDescent="0.25">
      <c r="A586" t="s">
        <v>28</v>
      </c>
      <c r="B586" t="s">
        <v>2150</v>
      </c>
      <c r="C586" t="s">
        <v>2151</v>
      </c>
      <c r="D586" t="s">
        <v>2152</v>
      </c>
      <c r="E586" t="s">
        <v>2153</v>
      </c>
      <c r="F586" t="s">
        <v>2121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f t="shared" si="18"/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f t="shared" si="19"/>
        <v>0</v>
      </c>
      <c r="U586" s="2">
        <v>24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1:28" x14ac:dyDescent="0.25">
      <c r="A587" t="s">
        <v>28</v>
      </c>
      <c r="B587" t="s">
        <v>2154</v>
      </c>
      <c r="C587" t="s">
        <v>2155</v>
      </c>
      <c r="D587" t="s">
        <v>2156</v>
      </c>
      <c r="E587" t="s">
        <v>2157</v>
      </c>
      <c r="F587" t="s">
        <v>2121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f t="shared" si="18"/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f t="shared" si="19"/>
        <v>0</v>
      </c>
      <c r="U587" s="2">
        <v>1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1:28" x14ac:dyDescent="0.25">
      <c r="A588" t="s">
        <v>28</v>
      </c>
      <c r="B588" t="s">
        <v>2158</v>
      </c>
      <c r="C588" t="s">
        <v>2159</v>
      </c>
      <c r="D588" t="s">
        <v>2160</v>
      </c>
      <c r="E588" t="s">
        <v>2161</v>
      </c>
      <c r="F588" t="s">
        <v>2121</v>
      </c>
      <c r="G588" s="2">
        <v>2</v>
      </c>
      <c r="H588" s="2">
        <v>0</v>
      </c>
      <c r="I588" s="2">
        <v>0</v>
      </c>
      <c r="J588" s="2">
        <v>0</v>
      </c>
      <c r="K588" s="2">
        <v>3</v>
      </c>
      <c r="L588" s="2">
        <v>2</v>
      </c>
      <c r="M588" s="2">
        <f t="shared" si="18"/>
        <v>7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f t="shared" si="19"/>
        <v>0</v>
      </c>
      <c r="U588" s="2">
        <v>5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1:28" x14ac:dyDescent="0.25">
      <c r="A589" t="s">
        <v>28</v>
      </c>
      <c r="B589" t="s">
        <v>2162</v>
      </c>
      <c r="C589" t="s">
        <v>2163</v>
      </c>
      <c r="D589" t="s">
        <v>2164</v>
      </c>
      <c r="E589" t="s">
        <v>2165</v>
      </c>
      <c r="F589" t="s">
        <v>2121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f t="shared" si="18"/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f t="shared" si="19"/>
        <v>0</v>
      </c>
      <c r="U589" s="2">
        <v>2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1:28" x14ac:dyDescent="0.25">
      <c r="A590" t="s">
        <v>28</v>
      </c>
      <c r="B590" t="s">
        <v>2167</v>
      </c>
      <c r="C590" t="s">
        <v>2168</v>
      </c>
      <c r="D590" t="s">
        <v>2169</v>
      </c>
      <c r="E590" t="s">
        <v>2170</v>
      </c>
      <c r="F590" t="s">
        <v>2121</v>
      </c>
      <c r="G590" s="2">
        <v>0</v>
      </c>
      <c r="H590" s="2">
        <v>0</v>
      </c>
      <c r="I590" s="2">
        <v>1</v>
      </c>
      <c r="J590" s="2">
        <v>0</v>
      </c>
      <c r="K590" s="2">
        <v>0</v>
      </c>
      <c r="L590" s="2">
        <v>0</v>
      </c>
      <c r="M590" s="2">
        <f t="shared" si="18"/>
        <v>1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f t="shared" si="19"/>
        <v>0</v>
      </c>
      <c r="U590" s="2">
        <v>0</v>
      </c>
      <c r="V590" s="2">
        <v>0</v>
      </c>
      <c r="W590" s="2">
        <v>9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1:28" x14ac:dyDescent="0.25">
      <c r="A591" t="s">
        <v>28</v>
      </c>
      <c r="B591" t="s">
        <v>2171</v>
      </c>
      <c r="C591" t="s">
        <v>2172</v>
      </c>
      <c r="D591" t="s">
        <v>2173</v>
      </c>
      <c r="E591" t="s">
        <v>2174</v>
      </c>
      <c r="F591" t="s">
        <v>2121</v>
      </c>
      <c r="G591" s="2">
        <v>3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f t="shared" si="18"/>
        <v>3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f t="shared" si="19"/>
        <v>0</v>
      </c>
      <c r="U591" s="2">
        <v>44</v>
      </c>
      <c r="V591" s="2">
        <v>0</v>
      </c>
      <c r="W591" s="2">
        <v>279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1:28" x14ac:dyDescent="0.25">
      <c r="A592" t="s">
        <v>28</v>
      </c>
      <c r="B592" t="s">
        <v>2175</v>
      </c>
      <c r="C592" t="s">
        <v>2176</v>
      </c>
      <c r="D592" t="s">
        <v>2177</v>
      </c>
      <c r="E592" t="s">
        <v>2178</v>
      </c>
      <c r="F592" t="s">
        <v>2121</v>
      </c>
      <c r="G592" s="2">
        <v>0</v>
      </c>
      <c r="H592" s="2">
        <v>119</v>
      </c>
      <c r="I592" s="2">
        <v>0</v>
      </c>
      <c r="J592" s="2">
        <v>1</v>
      </c>
      <c r="K592" s="2">
        <v>4</v>
      </c>
      <c r="L592" s="2">
        <v>0</v>
      </c>
      <c r="M592" s="2">
        <f t="shared" si="18"/>
        <v>124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f t="shared" si="19"/>
        <v>0</v>
      </c>
      <c r="U592" s="2">
        <v>127</v>
      </c>
      <c r="V592" s="2">
        <v>0</v>
      </c>
      <c r="W592" s="2">
        <v>157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1:28" x14ac:dyDescent="0.25">
      <c r="A593" t="s">
        <v>28</v>
      </c>
      <c r="B593" t="s">
        <v>2180</v>
      </c>
      <c r="C593" t="s">
        <v>2181</v>
      </c>
      <c r="D593" t="s">
        <v>2182</v>
      </c>
      <c r="E593" t="s">
        <v>2183</v>
      </c>
      <c r="F593" t="s">
        <v>2121</v>
      </c>
      <c r="G593" s="2">
        <v>0</v>
      </c>
      <c r="H593" s="2">
        <v>0</v>
      </c>
      <c r="I593" s="2">
        <v>0</v>
      </c>
      <c r="J593" s="2">
        <v>0</v>
      </c>
      <c r="K593" s="2">
        <v>1</v>
      </c>
      <c r="L593" s="2">
        <v>0</v>
      </c>
      <c r="M593" s="2">
        <f t="shared" si="18"/>
        <v>1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f t="shared" si="19"/>
        <v>0</v>
      </c>
      <c r="U593" s="2">
        <v>1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1:28" x14ac:dyDescent="0.25">
      <c r="A594" t="s">
        <v>28</v>
      </c>
      <c r="B594" t="s">
        <v>2184</v>
      </c>
      <c r="C594" t="s">
        <v>2185</v>
      </c>
      <c r="D594" t="s">
        <v>2186</v>
      </c>
      <c r="E594" t="s">
        <v>2187</v>
      </c>
      <c r="F594" t="s">
        <v>2121</v>
      </c>
      <c r="G594" s="2">
        <v>0</v>
      </c>
      <c r="H594" s="2">
        <v>0</v>
      </c>
      <c r="I594" s="2">
        <v>0</v>
      </c>
      <c r="J594" s="2">
        <v>1</v>
      </c>
      <c r="K594" s="2">
        <v>28</v>
      </c>
      <c r="L594" s="2">
        <v>7</v>
      </c>
      <c r="M594" s="2">
        <f t="shared" si="18"/>
        <v>36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f t="shared" si="19"/>
        <v>0</v>
      </c>
      <c r="U594" s="2">
        <v>1</v>
      </c>
      <c r="V594" s="2">
        <v>1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1:28" x14ac:dyDescent="0.25">
      <c r="A595" t="s">
        <v>28</v>
      </c>
      <c r="B595" t="s">
        <v>2188</v>
      </c>
      <c r="C595" t="s">
        <v>2189</v>
      </c>
      <c r="D595" t="s">
        <v>2190</v>
      </c>
      <c r="E595" t="s">
        <v>2191</v>
      </c>
      <c r="F595" t="s">
        <v>2121</v>
      </c>
      <c r="G595" s="2">
        <v>0</v>
      </c>
      <c r="H595" s="2">
        <v>0</v>
      </c>
      <c r="I595" s="2">
        <v>0</v>
      </c>
      <c r="J595" s="2">
        <v>0</v>
      </c>
      <c r="K595" s="2">
        <v>3</v>
      </c>
      <c r="L595" s="2">
        <v>0</v>
      </c>
      <c r="M595" s="2">
        <f t="shared" si="18"/>
        <v>3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f t="shared" si="19"/>
        <v>0</v>
      </c>
      <c r="U595" s="2">
        <v>5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1:28" x14ac:dyDescent="0.25">
      <c r="A596" t="s">
        <v>28</v>
      </c>
      <c r="B596" t="s">
        <v>2193</v>
      </c>
      <c r="C596" t="s">
        <v>2194</v>
      </c>
      <c r="D596" t="s">
        <v>2195</v>
      </c>
      <c r="E596" t="s">
        <v>2196</v>
      </c>
      <c r="F596" t="s">
        <v>2121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3</v>
      </c>
      <c r="M596" s="2">
        <f t="shared" si="18"/>
        <v>3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f t="shared" si="19"/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1:28" x14ac:dyDescent="0.25">
      <c r="A597" t="s">
        <v>28</v>
      </c>
      <c r="B597" t="s">
        <v>2197</v>
      </c>
      <c r="C597" t="s">
        <v>2198</v>
      </c>
      <c r="D597" t="s">
        <v>2199</v>
      </c>
      <c r="E597" t="s">
        <v>2165</v>
      </c>
      <c r="F597" t="s">
        <v>2121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f t="shared" si="18"/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f t="shared" si="19"/>
        <v>0</v>
      </c>
      <c r="U597" s="2">
        <v>1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1:28" x14ac:dyDescent="0.25">
      <c r="A598" t="s">
        <v>28</v>
      </c>
      <c r="B598" t="s">
        <v>2200</v>
      </c>
      <c r="C598" t="s">
        <v>2201</v>
      </c>
      <c r="D598" t="s">
        <v>2202</v>
      </c>
      <c r="E598" t="s">
        <v>2203</v>
      </c>
      <c r="F598" t="s">
        <v>2121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f t="shared" si="18"/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f t="shared" si="19"/>
        <v>0</v>
      </c>
      <c r="U598" s="2">
        <v>15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1:28" x14ac:dyDescent="0.25">
      <c r="A599" t="s">
        <v>28</v>
      </c>
      <c r="B599" t="s">
        <v>2204</v>
      </c>
      <c r="C599" t="s">
        <v>2205</v>
      </c>
      <c r="D599" t="s">
        <v>2206</v>
      </c>
      <c r="E599" t="s">
        <v>2207</v>
      </c>
      <c r="F599" t="s">
        <v>2121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f t="shared" si="18"/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f t="shared" si="19"/>
        <v>0</v>
      </c>
      <c r="U599" s="2">
        <v>0</v>
      </c>
      <c r="V599" s="2">
        <v>0</v>
      </c>
      <c r="W599" s="2">
        <v>2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1:28" x14ac:dyDescent="0.25">
      <c r="A600" t="s">
        <v>28</v>
      </c>
      <c r="B600" t="s">
        <v>2208</v>
      </c>
      <c r="C600" t="s">
        <v>2209</v>
      </c>
      <c r="D600" t="s">
        <v>2210</v>
      </c>
      <c r="E600" t="s">
        <v>1033</v>
      </c>
      <c r="F600" t="s">
        <v>2121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f t="shared" si="18"/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f t="shared" si="19"/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0</v>
      </c>
      <c r="AA600" s="2">
        <v>0</v>
      </c>
      <c r="AB600" s="2">
        <v>0</v>
      </c>
    </row>
    <row r="601" spans="1:28" x14ac:dyDescent="0.25">
      <c r="A601" t="s">
        <v>28</v>
      </c>
      <c r="B601" t="s">
        <v>2211</v>
      </c>
      <c r="C601" t="s">
        <v>2212</v>
      </c>
      <c r="D601" t="s">
        <v>2213</v>
      </c>
      <c r="E601" t="s">
        <v>2214</v>
      </c>
      <c r="F601" t="s">
        <v>2121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f t="shared" si="18"/>
        <v>0</v>
      </c>
      <c r="N601" s="2">
        <v>0</v>
      </c>
      <c r="O601" s="2">
        <v>0</v>
      </c>
      <c r="P601" s="2">
        <v>0</v>
      </c>
      <c r="Q601" s="2">
        <v>1</v>
      </c>
      <c r="R601" s="2">
        <v>0</v>
      </c>
      <c r="S601" s="2">
        <v>0</v>
      </c>
      <c r="T601" s="2">
        <f t="shared" si="19"/>
        <v>1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123</v>
      </c>
      <c r="AA601" s="2">
        <v>0</v>
      </c>
      <c r="AB601" s="2">
        <v>1</v>
      </c>
    </row>
    <row r="602" spans="1:28" x14ac:dyDescent="0.25">
      <c r="A602" t="s">
        <v>28</v>
      </c>
      <c r="B602" t="s">
        <v>2215</v>
      </c>
      <c r="C602" t="s">
        <v>2216</v>
      </c>
      <c r="D602" t="s">
        <v>2217</v>
      </c>
      <c r="E602" t="s">
        <v>2218</v>
      </c>
      <c r="F602" t="s">
        <v>2121</v>
      </c>
      <c r="G602" s="2">
        <v>3</v>
      </c>
      <c r="H602" s="2">
        <v>0</v>
      </c>
      <c r="I602" s="2">
        <v>0</v>
      </c>
      <c r="J602" s="2">
        <v>6</v>
      </c>
      <c r="K602" s="2">
        <v>22</v>
      </c>
      <c r="L602" s="2">
        <v>1</v>
      </c>
      <c r="M602" s="2">
        <f t="shared" si="18"/>
        <v>32</v>
      </c>
      <c r="N602" s="2">
        <v>0</v>
      </c>
      <c r="O602" s="2">
        <v>0</v>
      </c>
      <c r="P602" s="2">
        <v>1</v>
      </c>
      <c r="Q602" s="2">
        <v>1</v>
      </c>
      <c r="R602" s="2">
        <v>0</v>
      </c>
      <c r="S602" s="2">
        <v>1</v>
      </c>
      <c r="T602" s="2">
        <f t="shared" si="19"/>
        <v>3</v>
      </c>
      <c r="U602" s="2">
        <v>6</v>
      </c>
      <c r="V602" s="2">
        <v>2</v>
      </c>
      <c r="W602" s="2">
        <v>4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1:28" x14ac:dyDescent="0.25">
      <c r="A603" t="s">
        <v>28</v>
      </c>
      <c r="B603" t="s">
        <v>2219</v>
      </c>
      <c r="C603" t="s">
        <v>2220</v>
      </c>
      <c r="D603" t="s">
        <v>2221</v>
      </c>
      <c r="E603" t="s">
        <v>2222</v>
      </c>
      <c r="F603" t="s">
        <v>2121</v>
      </c>
      <c r="G603" s="2">
        <v>1</v>
      </c>
      <c r="H603" s="2">
        <v>0</v>
      </c>
      <c r="I603" s="2">
        <v>1</v>
      </c>
      <c r="J603" s="2">
        <v>0</v>
      </c>
      <c r="K603" s="2">
        <v>2</v>
      </c>
      <c r="L603" s="2">
        <v>0</v>
      </c>
      <c r="M603" s="2">
        <f t="shared" si="18"/>
        <v>4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f t="shared" si="19"/>
        <v>0</v>
      </c>
      <c r="U603" s="2">
        <v>13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1:28" x14ac:dyDescent="0.25">
      <c r="A604" t="s">
        <v>28</v>
      </c>
      <c r="B604" t="s">
        <v>2223</v>
      </c>
      <c r="C604" t="s">
        <v>2224</v>
      </c>
      <c r="D604" t="s">
        <v>2225</v>
      </c>
      <c r="E604" t="s">
        <v>2226</v>
      </c>
      <c r="F604" t="s">
        <v>2121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f t="shared" si="18"/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f t="shared" si="19"/>
        <v>0</v>
      </c>
      <c r="U604" s="2">
        <v>17</v>
      </c>
      <c r="V604" s="2">
        <v>0</v>
      </c>
      <c r="W604" s="2">
        <v>53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1:28" x14ac:dyDescent="0.25">
      <c r="A605" t="s">
        <v>28</v>
      </c>
      <c r="B605" t="s">
        <v>2227</v>
      </c>
      <c r="C605" t="s">
        <v>2228</v>
      </c>
      <c r="D605" t="s">
        <v>2229</v>
      </c>
      <c r="E605" t="s">
        <v>2230</v>
      </c>
      <c r="F605" t="s">
        <v>2121</v>
      </c>
      <c r="G605" s="2">
        <v>0</v>
      </c>
      <c r="H605" s="2">
        <v>0</v>
      </c>
      <c r="I605" s="2">
        <v>0</v>
      </c>
      <c r="J605" s="2">
        <v>0</v>
      </c>
      <c r="K605" s="2">
        <v>1</v>
      </c>
      <c r="L605" s="2">
        <v>0</v>
      </c>
      <c r="M605" s="2">
        <f t="shared" si="18"/>
        <v>1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f t="shared" si="19"/>
        <v>0</v>
      </c>
      <c r="U605" s="2">
        <v>8</v>
      </c>
      <c r="V605" s="2">
        <v>0</v>
      </c>
      <c r="W605" s="2">
        <v>0</v>
      </c>
      <c r="X605" s="2">
        <v>0</v>
      </c>
      <c r="Y605" s="2">
        <v>0</v>
      </c>
      <c r="Z605" s="2">
        <v>150</v>
      </c>
      <c r="AA605" s="2">
        <v>0</v>
      </c>
      <c r="AB605" s="2">
        <v>0</v>
      </c>
    </row>
    <row r="606" spans="1:28" x14ac:dyDescent="0.25">
      <c r="A606" t="s">
        <v>28</v>
      </c>
      <c r="B606" t="s">
        <v>2231</v>
      </c>
      <c r="C606" t="s">
        <v>2232</v>
      </c>
      <c r="D606" t="s">
        <v>2233</v>
      </c>
      <c r="E606" t="s">
        <v>2234</v>
      </c>
      <c r="F606" t="s">
        <v>2121</v>
      </c>
      <c r="G606" s="2">
        <v>1</v>
      </c>
      <c r="H606" s="2">
        <v>0</v>
      </c>
      <c r="I606" s="2">
        <v>0</v>
      </c>
      <c r="J606" s="2">
        <v>2</v>
      </c>
      <c r="K606" s="2">
        <v>14</v>
      </c>
      <c r="L606" s="2">
        <v>0</v>
      </c>
      <c r="M606" s="2">
        <f t="shared" si="18"/>
        <v>17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>
        <f t="shared" si="19"/>
        <v>1</v>
      </c>
      <c r="U606" s="2">
        <v>7</v>
      </c>
      <c r="V606" s="2">
        <v>9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1:28" x14ac:dyDescent="0.25">
      <c r="A607" t="s">
        <v>28</v>
      </c>
      <c r="B607" t="s">
        <v>2235</v>
      </c>
      <c r="C607" t="s">
        <v>2236</v>
      </c>
      <c r="D607" t="s">
        <v>2237</v>
      </c>
      <c r="E607" t="s">
        <v>2238</v>
      </c>
      <c r="F607" t="s">
        <v>2121</v>
      </c>
      <c r="G607" s="2">
        <v>0</v>
      </c>
      <c r="H607" s="2">
        <v>0</v>
      </c>
      <c r="I607" s="2">
        <v>0</v>
      </c>
      <c r="J607" s="2">
        <v>0</v>
      </c>
      <c r="K607" s="2">
        <v>3</v>
      </c>
      <c r="L607" s="2">
        <v>0</v>
      </c>
      <c r="M607" s="2">
        <f t="shared" si="18"/>
        <v>3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f t="shared" si="19"/>
        <v>0</v>
      </c>
      <c r="U607" s="2">
        <v>4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1:28" x14ac:dyDescent="0.25">
      <c r="A608" t="s">
        <v>28</v>
      </c>
      <c r="B608" t="s">
        <v>2239</v>
      </c>
      <c r="C608" t="s">
        <v>2240</v>
      </c>
      <c r="D608" t="s">
        <v>2241</v>
      </c>
      <c r="E608" t="s">
        <v>2242</v>
      </c>
      <c r="F608" t="s">
        <v>2121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f t="shared" si="18"/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f t="shared" si="19"/>
        <v>0</v>
      </c>
      <c r="U608" s="2">
        <v>3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1:28" x14ac:dyDescent="0.25">
      <c r="A609" t="s">
        <v>28</v>
      </c>
      <c r="B609" t="s">
        <v>2243</v>
      </c>
      <c r="C609" t="s">
        <v>2244</v>
      </c>
      <c r="D609" t="s">
        <v>2245</v>
      </c>
      <c r="E609" t="s">
        <v>2246</v>
      </c>
      <c r="F609" t="s">
        <v>2121</v>
      </c>
      <c r="G609" s="2">
        <v>1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f t="shared" si="18"/>
        <v>1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f t="shared" si="19"/>
        <v>0</v>
      </c>
      <c r="U609" s="2">
        <v>10</v>
      </c>
      <c r="V609" s="2">
        <v>0</v>
      </c>
      <c r="W609" s="2">
        <v>67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1:28" x14ac:dyDescent="0.25">
      <c r="A610" t="s">
        <v>28</v>
      </c>
      <c r="B610" t="s">
        <v>2247</v>
      </c>
      <c r="C610" t="s">
        <v>2248</v>
      </c>
      <c r="D610" t="s">
        <v>2249</v>
      </c>
      <c r="E610" t="s">
        <v>2250</v>
      </c>
      <c r="F610" t="s">
        <v>2121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f t="shared" si="18"/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f t="shared" si="19"/>
        <v>0</v>
      </c>
      <c r="U610" s="2">
        <v>1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1:28" x14ac:dyDescent="0.25">
      <c r="A611" t="s">
        <v>28</v>
      </c>
      <c r="B611" t="s">
        <v>2251</v>
      </c>
      <c r="C611" t="s">
        <v>2252</v>
      </c>
      <c r="D611" t="s">
        <v>2253</v>
      </c>
      <c r="E611" t="s">
        <v>2165</v>
      </c>
      <c r="F611" t="s">
        <v>2121</v>
      </c>
      <c r="G611" s="2">
        <v>0</v>
      </c>
      <c r="H611" s="2">
        <v>0</v>
      </c>
      <c r="I611" s="2">
        <v>0</v>
      </c>
      <c r="J611" s="2">
        <v>0</v>
      </c>
      <c r="K611" s="2">
        <v>791</v>
      </c>
      <c r="L611" s="2">
        <v>76</v>
      </c>
      <c r="M611" s="2">
        <f t="shared" si="18"/>
        <v>867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f t="shared" si="19"/>
        <v>0</v>
      </c>
      <c r="U611" s="2">
        <v>79</v>
      </c>
      <c r="V611" s="2">
        <v>0</v>
      </c>
      <c r="W611" s="2">
        <v>0</v>
      </c>
      <c r="X611" s="2">
        <v>0</v>
      </c>
      <c r="Y611" s="2">
        <v>0</v>
      </c>
      <c r="Z611" s="2">
        <v>4</v>
      </c>
      <c r="AA611" s="2">
        <v>0</v>
      </c>
      <c r="AB611" s="2">
        <v>0</v>
      </c>
    </row>
    <row r="612" spans="1:28" x14ac:dyDescent="0.25">
      <c r="A612" t="s">
        <v>28</v>
      </c>
      <c r="B612" t="s">
        <v>2254</v>
      </c>
      <c r="C612" t="s">
        <v>2255</v>
      </c>
      <c r="D612" t="s">
        <v>2256</v>
      </c>
      <c r="E612" t="s">
        <v>317</v>
      </c>
      <c r="F612" t="s">
        <v>2121</v>
      </c>
      <c r="G612" s="2">
        <v>0</v>
      </c>
      <c r="H612" s="2">
        <v>0</v>
      </c>
      <c r="I612" s="2">
        <v>0</v>
      </c>
      <c r="J612" s="2">
        <v>0</v>
      </c>
      <c r="K612" s="2">
        <v>3</v>
      </c>
      <c r="L612" s="2">
        <v>0</v>
      </c>
      <c r="M612" s="2">
        <f t="shared" si="18"/>
        <v>3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f t="shared" si="19"/>
        <v>0</v>
      </c>
      <c r="U612" s="2">
        <v>1</v>
      </c>
      <c r="V612" s="2">
        <v>0</v>
      </c>
      <c r="W612" s="2">
        <v>100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1:28" x14ac:dyDescent="0.25">
      <c r="A613" t="s">
        <v>28</v>
      </c>
      <c r="B613" t="s">
        <v>2257</v>
      </c>
      <c r="C613" t="s">
        <v>2258</v>
      </c>
      <c r="D613" t="s">
        <v>2259</v>
      </c>
      <c r="E613" t="s">
        <v>2260</v>
      </c>
      <c r="F613" t="s">
        <v>2121</v>
      </c>
      <c r="G613" s="2">
        <v>0</v>
      </c>
      <c r="H613" s="2">
        <v>0</v>
      </c>
      <c r="I613" s="2">
        <v>0</v>
      </c>
      <c r="J613" s="2">
        <v>0</v>
      </c>
      <c r="K613" s="2">
        <v>1</v>
      </c>
      <c r="L613" s="2">
        <v>0</v>
      </c>
      <c r="M613" s="2">
        <f t="shared" si="18"/>
        <v>1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f t="shared" si="19"/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1:28" x14ac:dyDescent="0.25">
      <c r="A614" t="s">
        <v>28</v>
      </c>
      <c r="B614" t="s">
        <v>2261</v>
      </c>
      <c r="C614" t="s">
        <v>2262</v>
      </c>
      <c r="D614" t="s">
        <v>2263</v>
      </c>
      <c r="E614" t="s">
        <v>2264</v>
      </c>
      <c r="F614" t="s">
        <v>2121</v>
      </c>
      <c r="G614" s="2">
        <v>5</v>
      </c>
      <c r="H614" s="2">
        <v>0</v>
      </c>
      <c r="I614" s="2">
        <v>0</v>
      </c>
      <c r="J614" s="2">
        <v>4</v>
      </c>
      <c r="K614" s="2">
        <v>21</v>
      </c>
      <c r="L614" s="2">
        <v>0</v>
      </c>
      <c r="M614" s="2">
        <f t="shared" si="18"/>
        <v>30</v>
      </c>
      <c r="N614" s="2">
        <v>5</v>
      </c>
      <c r="O614" s="2">
        <v>0</v>
      </c>
      <c r="P614" s="2">
        <v>4</v>
      </c>
      <c r="Q614" s="2">
        <v>4</v>
      </c>
      <c r="R614" s="2">
        <v>2</v>
      </c>
      <c r="S614" s="2">
        <v>0</v>
      </c>
      <c r="T614" s="2">
        <f t="shared" si="19"/>
        <v>15</v>
      </c>
      <c r="U614" s="2">
        <v>52</v>
      </c>
      <c r="V614" s="2">
        <v>32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1:28" x14ac:dyDescent="0.25">
      <c r="A615" t="s">
        <v>28</v>
      </c>
      <c r="B615" t="s">
        <v>2265</v>
      </c>
      <c r="C615" t="s">
        <v>2266</v>
      </c>
      <c r="D615" t="s">
        <v>2267</v>
      </c>
      <c r="E615" t="s">
        <v>2268</v>
      </c>
      <c r="F615" t="s">
        <v>2121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487</v>
      </c>
      <c r="M615" s="2">
        <f t="shared" si="18"/>
        <v>487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f t="shared" si="19"/>
        <v>0</v>
      </c>
      <c r="U615" s="2">
        <v>6479</v>
      </c>
      <c r="V615" s="2">
        <v>0</v>
      </c>
      <c r="W615" s="2">
        <v>4601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1:28" x14ac:dyDescent="0.25">
      <c r="A616" t="s">
        <v>28</v>
      </c>
      <c r="B616" t="s">
        <v>2269</v>
      </c>
      <c r="C616" t="s">
        <v>2270</v>
      </c>
      <c r="D616" t="s">
        <v>2271</v>
      </c>
      <c r="E616" t="s">
        <v>317</v>
      </c>
      <c r="F616" t="s">
        <v>2121</v>
      </c>
      <c r="G616" s="2">
        <v>8</v>
      </c>
      <c r="H616" s="2">
        <v>0</v>
      </c>
      <c r="I616" s="2">
        <v>0</v>
      </c>
      <c r="J616" s="2">
        <v>0</v>
      </c>
      <c r="K616" s="2">
        <v>2</v>
      </c>
      <c r="L616" s="2">
        <v>0</v>
      </c>
      <c r="M616" s="2">
        <f t="shared" si="18"/>
        <v>10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f t="shared" si="19"/>
        <v>0</v>
      </c>
      <c r="U616" s="2">
        <v>15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1:28" x14ac:dyDescent="0.25">
      <c r="A617" t="s">
        <v>28</v>
      </c>
      <c r="B617" t="s">
        <v>2272</v>
      </c>
      <c r="C617" t="s">
        <v>2273</v>
      </c>
      <c r="D617" t="s">
        <v>2274</v>
      </c>
      <c r="E617" t="s">
        <v>2275</v>
      </c>
      <c r="F617" t="s">
        <v>2121</v>
      </c>
      <c r="G617" s="2">
        <v>0</v>
      </c>
      <c r="H617" s="2">
        <v>0</v>
      </c>
      <c r="I617" s="2">
        <v>0</v>
      </c>
      <c r="J617" s="2">
        <v>0</v>
      </c>
      <c r="K617" s="2">
        <v>2</v>
      </c>
      <c r="L617" s="2">
        <v>6</v>
      </c>
      <c r="M617" s="2">
        <f t="shared" si="18"/>
        <v>8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f t="shared" si="19"/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1:28" x14ac:dyDescent="0.25">
      <c r="A618" t="s">
        <v>28</v>
      </c>
      <c r="B618" t="s">
        <v>2276</v>
      </c>
      <c r="C618" t="s">
        <v>2277</v>
      </c>
      <c r="D618" t="s">
        <v>2278</v>
      </c>
      <c r="E618" t="s">
        <v>2279</v>
      </c>
      <c r="F618" t="s">
        <v>2121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f t="shared" si="18"/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f t="shared" si="19"/>
        <v>0</v>
      </c>
      <c r="U618" s="2">
        <v>82</v>
      </c>
      <c r="V618" s="2">
        <v>0</v>
      </c>
      <c r="W618" s="2">
        <v>299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1:28" x14ac:dyDescent="0.25">
      <c r="A619" t="s">
        <v>28</v>
      </c>
      <c r="B619" t="s">
        <v>2280</v>
      </c>
      <c r="C619" t="s">
        <v>2281</v>
      </c>
      <c r="D619" t="s">
        <v>2282</v>
      </c>
      <c r="E619" t="s">
        <v>2283</v>
      </c>
      <c r="F619" t="s">
        <v>2121</v>
      </c>
      <c r="G619" s="2">
        <v>0</v>
      </c>
      <c r="H619" s="2">
        <v>0</v>
      </c>
      <c r="I619" s="2">
        <v>643</v>
      </c>
      <c r="J619" s="2">
        <v>0</v>
      </c>
      <c r="K619" s="2">
        <v>940</v>
      </c>
      <c r="L619" s="2">
        <v>0</v>
      </c>
      <c r="M619" s="2">
        <f t="shared" si="18"/>
        <v>1583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f t="shared" si="19"/>
        <v>0</v>
      </c>
      <c r="U619" s="2">
        <v>5248</v>
      </c>
      <c r="V619" s="2">
        <v>920</v>
      </c>
      <c r="W619" s="2">
        <v>609</v>
      </c>
      <c r="X619" s="2">
        <v>6</v>
      </c>
      <c r="Y619" s="2">
        <v>0</v>
      </c>
      <c r="Z619" s="2">
        <v>64</v>
      </c>
      <c r="AA619" s="2">
        <v>34</v>
      </c>
      <c r="AB619" s="2">
        <v>0</v>
      </c>
    </row>
    <row r="620" spans="1:28" x14ac:dyDescent="0.25">
      <c r="A620" t="s">
        <v>28</v>
      </c>
      <c r="B620" t="s">
        <v>2284</v>
      </c>
      <c r="C620" t="s">
        <v>2285</v>
      </c>
      <c r="D620" t="s">
        <v>2286</v>
      </c>
      <c r="E620" t="s">
        <v>2287</v>
      </c>
      <c r="F620" t="s">
        <v>2121</v>
      </c>
      <c r="G620" s="2">
        <v>0</v>
      </c>
      <c r="H620" s="2">
        <v>0</v>
      </c>
      <c r="I620" s="2">
        <v>0</v>
      </c>
      <c r="J620" s="2">
        <v>0</v>
      </c>
      <c r="K620" s="2">
        <v>41</v>
      </c>
      <c r="L620" s="2">
        <v>0</v>
      </c>
      <c r="M620" s="2">
        <f t="shared" si="18"/>
        <v>41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f t="shared" si="19"/>
        <v>0</v>
      </c>
      <c r="U620" s="2">
        <v>0</v>
      </c>
      <c r="V620" s="2">
        <v>0</v>
      </c>
      <c r="W620" s="2">
        <v>0</v>
      </c>
      <c r="X620" s="2">
        <v>25</v>
      </c>
      <c r="Y620" s="2">
        <v>0</v>
      </c>
      <c r="Z620" s="2">
        <v>0</v>
      </c>
      <c r="AA620" s="2">
        <v>0</v>
      </c>
      <c r="AB620" s="2">
        <v>0</v>
      </c>
    </row>
    <row r="621" spans="1:28" x14ac:dyDescent="0.25">
      <c r="A621" t="s">
        <v>28</v>
      </c>
      <c r="B621" t="s">
        <v>2288</v>
      </c>
      <c r="C621" t="s">
        <v>2289</v>
      </c>
      <c r="D621" t="s">
        <v>2290</v>
      </c>
      <c r="E621" t="s">
        <v>2291</v>
      </c>
      <c r="F621" t="s">
        <v>2121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f t="shared" si="18"/>
        <v>0</v>
      </c>
      <c r="N621" s="2">
        <v>0</v>
      </c>
      <c r="O621" s="2">
        <v>0</v>
      </c>
      <c r="P621" s="2">
        <v>0</v>
      </c>
      <c r="Q621" s="2">
        <v>0</v>
      </c>
      <c r="R621" s="2">
        <v>1</v>
      </c>
      <c r="S621" s="2">
        <v>0</v>
      </c>
      <c r="T621" s="2">
        <f t="shared" si="19"/>
        <v>1</v>
      </c>
      <c r="U621" s="2">
        <v>3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1:28" x14ac:dyDescent="0.25">
      <c r="A622" t="s">
        <v>28</v>
      </c>
      <c r="B622" t="s">
        <v>2292</v>
      </c>
      <c r="C622" t="s">
        <v>2293</v>
      </c>
      <c r="D622" t="s">
        <v>2294</v>
      </c>
      <c r="E622" t="s">
        <v>2295</v>
      </c>
      <c r="F622" t="s">
        <v>2121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f t="shared" si="18"/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f t="shared" si="19"/>
        <v>0</v>
      </c>
      <c r="U622" s="2">
        <v>46</v>
      </c>
      <c r="V622" s="2">
        <v>0</v>
      </c>
      <c r="W622" s="2">
        <v>179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1:28" x14ac:dyDescent="0.25">
      <c r="A623" t="s">
        <v>28</v>
      </c>
      <c r="B623" t="s">
        <v>2296</v>
      </c>
      <c r="C623" t="s">
        <v>2297</v>
      </c>
      <c r="D623" t="s">
        <v>2298</v>
      </c>
      <c r="E623" t="s">
        <v>2279</v>
      </c>
      <c r="F623" t="s">
        <v>2121</v>
      </c>
      <c r="G623" s="2">
        <v>0</v>
      </c>
      <c r="H623" s="2">
        <v>0</v>
      </c>
      <c r="I623" s="2">
        <v>0</v>
      </c>
      <c r="J623" s="2">
        <v>0</v>
      </c>
      <c r="K623" s="2">
        <v>1</v>
      </c>
      <c r="L623" s="2">
        <v>0</v>
      </c>
      <c r="M623" s="2">
        <f t="shared" si="18"/>
        <v>1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f t="shared" si="19"/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1:28" x14ac:dyDescent="0.25">
      <c r="A624" t="s">
        <v>28</v>
      </c>
      <c r="B624" t="s">
        <v>2299</v>
      </c>
      <c r="C624" t="s">
        <v>2300</v>
      </c>
      <c r="D624" t="s">
        <v>2301</v>
      </c>
      <c r="E624" t="s">
        <v>317</v>
      </c>
      <c r="F624" t="s">
        <v>2121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f t="shared" si="18"/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f t="shared" si="19"/>
        <v>0</v>
      </c>
      <c r="U624" s="2">
        <v>3</v>
      </c>
      <c r="V624" s="2">
        <v>0</v>
      </c>
      <c r="W624" s="2">
        <v>3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1:28" x14ac:dyDescent="0.25">
      <c r="A625" t="s">
        <v>28</v>
      </c>
      <c r="B625" t="s">
        <v>2302</v>
      </c>
      <c r="C625" t="s">
        <v>2303</v>
      </c>
      <c r="D625" t="s">
        <v>2304</v>
      </c>
      <c r="E625" t="s">
        <v>2305</v>
      </c>
      <c r="F625" t="s">
        <v>2121</v>
      </c>
      <c r="G625" s="2">
        <v>2</v>
      </c>
      <c r="H625" s="2">
        <v>0</v>
      </c>
      <c r="I625" s="2">
        <v>0</v>
      </c>
      <c r="J625" s="2">
        <v>0</v>
      </c>
      <c r="K625" s="2">
        <v>0</v>
      </c>
      <c r="L625" s="2">
        <v>1</v>
      </c>
      <c r="M625" s="2">
        <f t="shared" si="18"/>
        <v>3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f t="shared" si="19"/>
        <v>0</v>
      </c>
      <c r="U625" s="2">
        <v>5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1:28" x14ac:dyDescent="0.25">
      <c r="A626" t="s">
        <v>28</v>
      </c>
      <c r="B626" t="s">
        <v>2307</v>
      </c>
      <c r="C626" t="s">
        <v>2308</v>
      </c>
      <c r="D626" t="s">
        <v>2309</v>
      </c>
      <c r="E626" t="s">
        <v>2310</v>
      </c>
      <c r="F626" t="s">
        <v>2121</v>
      </c>
      <c r="G626" s="2">
        <v>0</v>
      </c>
      <c r="H626" s="2">
        <v>0</v>
      </c>
      <c r="I626" s="2">
        <v>0</v>
      </c>
      <c r="J626" s="2">
        <v>0</v>
      </c>
      <c r="K626" s="2">
        <v>3</v>
      </c>
      <c r="L626" s="2">
        <v>0</v>
      </c>
      <c r="M626" s="2">
        <f t="shared" si="18"/>
        <v>3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f t="shared" si="19"/>
        <v>0</v>
      </c>
      <c r="U626" s="2">
        <v>1</v>
      </c>
      <c r="V626" s="2">
        <v>0</v>
      </c>
      <c r="W626" s="2">
        <v>40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7" spans="1:28" x14ac:dyDescent="0.25">
      <c r="A627" t="s">
        <v>28</v>
      </c>
      <c r="B627" t="s">
        <v>2311</v>
      </c>
      <c r="C627" t="s">
        <v>2312</v>
      </c>
      <c r="D627" t="s">
        <v>2313</v>
      </c>
      <c r="E627" t="s">
        <v>2314</v>
      </c>
      <c r="F627" t="s">
        <v>2121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f t="shared" si="18"/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f t="shared" si="19"/>
        <v>0</v>
      </c>
      <c r="U627" s="2">
        <v>3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</row>
    <row r="628" spans="1:28" x14ac:dyDescent="0.25">
      <c r="A628" t="s">
        <v>28</v>
      </c>
      <c r="B628" t="s">
        <v>2315</v>
      </c>
      <c r="C628" t="s">
        <v>2316</v>
      </c>
      <c r="D628" t="s">
        <v>2317</v>
      </c>
      <c r="E628" t="s">
        <v>2318</v>
      </c>
      <c r="F628" t="s">
        <v>2121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f t="shared" si="18"/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f t="shared" si="19"/>
        <v>0</v>
      </c>
      <c r="U628" s="2">
        <v>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</row>
    <row r="629" spans="1:28" x14ac:dyDescent="0.25">
      <c r="A629" t="s">
        <v>28</v>
      </c>
      <c r="B629" t="s">
        <v>2319</v>
      </c>
      <c r="C629" t="s">
        <v>2320</v>
      </c>
      <c r="D629" t="s">
        <v>2321</v>
      </c>
      <c r="E629" t="s">
        <v>2161</v>
      </c>
      <c r="F629" t="s">
        <v>2121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f t="shared" si="18"/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f t="shared" si="19"/>
        <v>0</v>
      </c>
      <c r="U629" s="2">
        <v>1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</row>
    <row r="630" spans="1:28" x14ac:dyDescent="0.25">
      <c r="A630" t="s">
        <v>28</v>
      </c>
      <c r="B630" t="s">
        <v>2322</v>
      </c>
      <c r="C630" t="s">
        <v>2323</v>
      </c>
      <c r="D630" t="s">
        <v>2324</v>
      </c>
      <c r="E630" t="s">
        <v>2149</v>
      </c>
      <c r="F630" t="s">
        <v>2121</v>
      </c>
      <c r="G630" s="2">
        <v>78196</v>
      </c>
      <c r="H630" s="2">
        <v>0</v>
      </c>
      <c r="I630" s="2">
        <v>794</v>
      </c>
      <c r="J630" s="2">
        <v>1</v>
      </c>
      <c r="K630" s="2">
        <v>4513</v>
      </c>
      <c r="L630" s="2">
        <v>0</v>
      </c>
      <c r="M630" s="2">
        <f t="shared" si="18"/>
        <v>83504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f t="shared" si="19"/>
        <v>0</v>
      </c>
      <c r="U630" s="2">
        <v>65006</v>
      </c>
      <c r="V630" s="2">
        <v>37439</v>
      </c>
      <c r="W630" s="2">
        <v>0</v>
      </c>
      <c r="X630" s="2">
        <v>3503</v>
      </c>
      <c r="Y630" s="2">
        <v>0</v>
      </c>
      <c r="Z630" s="2">
        <v>5958</v>
      </c>
      <c r="AA630" s="2">
        <v>1059</v>
      </c>
      <c r="AB630" s="2">
        <v>0</v>
      </c>
    </row>
    <row r="631" spans="1:28" x14ac:dyDescent="0.25">
      <c r="A631" t="s">
        <v>28</v>
      </c>
      <c r="B631" t="s">
        <v>2325</v>
      </c>
      <c r="C631" t="s">
        <v>2326</v>
      </c>
      <c r="D631" t="s">
        <v>2213</v>
      </c>
      <c r="E631" t="s">
        <v>2214</v>
      </c>
      <c r="F631" t="s">
        <v>2121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f t="shared" si="18"/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f t="shared" si="19"/>
        <v>0</v>
      </c>
      <c r="U631" s="2">
        <v>854</v>
      </c>
      <c r="V631" s="2">
        <v>0</v>
      </c>
      <c r="W631" s="2">
        <v>482</v>
      </c>
      <c r="X631" s="2">
        <v>0</v>
      </c>
      <c r="Y631" s="2">
        <v>0</v>
      </c>
      <c r="Z631" s="2">
        <v>1</v>
      </c>
      <c r="AA631" s="2">
        <v>0</v>
      </c>
      <c r="AB631" s="2">
        <v>0</v>
      </c>
    </row>
    <row r="632" spans="1:28" x14ac:dyDescent="0.25">
      <c r="A632" t="s">
        <v>28</v>
      </c>
      <c r="B632" t="s">
        <v>2327</v>
      </c>
      <c r="C632" t="s">
        <v>2328</v>
      </c>
      <c r="D632" t="s">
        <v>2329</v>
      </c>
      <c r="E632" t="s">
        <v>2165</v>
      </c>
      <c r="F632" t="s">
        <v>2121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f t="shared" si="18"/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f t="shared" si="19"/>
        <v>0</v>
      </c>
      <c r="U632" s="2">
        <v>740</v>
      </c>
      <c r="V632" s="2">
        <v>0</v>
      </c>
      <c r="W632" s="2">
        <v>0</v>
      </c>
      <c r="X632" s="2">
        <v>0</v>
      </c>
      <c r="Y632" s="2">
        <v>0</v>
      </c>
      <c r="Z632" s="2">
        <v>6</v>
      </c>
      <c r="AA632" s="2">
        <v>0</v>
      </c>
      <c r="AB632" s="2">
        <v>0</v>
      </c>
    </row>
    <row r="633" spans="1:28" x14ac:dyDescent="0.25">
      <c r="A633" t="s">
        <v>28</v>
      </c>
      <c r="B633" t="s">
        <v>2330</v>
      </c>
      <c r="C633" t="s">
        <v>2331</v>
      </c>
      <c r="D633" t="s">
        <v>2332</v>
      </c>
      <c r="E633" t="s">
        <v>2333</v>
      </c>
      <c r="F633" t="s">
        <v>2121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f t="shared" si="18"/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f t="shared" si="19"/>
        <v>0</v>
      </c>
      <c r="U633" s="2">
        <v>2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1:28" x14ac:dyDescent="0.25">
      <c r="A634" t="s">
        <v>28</v>
      </c>
      <c r="B634" t="s">
        <v>2334</v>
      </c>
      <c r="C634" t="s">
        <v>2335</v>
      </c>
      <c r="D634" t="s">
        <v>2336</v>
      </c>
      <c r="E634" t="s">
        <v>2337</v>
      </c>
      <c r="F634" t="s">
        <v>2121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f t="shared" si="18"/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f t="shared" si="19"/>
        <v>0</v>
      </c>
      <c r="U634" s="2">
        <v>6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1:28" x14ac:dyDescent="0.25">
      <c r="A635" t="s">
        <v>28</v>
      </c>
      <c r="B635" t="s">
        <v>2338</v>
      </c>
      <c r="C635" t="s">
        <v>2339</v>
      </c>
      <c r="D635" t="s">
        <v>2340</v>
      </c>
      <c r="E635" t="s">
        <v>1033</v>
      </c>
      <c r="F635" t="s">
        <v>2121</v>
      </c>
      <c r="G635" s="2">
        <v>0</v>
      </c>
      <c r="H635" s="2">
        <v>0</v>
      </c>
      <c r="I635" s="2">
        <v>0</v>
      </c>
      <c r="J635" s="2">
        <v>3</v>
      </c>
      <c r="K635" s="2">
        <v>46</v>
      </c>
      <c r="L635" s="2">
        <v>5</v>
      </c>
      <c r="M635" s="2">
        <f t="shared" si="18"/>
        <v>54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f t="shared" si="19"/>
        <v>0</v>
      </c>
      <c r="U635" s="2">
        <v>15</v>
      </c>
      <c r="V635" s="2">
        <v>2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1:28" x14ac:dyDescent="0.25">
      <c r="A636" t="s">
        <v>28</v>
      </c>
      <c r="B636" t="s">
        <v>2341</v>
      </c>
      <c r="C636" t="s">
        <v>2342</v>
      </c>
      <c r="D636" t="s">
        <v>2343</v>
      </c>
      <c r="E636" t="s">
        <v>2344</v>
      </c>
      <c r="F636" t="s">
        <v>2121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f t="shared" si="18"/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f t="shared" si="19"/>
        <v>0</v>
      </c>
      <c r="U636" s="2">
        <v>21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1:28" x14ac:dyDescent="0.25">
      <c r="A637" t="s">
        <v>28</v>
      </c>
      <c r="B637" t="s">
        <v>2345</v>
      </c>
      <c r="C637" t="s">
        <v>2346</v>
      </c>
      <c r="D637" t="s">
        <v>2347</v>
      </c>
      <c r="E637" t="s">
        <v>2348</v>
      </c>
      <c r="F637" t="s">
        <v>2121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f t="shared" si="18"/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f t="shared" si="19"/>
        <v>0</v>
      </c>
      <c r="U637" s="2">
        <v>0</v>
      </c>
      <c r="V637" s="2">
        <v>0</v>
      </c>
      <c r="W637" s="2">
        <v>2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1:28" x14ac:dyDescent="0.25">
      <c r="A638" t="s">
        <v>28</v>
      </c>
      <c r="B638" t="s">
        <v>2350</v>
      </c>
      <c r="C638" t="s">
        <v>2351</v>
      </c>
      <c r="D638" t="s">
        <v>2352</v>
      </c>
      <c r="E638" t="s">
        <v>2353</v>
      </c>
      <c r="F638" t="s">
        <v>2121</v>
      </c>
      <c r="G638" s="2">
        <v>5</v>
      </c>
      <c r="H638" s="2">
        <v>0</v>
      </c>
      <c r="I638" s="2">
        <v>0</v>
      </c>
      <c r="J638" s="2">
        <v>0</v>
      </c>
      <c r="K638" s="2">
        <v>10</v>
      </c>
      <c r="L638" s="2">
        <v>0</v>
      </c>
      <c r="M638" s="2">
        <f t="shared" si="18"/>
        <v>15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f t="shared" si="19"/>
        <v>0</v>
      </c>
      <c r="U638" s="2">
        <v>75</v>
      </c>
      <c r="V638" s="2">
        <v>10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1:28" x14ac:dyDescent="0.25">
      <c r="A639" t="s">
        <v>28</v>
      </c>
      <c r="B639" t="s">
        <v>2354</v>
      </c>
      <c r="C639" t="s">
        <v>2355</v>
      </c>
      <c r="D639" t="s">
        <v>2356</v>
      </c>
      <c r="E639" t="s">
        <v>317</v>
      </c>
      <c r="F639" t="s">
        <v>2121</v>
      </c>
      <c r="G639" s="2">
        <v>6</v>
      </c>
      <c r="H639" s="2">
        <v>0</v>
      </c>
      <c r="I639" s="2">
        <v>0</v>
      </c>
      <c r="J639" s="2">
        <v>0</v>
      </c>
      <c r="K639" s="2">
        <v>32</v>
      </c>
      <c r="L639" s="2">
        <v>9</v>
      </c>
      <c r="M639" s="2">
        <f t="shared" si="18"/>
        <v>47</v>
      </c>
      <c r="N639" s="2">
        <v>0</v>
      </c>
      <c r="O639" s="2">
        <v>0</v>
      </c>
      <c r="P639" s="2">
        <v>2</v>
      </c>
      <c r="Q639" s="2">
        <v>1</v>
      </c>
      <c r="R639" s="2">
        <v>1</v>
      </c>
      <c r="S639" s="2">
        <v>0</v>
      </c>
      <c r="T639" s="2">
        <f t="shared" si="19"/>
        <v>4</v>
      </c>
      <c r="U639" s="2">
        <v>18</v>
      </c>
      <c r="V639" s="2">
        <v>13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1:28" x14ac:dyDescent="0.25">
      <c r="A640" t="s">
        <v>28</v>
      </c>
      <c r="B640" t="s">
        <v>2357</v>
      </c>
      <c r="C640" t="s">
        <v>2358</v>
      </c>
      <c r="D640" t="s">
        <v>2359</v>
      </c>
      <c r="E640" t="s">
        <v>2360</v>
      </c>
      <c r="F640" t="s">
        <v>2121</v>
      </c>
      <c r="G640" s="2">
        <v>10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f t="shared" si="18"/>
        <v>10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f t="shared" si="19"/>
        <v>0</v>
      </c>
      <c r="U640" s="2">
        <v>110</v>
      </c>
      <c r="V640" s="2">
        <v>0</v>
      </c>
      <c r="W640" s="2">
        <v>88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1:28" x14ac:dyDescent="0.25">
      <c r="A641" t="s">
        <v>28</v>
      </c>
      <c r="B641" t="s">
        <v>2361</v>
      </c>
      <c r="C641" t="s">
        <v>2362</v>
      </c>
      <c r="D641" t="s">
        <v>2363</v>
      </c>
      <c r="E641" t="s">
        <v>317</v>
      </c>
      <c r="F641" t="s">
        <v>2121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f t="shared" si="18"/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f t="shared" si="19"/>
        <v>0</v>
      </c>
      <c r="U641" s="2">
        <v>0</v>
      </c>
      <c r="V641" s="2">
        <v>3</v>
      </c>
      <c r="W641" s="2">
        <v>0</v>
      </c>
      <c r="X641" s="2">
        <v>61</v>
      </c>
      <c r="Y641" s="2">
        <v>50</v>
      </c>
      <c r="Z641" s="2">
        <v>254</v>
      </c>
      <c r="AA641" s="2">
        <v>0</v>
      </c>
      <c r="AB641" s="2">
        <v>0</v>
      </c>
    </row>
    <row r="642" spans="1:28" x14ac:dyDescent="0.25">
      <c r="A642" t="s">
        <v>28</v>
      </c>
      <c r="B642" t="s">
        <v>2364</v>
      </c>
      <c r="C642" t="s">
        <v>2365</v>
      </c>
      <c r="D642" t="s">
        <v>2366</v>
      </c>
      <c r="E642" t="s">
        <v>2226</v>
      </c>
      <c r="F642" t="s">
        <v>2121</v>
      </c>
      <c r="G642" s="2">
        <v>0</v>
      </c>
      <c r="H642" s="2">
        <v>0</v>
      </c>
      <c r="I642" s="2">
        <v>0</v>
      </c>
      <c r="J642" s="2">
        <v>0</v>
      </c>
      <c r="K642" s="2">
        <v>1</v>
      </c>
      <c r="L642" s="2">
        <v>0</v>
      </c>
      <c r="M642" s="2">
        <f t="shared" si="18"/>
        <v>1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f t="shared" si="19"/>
        <v>0</v>
      </c>
      <c r="U642" s="2">
        <v>1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1:28" x14ac:dyDescent="0.25">
      <c r="A643" t="s">
        <v>28</v>
      </c>
      <c r="B643" t="s">
        <v>2367</v>
      </c>
      <c r="C643" t="s">
        <v>2368</v>
      </c>
      <c r="D643" t="s">
        <v>2369</v>
      </c>
      <c r="E643" t="s">
        <v>2370</v>
      </c>
      <c r="F643" t="s">
        <v>2121</v>
      </c>
      <c r="G643" s="2">
        <v>17</v>
      </c>
      <c r="H643" s="2">
        <v>4</v>
      </c>
      <c r="I643" s="2">
        <v>3</v>
      </c>
      <c r="J643" s="2">
        <v>17</v>
      </c>
      <c r="K643" s="2">
        <v>86</v>
      </c>
      <c r="L643" s="2">
        <v>17</v>
      </c>
      <c r="M643" s="2">
        <f t="shared" ref="M643:M706" si="20">SUM(G643:L643)</f>
        <v>144</v>
      </c>
      <c r="N643" s="2">
        <v>1</v>
      </c>
      <c r="O643" s="2">
        <v>0</v>
      </c>
      <c r="P643" s="2">
        <v>10</v>
      </c>
      <c r="Q643" s="2">
        <v>7</v>
      </c>
      <c r="R643" s="2">
        <v>7</v>
      </c>
      <c r="S643" s="2">
        <v>0</v>
      </c>
      <c r="T643" s="2">
        <f t="shared" ref="T643:T706" si="21">SUM(N643:S643)</f>
        <v>25</v>
      </c>
      <c r="U643" s="2">
        <v>78</v>
      </c>
      <c r="V643" s="2">
        <v>48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1:28" x14ac:dyDescent="0.25">
      <c r="A644" t="s">
        <v>28</v>
      </c>
      <c r="B644" t="s">
        <v>2371</v>
      </c>
      <c r="C644" t="s">
        <v>2372</v>
      </c>
      <c r="D644" t="s">
        <v>2373</v>
      </c>
      <c r="E644" t="s">
        <v>2374</v>
      </c>
      <c r="F644" t="s">
        <v>2121</v>
      </c>
      <c r="G644" s="2">
        <v>0</v>
      </c>
      <c r="H644" s="2">
        <v>0</v>
      </c>
      <c r="I644" s="2">
        <v>0</v>
      </c>
      <c r="J644" s="2">
        <v>0</v>
      </c>
      <c r="K644" s="2">
        <v>6</v>
      </c>
      <c r="L644" s="2">
        <v>1</v>
      </c>
      <c r="M644" s="2">
        <f t="shared" si="20"/>
        <v>7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f t="shared" si="21"/>
        <v>0</v>
      </c>
      <c r="U644" s="2">
        <v>1</v>
      </c>
      <c r="V644" s="2">
        <v>1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1:28" x14ac:dyDescent="0.25">
      <c r="A645" t="s">
        <v>28</v>
      </c>
      <c r="B645" t="s">
        <v>2375</v>
      </c>
      <c r="C645" t="s">
        <v>2376</v>
      </c>
      <c r="D645" t="s">
        <v>2377</v>
      </c>
      <c r="E645" t="s">
        <v>2378</v>
      </c>
      <c r="F645" t="s">
        <v>2121</v>
      </c>
      <c r="G645" s="2">
        <v>0</v>
      </c>
      <c r="H645" s="2">
        <v>0</v>
      </c>
      <c r="I645" s="2">
        <v>0</v>
      </c>
      <c r="J645" s="2">
        <v>0</v>
      </c>
      <c r="K645" s="2">
        <v>2</v>
      </c>
      <c r="L645" s="2">
        <v>0</v>
      </c>
      <c r="M645" s="2">
        <f t="shared" si="20"/>
        <v>2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f t="shared" si="21"/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1:28" x14ac:dyDescent="0.25">
      <c r="A646" t="s">
        <v>28</v>
      </c>
      <c r="B646" t="s">
        <v>2379</v>
      </c>
      <c r="C646" t="s">
        <v>2380</v>
      </c>
      <c r="D646" t="s">
        <v>2381</v>
      </c>
      <c r="E646" t="s">
        <v>2203</v>
      </c>
      <c r="F646" t="s">
        <v>2121</v>
      </c>
      <c r="G646" s="2">
        <v>15</v>
      </c>
      <c r="H646" s="2">
        <v>0</v>
      </c>
      <c r="I646" s="2">
        <v>6</v>
      </c>
      <c r="J646" s="2">
        <v>0</v>
      </c>
      <c r="K646" s="2">
        <v>0</v>
      </c>
      <c r="L646" s="2">
        <v>1</v>
      </c>
      <c r="M646" s="2">
        <f t="shared" si="20"/>
        <v>22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f t="shared" si="21"/>
        <v>0</v>
      </c>
      <c r="U646" s="2">
        <v>91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1:28" x14ac:dyDescent="0.25">
      <c r="A647" t="s">
        <v>28</v>
      </c>
      <c r="B647" t="s">
        <v>2382</v>
      </c>
      <c r="C647" t="s">
        <v>2383</v>
      </c>
      <c r="D647" t="s">
        <v>2384</v>
      </c>
      <c r="E647" t="s">
        <v>2385</v>
      </c>
      <c r="F647" t="s">
        <v>2121</v>
      </c>
      <c r="G647" s="2">
        <v>1</v>
      </c>
      <c r="H647" s="2">
        <v>0</v>
      </c>
      <c r="I647" s="2">
        <v>0</v>
      </c>
      <c r="J647" s="2">
        <v>0</v>
      </c>
      <c r="K647" s="2">
        <v>1</v>
      </c>
      <c r="L647" s="2">
        <v>0</v>
      </c>
      <c r="M647" s="2">
        <f t="shared" si="20"/>
        <v>2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f t="shared" si="21"/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1:28" x14ac:dyDescent="0.25">
      <c r="A648" t="s">
        <v>28</v>
      </c>
      <c r="B648" t="s">
        <v>2386</v>
      </c>
      <c r="C648" t="s">
        <v>2387</v>
      </c>
      <c r="D648" t="s">
        <v>2388</v>
      </c>
      <c r="E648" t="s">
        <v>2389</v>
      </c>
      <c r="F648" t="s">
        <v>2121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f t="shared" si="20"/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f t="shared" si="21"/>
        <v>0</v>
      </c>
      <c r="U648" s="2">
        <v>11</v>
      </c>
      <c r="V648" s="2">
        <v>0</v>
      </c>
      <c r="W648" s="2">
        <v>51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1:28" x14ac:dyDescent="0.25">
      <c r="A649" t="s">
        <v>28</v>
      </c>
      <c r="B649" t="s">
        <v>2390</v>
      </c>
      <c r="C649" t="s">
        <v>2391</v>
      </c>
      <c r="D649" t="s">
        <v>2392</v>
      </c>
      <c r="E649" t="s">
        <v>2393</v>
      </c>
      <c r="F649" t="s">
        <v>2121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f t="shared" si="20"/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f t="shared" si="21"/>
        <v>0</v>
      </c>
      <c r="U649" s="2">
        <v>7126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1:28" x14ac:dyDescent="0.25">
      <c r="A650" t="s">
        <v>28</v>
      </c>
      <c r="B650" t="s">
        <v>2394</v>
      </c>
      <c r="C650" t="s">
        <v>2395</v>
      </c>
      <c r="D650" t="s">
        <v>2396</v>
      </c>
      <c r="E650" t="s">
        <v>2226</v>
      </c>
      <c r="F650" t="s">
        <v>2121</v>
      </c>
      <c r="G650" s="2">
        <v>0</v>
      </c>
      <c r="H650" s="2">
        <v>0</v>
      </c>
      <c r="I650" s="2">
        <v>0</v>
      </c>
      <c r="J650" s="2">
        <v>0</v>
      </c>
      <c r="K650" s="2">
        <v>2</v>
      </c>
      <c r="L650" s="2">
        <v>0</v>
      </c>
      <c r="M650" s="2">
        <f t="shared" si="20"/>
        <v>2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f t="shared" si="21"/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1:28" x14ac:dyDescent="0.25">
      <c r="A651" t="s">
        <v>28</v>
      </c>
      <c r="B651" t="s">
        <v>2397</v>
      </c>
      <c r="C651" t="s">
        <v>2398</v>
      </c>
      <c r="D651" t="s">
        <v>2399</v>
      </c>
      <c r="E651" t="s">
        <v>2203</v>
      </c>
      <c r="F651" t="s">
        <v>2121</v>
      </c>
      <c r="G651" s="2">
        <v>1</v>
      </c>
      <c r="H651" s="2">
        <v>0</v>
      </c>
      <c r="I651" s="2">
        <v>0</v>
      </c>
      <c r="J651" s="2">
        <v>0</v>
      </c>
      <c r="K651" s="2">
        <v>4</v>
      </c>
      <c r="L651" s="2">
        <v>1</v>
      </c>
      <c r="M651" s="2">
        <f t="shared" si="20"/>
        <v>6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f t="shared" si="21"/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1:28" x14ac:dyDescent="0.25">
      <c r="A652" t="s">
        <v>28</v>
      </c>
      <c r="B652" t="s">
        <v>2400</v>
      </c>
      <c r="C652" t="s">
        <v>2401</v>
      </c>
      <c r="D652" t="s">
        <v>2402</v>
      </c>
      <c r="E652" t="s">
        <v>2403</v>
      </c>
      <c r="F652" t="s">
        <v>2121</v>
      </c>
      <c r="G652" s="2">
        <v>0</v>
      </c>
      <c r="H652" s="2">
        <v>0</v>
      </c>
      <c r="I652" s="2">
        <v>0</v>
      </c>
      <c r="J652" s="2">
        <v>0</v>
      </c>
      <c r="K652" s="2">
        <v>4</v>
      </c>
      <c r="L652" s="2">
        <v>5</v>
      </c>
      <c r="M652" s="2">
        <f t="shared" si="20"/>
        <v>9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f t="shared" si="21"/>
        <v>0</v>
      </c>
      <c r="U652" s="2">
        <v>9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1:28" x14ac:dyDescent="0.25">
      <c r="A653" t="s">
        <v>28</v>
      </c>
      <c r="B653" t="s">
        <v>2404</v>
      </c>
      <c r="C653" t="s">
        <v>2405</v>
      </c>
      <c r="D653" t="s">
        <v>2406</v>
      </c>
      <c r="E653" t="s">
        <v>2407</v>
      </c>
      <c r="F653" t="s">
        <v>2121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f t="shared" si="20"/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f t="shared" si="21"/>
        <v>0</v>
      </c>
      <c r="U653" s="2">
        <v>1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1:28" x14ac:dyDescent="0.25">
      <c r="A654" t="s">
        <v>28</v>
      </c>
      <c r="B654" t="s">
        <v>2408</v>
      </c>
      <c r="C654" t="s">
        <v>2409</v>
      </c>
      <c r="D654" t="s">
        <v>2410</v>
      </c>
      <c r="E654" t="s">
        <v>376</v>
      </c>
      <c r="F654" t="s">
        <v>2121</v>
      </c>
      <c r="G654" s="2">
        <v>0</v>
      </c>
      <c r="H654" s="2">
        <v>0</v>
      </c>
      <c r="I654" s="2">
        <v>0</v>
      </c>
      <c r="J654" s="2">
        <v>6</v>
      </c>
      <c r="K654" s="2">
        <v>0</v>
      </c>
      <c r="L654" s="2">
        <v>0</v>
      </c>
      <c r="M654" s="2">
        <f t="shared" si="20"/>
        <v>6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f t="shared" si="21"/>
        <v>0</v>
      </c>
      <c r="U654" s="2">
        <v>35</v>
      </c>
      <c r="V654" s="2">
        <v>0</v>
      </c>
      <c r="W654" s="2">
        <v>1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1:28" x14ac:dyDescent="0.25">
      <c r="A655" t="s">
        <v>28</v>
      </c>
      <c r="B655" t="s">
        <v>2411</v>
      </c>
      <c r="C655" t="s">
        <v>2412</v>
      </c>
      <c r="D655" t="s">
        <v>2413</v>
      </c>
      <c r="E655" t="s">
        <v>2414</v>
      </c>
      <c r="F655" t="s">
        <v>2121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f t="shared" si="20"/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f t="shared" si="21"/>
        <v>0</v>
      </c>
      <c r="U655" s="2">
        <v>0</v>
      </c>
      <c r="V655" s="2">
        <v>0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1:28" x14ac:dyDescent="0.25">
      <c r="A656" t="s">
        <v>28</v>
      </c>
      <c r="B656" t="s">
        <v>2415</v>
      </c>
      <c r="C656" t="s">
        <v>2416</v>
      </c>
      <c r="D656" t="s">
        <v>2417</v>
      </c>
      <c r="E656" t="s">
        <v>2314</v>
      </c>
      <c r="F656" t="s">
        <v>2121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f t="shared" si="20"/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f t="shared" si="21"/>
        <v>0</v>
      </c>
      <c r="U656" s="2">
        <v>0</v>
      </c>
      <c r="V656" s="2">
        <v>0</v>
      </c>
      <c r="W656" s="2">
        <v>20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1:28" x14ac:dyDescent="0.25">
      <c r="A657" t="s">
        <v>28</v>
      </c>
      <c r="B657" t="s">
        <v>2418</v>
      </c>
      <c r="C657" t="s">
        <v>2419</v>
      </c>
      <c r="D657" t="s">
        <v>2420</v>
      </c>
      <c r="E657" t="s">
        <v>2238</v>
      </c>
      <c r="F657" t="s">
        <v>2121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f t="shared" si="20"/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f t="shared" si="21"/>
        <v>0</v>
      </c>
      <c r="U657" s="2">
        <v>5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1:28" x14ac:dyDescent="0.25">
      <c r="A658" t="s">
        <v>28</v>
      </c>
      <c r="B658" t="s">
        <v>2421</v>
      </c>
      <c r="C658" t="s">
        <v>2422</v>
      </c>
      <c r="D658" t="s">
        <v>2423</v>
      </c>
      <c r="E658" t="s">
        <v>2424</v>
      </c>
      <c r="F658" t="s">
        <v>2121</v>
      </c>
      <c r="G658" s="2">
        <v>0</v>
      </c>
      <c r="H658" s="2">
        <v>0</v>
      </c>
      <c r="I658" s="2">
        <v>4</v>
      </c>
      <c r="J658" s="2">
        <v>0</v>
      </c>
      <c r="K658" s="2">
        <v>1</v>
      </c>
      <c r="L658" s="2">
        <v>0</v>
      </c>
      <c r="M658" s="2">
        <f t="shared" si="20"/>
        <v>5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f t="shared" si="21"/>
        <v>0</v>
      </c>
      <c r="U658" s="2">
        <v>9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1:28" x14ac:dyDescent="0.25">
      <c r="A659" t="s">
        <v>28</v>
      </c>
      <c r="B659" t="s">
        <v>2425</v>
      </c>
      <c r="C659" t="s">
        <v>2426</v>
      </c>
      <c r="D659" t="s">
        <v>2427</v>
      </c>
      <c r="E659" t="s">
        <v>2428</v>
      </c>
      <c r="F659" t="s">
        <v>2121</v>
      </c>
      <c r="G659" s="2">
        <v>0</v>
      </c>
      <c r="H659" s="2">
        <v>6</v>
      </c>
      <c r="I659" s="2">
        <v>2</v>
      </c>
      <c r="J659" s="2">
        <v>0</v>
      </c>
      <c r="K659" s="2">
        <v>0</v>
      </c>
      <c r="L659" s="2">
        <v>0</v>
      </c>
      <c r="M659" s="2">
        <f t="shared" si="20"/>
        <v>8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f t="shared" si="21"/>
        <v>0</v>
      </c>
      <c r="U659" s="2">
        <v>4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1:28" x14ac:dyDescent="0.25">
      <c r="A660" t="s">
        <v>28</v>
      </c>
      <c r="B660" t="s">
        <v>2429</v>
      </c>
      <c r="C660" t="s">
        <v>2430</v>
      </c>
      <c r="D660" t="s">
        <v>2431</v>
      </c>
      <c r="E660" t="s">
        <v>2432</v>
      </c>
      <c r="F660" t="s">
        <v>2121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f t="shared" si="20"/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f t="shared" si="21"/>
        <v>0</v>
      </c>
      <c r="U660" s="2">
        <v>2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1:28" x14ac:dyDescent="0.25">
      <c r="A661" t="s">
        <v>28</v>
      </c>
      <c r="B661" t="s">
        <v>2433</v>
      </c>
      <c r="C661" t="s">
        <v>2434</v>
      </c>
      <c r="D661" t="s">
        <v>2435</v>
      </c>
      <c r="E661" t="s">
        <v>2161</v>
      </c>
      <c r="F661" t="s">
        <v>2121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f t="shared" si="20"/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f t="shared" si="21"/>
        <v>0</v>
      </c>
      <c r="U661" s="2">
        <v>1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1:28" x14ac:dyDescent="0.25">
      <c r="A662" t="s">
        <v>28</v>
      </c>
      <c r="B662" t="s">
        <v>2436</v>
      </c>
      <c r="C662" t="s">
        <v>2437</v>
      </c>
      <c r="D662" t="s">
        <v>2438</v>
      </c>
      <c r="E662" t="s">
        <v>2439</v>
      </c>
      <c r="F662" t="s">
        <v>2121</v>
      </c>
      <c r="G662" s="2">
        <v>0</v>
      </c>
      <c r="H662" s="2">
        <v>0</v>
      </c>
      <c r="I662" s="2">
        <v>3</v>
      </c>
      <c r="J662" s="2">
        <v>0</v>
      </c>
      <c r="K662" s="2">
        <v>0</v>
      </c>
      <c r="L662" s="2">
        <v>0</v>
      </c>
      <c r="M662" s="2">
        <f t="shared" si="20"/>
        <v>3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f t="shared" si="21"/>
        <v>0</v>
      </c>
      <c r="U662" s="2">
        <v>9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1:28" x14ac:dyDescent="0.25">
      <c r="A663" t="s">
        <v>28</v>
      </c>
      <c r="B663" t="s">
        <v>2440</v>
      </c>
      <c r="C663" t="s">
        <v>2441</v>
      </c>
      <c r="D663" t="s">
        <v>2442</v>
      </c>
      <c r="E663" t="s">
        <v>2348</v>
      </c>
      <c r="F663" t="s">
        <v>2121</v>
      </c>
      <c r="G663" s="2">
        <v>0</v>
      </c>
      <c r="H663" s="2">
        <v>0</v>
      </c>
      <c r="I663" s="2">
        <v>0</v>
      </c>
      <c r="J663" s="2">
        <v>0</v>
      </c>
      <c r="K663" s="2">
        <v>45</v>
      </c>
      <c r="L663" s="2">
        <v>0</v>
      </c>
      <c r="M663" s="2">
        <f t="shared" si="20"/>
        <v>45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f t="shared" si="21"/>
        <v>0</v>
      </c>
      <c r="U663" s="2">
        <v>26</v>
      </c>
      <c r="V663" s="2">
        <v>12</v>
      </c>
      <c r="W663" s="2">
        <v>67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1:28" x14ac:dyDescent="0.25">
      <c r="A664" t="s">
        <v>28</v>
      </c>
      <c r="B664" t="s">
        <v>2443</v>
      </c>
      <c r="C664" t="s">
        <v>2444</v>
      </c>
      <c r="D664" t="s">
        <v>2445</v>
      </c>
      <c r="E664" t="s">
        <v>2310</v>
      </c>
      <c r="F664" t="s">
        <v>2121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f t="shared" si="20"/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f t="shared" si="21"/>
        <v>0</v>
      </c>
      <c r="U664" s="2">
        <v>5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1:28" x14ac:dyDescent="0.25">
      <c r="A665" t="s">
        <v>28</v>
      </c>
      <c r="B665" t="s">
        <v>2446</v>
      </c>
      <c r="C665" t="s">
        <v>2447</v>
      </c>
      <c r="D665" t="s">
        <v>2448</v>
      </c>
      <c r="E665" t="s">
        <v>2449</v>
      </c>
      <c r="F665" t="s">
        <v>2121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f t="shared" si="20"/>
        <v>0</v>
      </c>
      <c r="N665" s="2">
        <v>0</v>
      </c>
      <c r="O665" s="2">
        <v>1</v>
      </c>
      <c r="P665" s="2">
        <v>0</v>
      </c>
      <c r="Q665" s="2">
        <v>0</v>
      </c>
      <c r="R665" s="2">
        <v>0</v>
      </c>
      <c r="S665" s="2">
        <v>0</v>
      </c>
      <c r="T665" s="2">
        <f t="shared" si="21"/>
        <v>1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1:28" x14ac:dyDescent="0.25">
      <c r="A666" t="s">
        <v>28</v>
      </c>
      <c r="B666" t="s">
        <v>2450</v>
      </c>
      <c r="C666" t="s">
        <v>2451</v>
      </c>
      <c r="D666" t="s">
        <v>2452</v>
      </c>
      <c r="E666" t="s">
        <v>2453</v>
      </c>
      <c r="F666" t="s">
        <v>2121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f t="shared" si="20"/>
        <v>0</v>
      </c>
      <c r="N666" s="2">
        <v>0</v>
      </c>
      <c r="O666" s="2">
        <v>0</v>
      </c>
      <c r="P666" s="2">
        <v>1</v>
      </c>
      <c r="Q666" s="2">
        <v>0</v>
      </c>
      <c r="R666" s="2">
        <v>0</v>
      </c>
      <c r="S666" s="2">
        <v>0</v>
      </c>
      <c r="T666" s="2">
        <f t="shared" si="21"/>
        <v>1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1:28" x14ac:dyDescent="0.25">
      <c r="A667" t="s">
        <v>28</v>
      </c>
      <c r="B667" t="s">
        <v>2454</v>
      </c>
      <c r="C667" t="s">
        <v>2455</v>
      </c>
      <c r="D667" t="s">
        <v>2456</v>
      </c>
      <c r="E667" t="s">
        <v>2165</v>
      </c>
      <c r="F667" t="s">
        <v>2121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f t="shared" si="20"/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f t="shared" si="21"/>
        <v>0</v>
      </c>
      <c r="U667" s="2">
        <v>141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1:28" x14ac:dyDescent="0.25">
      <c r="A668" t="s">
        <v>28</v>
      </c>
      <c r="B668" t="s">
        <v>2457</v>
      </c>
      <c r="C668" t="s">
        <v>2458</v>
      </c>
      <c r="D668" t="s">
        <v>2459</v>
      </c>
      <c r="E668" t="s">
        <v>2460</v>
      </c>
      <c r="F668" t="s">
        <v>2121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f t="shared" si="20"/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f t="shared" si="21"/>
        <v>0</v>
      </c>
      <c r="U668" s="2">
        <v>0</v>
      </c>
      <c r="V668" s="2">
        <v>0</v>
      </c>
      <c r="W668" s="2">
        <v>1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1:28" x14ac:dyDescent="0.25">
      <c r="A669" t="s">
        <v>28</v>
      </c>
      <c r="B669" t="s">
        <v>2461</v>
      </c>
      <c r="C669" t="s">
        <v>2462</v>
      </c>
      <c r="D669" t="s">
        <v>2463</v>
      </c>
      <c r="E669" t="s">
        <v>2129</v>
      </c>
      <c r="F669" t="s">
        <v>2121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f t="shared" si="20"/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f t="shared" si="21"/>
        <v>0</v>
      </c>
      <c r="U669" s="2">
        <v>17</v>
      </c>
      <c r="V669" s="2">
        <v>0</v>
      </c>
      <c r="W669" s="2">
        <v>29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1:28" x14ac:dyDescent="0.25">
      <c r="A670" t="s">
        <v>28</v>
      </c>
      <c r="B670" t="s">
        <v>2464</v>
      </c>
      <c r="C670" t="s">
        <v>2465</v>
      </c>
      <c r="D670" t="s">
        <v>2466</v>
      </c>
      <c r="E670" t="s">
        <v>2467</v>
      </c>
      <c r="F670" t="s">
        <v>2121</v>
      </c>
      <c r="G670" s="2">
        <v>0</v>
      </c>
      <c r="H670" s="2">
        <v>37</v>
      </c>
      <c r="I670" s="2">
        <v>41</v>
      </c>
      <c r="J670" s="2">
        <v>0</v>
      </c>
      <c r="K670" s="2">
        <v>0</v>
      </c>
      <c r="L670" s="2">
        <v>10</v>
      </c>
      <c r="M670" s="2">
        <f t="shared" si="20"/>
        <v>88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f t="shared" si="21"/>
        <v>0</v>
      </c>
      <c r="U670" s="2">
        <v>126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1:28" x14ac:dyDescent="0.25">
      <c r="A671" t="s">
        <v>28</v>
      </c>
      <c r="B671" t="s">
        <v>2468</v>
      </c>
      <c r="C671" t="s">
        <v>2469</v>
      </c>
      <c r="D671" t="s">
        <v>2470</v>
      </c>
      <c r="E671" t="s">
        <v>2471</v>
      </c>
      <c r="F671" t="s">
        <v>2121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f t="shared" si="20"/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f t="shared" si="21"/>
        <v>0</v>
      </c>
      <c r="U671" s="2">
        <v>2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1:28" x14ac:dyDescent="0.25">
      <c r="A672" t="s">
        <v>28</v>
      </c>
      <c r="B672" t="s">
        <v>2472</v>
      </c>
      <c r="C672" t="s">
        <v>2473</v>
      </c>
      <c r="D672" t="s">
        <v>2474</v>
      </c>
      <c r="E672" t="s">
        <v>2283</v>
      </c>
      <c r="F672" t="s">
        <v>2121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1</v>
      </c>
      <c r="M672" s="2">
        <f t="shared" si="20"/>
        <v>1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f t="shared" si="21"/>
        <v>0</v>
      </c>
      <c r="U672" s="2">
        <v>1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1:28" x14ac:dyDescent="0.25">
      <c r="A673" t="s">
        <v>28</v>
      </c>
      <c r="B673" t="s">
        <v>2475</v>
      </c>
      <c r="C673" t="s">
        <v>2476</v>
      </c>
      <c r="D673" t="s">
        <v>2477</v>
      </c>
      <c r="E673" t="s">
        <v>2478</v>
      </c>
      <c r="F673" t="s">
        <v>2121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f t="shared" si="20"/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f t="shared" si="21"/>
        <v>0</v>
      </c>
      <c r="U673" s="2">
        <v>29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1:28" x14ac:dyDescent="0.25">
      <c r="A674" t="s">
        <v>28</v>
      </c>
      <c r="B674" t="s">
        <v>2479</v>
      </c>
      <c r="C674" t="s">
        <v>2480</v>
      </c>
      <c r="D674" t="s">
        <v>2481</v>
      </c>
      <c r="E674" t="s">
        <v>2482</v>
      </c>
      <c r="F674" t="s">
        <v>2121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f t="shared" si="20"/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f t="shared" si="21"/>
        <v>0</v>
      </c>
      <c r="U674" s="2">
        <v>3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x14ac:dyDescent="0.25">
      <c r="A675" t="s">
        <v>28</v>
      </c>
      <c r="B675" t="s">
        <v>2483</v>
      </c>
      <c r="C675" t="s">
        <v>2484</v>
      </c>
      <c r="D675" t="s">
        <v>2485</v>
      </c>
      <c r="E675" t="s">
        <v>2238</v>
      </c>
      <c r="F675" t="s">
        <v>2121</v>
      </c>
      <c r="G675" s="2">
        <v>1</v>
      </c>
      <c r="H675" s="2">
        <v>0</v>
      </c>
      <c r="I675" s="2">
        <v>0</v>
      </c>
      <c r="J675" s="2">
        <v>0</v>
      </c>
      <c r="K675" s="2">
        <v>3</v>
      </c>
      <c r="L675" s="2">
        <v>0</v>
      </c>
      <c r="M675" s="2">
        <f t="shared" si="20"/>
        <v>4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f t="shared" si="21"/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1:28" x14ac:dyDescent="0.25">
      <c r="A676" t="s">
        <v>28</v>
      </c>
      <c r="B676" t="s">
        <v>2486</v>
      </c>
      <c r="C676" t="s">
        <v>2487</v>
      </c>
      <c r="D676" t="s">
        <v>2488</v>
      </c>
      <c r="E676" t="s">
        <v>2467</v>
      </c>
      <c r="F676" t="s">
        <v>2121</v>
      </c>
      <c r="G676" s="2">
        <v>19</v>
      </c>
      <c r="H676" s="2">
        <v>0</v>
      </c>
      <c r="I676" s="2">
        <v>0</v>
      </c>
      <c r="J676" s="2">
        <v>0</v>
      </c>
      <c r="K676" s="2">
        <v>4</v>
      </c>
      <c r="L676" s="2">
        <v>0</v>
      </c>
      <c r="M676" s="2">
        <f t="shared" si="20"/>
        <v>23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f t="shared" si="21"/>
        <v>0</v>
      </c>
      <c r="U676" s="2">
        <v>17</v>
      </c>
      <c r="V676" s="2">
        <v>0</v>
      </c>
      <c r="W676" s="2">
        <v>106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1:28" x14ac:dyDescent="0.25">
      <c r="A677" t="s">
        <v>28</v>
      </c>
      <c r="B677" t="s">
        <v>2489</v>
      </c>
      <c r="C677" t="s">
        <v>2490</v>
      </c>
      <c r="D677" t="s">
        <v>2491</v>
      </c>
      <c r="E677" t="s">
        <v>2203</v>
      </c>
      <c r="F677" t="s">
        <v>2121</v>
      </c>
      <c r="G677" s="2">
        <v>0</v>
      </c>
      <c r="H677" s="2">
        <v>0</v>
      </c>
      <c r="I677" s="2">
        <v>0</v>
      </c>
      <c r="J677" s="2">
        <v>0</v>
      </c>
      <c r="K677" s="2">
        <v>3</v>
      </c>
      <c r="L677" s="2">
        <v>0</v>
      </c>
      <c r="M677" s="2">
        <f t="shared" si="20"/>
        <v>3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f t="shared" si="21"/>
        <v>0</v>
      </c>
      <c r="U677" s="2">
        <v>5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1:28" x14ac:dyDescent="0.25">
      <c r="A678" t="s">
        <v>28</v>
      </c>
      <c r="B678" t="s">
        <v>2492</v>
      </c>
      <c r="C678" t="s">
        <v>2493</v>
      </c>
      <c r="D678" t="s">
        <v>2494</v>
      </c>
      <c r="E678" t="s">
        <v>2495</v>
      </c>
      <c r="F678" t="s">
        <v>2121</v>
      </c>
      <c r="G678" s="2">
        <v>16</v>
      </c>
      <c r="H678" s="2">
        <v>0</v>
      </c>
      <c r="I678" s="2">
        <v>12</v>
      </c>
      <c r="J678" s="2">
        <v>0</v>
      </c>
      <c r="K678" s="2">
        <v>1</v>
      </c>
      <c r="L678" s="2">
        <v>0</v>
      </c>
      <c r="M678" s="2">
        <f t="shared" si="20"/>
        <v>29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f t="shared" si="21"/>
        <v>0</v>
      </c>
      <c r="U678" s="2">
        <v>580</v>
      </c>
      <c r="V678" s="2">
        <v>0</v>
      </c>
      <c r="W678" s="2">
        <v>137</v>
      </c>
      <c r="X678" s="2">
        <v>1</v>
      </c>
      <c r="Y678" s="2">
        <v>0</v>
      </c>
      <c r="Z678" s="2">
        <v>122</v>
      </c>
      <c r="AA678" s="2">
        <v>0</v>
      </c>
      <c r="AB678" s="2">
        <v>1</v>
      </c>
    </row>
    <row r="679" spans="1:28" x14ac:dyDescent="0.25">
      <c r="A679" t="s">
        <v>28</v>
      </c>
      <c r="B679" t="s">
        <v>2496</v>
      </c>
      <c r="C679" t="s">
        <v>2497</v>
      </c>
      <c r="D679" t="s">
        <v>2498</v>
      </c>
      <c r="E679" t="s">
        <v>2161</v>
      </c>
      <c r="F679" t="s">
        <v>2121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f t="shared" si="20"/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f t="shared" si="21"/>
        <v>0</v>
      </c>
      <c r="U679" s="2">
        <v>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1:28" x14ac:dyDescent="0.25">
      <c r="A680" t="s">
        <v>28</v>
      </c>
      <c r="B680" t="s">
        <v>2499</v>
      </c>
      <c r="C680" t="s">
        <v>2500</v>
      </c>
      <c r="D680" t="s">
        <v>2501</v>
      </c>
      <c r="E680" t="s">
        <v>2502</v>
      </c>
      <c r="F680" t="s">
        <v>2121</v>
      </c>
      <c r="G680" s="2">
        <v>0</v>
      </c>
      <c r="H680" s="2">
        <v>0</v>
      </c>
      <c r="I680" s="2">
        <v>0</v>
      </c>
      <c r="J680" s="2">
        <v>0</v>
      </c>
      <c r="K680" s="2">
        <v>7</v>
      </c>
      <c r="L680" s="2">
        <v>2</v>
      </c>
      <c r="M680" s="2">
        <f t="shared" si="20"/>
        <v>9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f t="shared" si="21"/>
        <v>0</v>
      </c>
      <c r="U680" s="2">
        <v>4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1:28" x14ac:dyDescent="0.25">
      <c r="A681" t="s">
        <v>28</v>
      </c>
      <c r="B681" t="s">
        <v>2503</v>
      </c>
      <c r="C681" t="s">
        <v>2504</v>
      </c>
      <c r="D681" t="s">
        <v>2505</v>
      </c>
      <c r="E681" t="s">
        <v>2506</v>
      </c>
      <c r="F681" t="s">
        <v>2121</v>
      </c>
      <c r="G681" s="2">
        <v>0</v>
      </c>
      <c r="H681" s="2">
        <v>0</v>
      </c>
      <c r="I681" s="2">
        <v>1</v>
      </c>
      <c r="J681" s="2">
        <v>0</v>
      </c>
      <c r="K681" s="2">
        <v>5</v>
      </c>
      <c r="L681" s="2">
        <v>0</v>
      </c>
      <c r="M681" s="2">
        <f t="shared" si="20"/>
        <v>6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f t="shared" si="21"/>
        <v>0</v>
      </c>
      <c r="U681" s="2">
        <v>35</v>
      </c>
      <c r="V681" s="2">
        <v>0</v>
      </c>
      <c r="W681" s="2">
        <v>104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1:28" x14ac:dyDescent="0.25">
      <c r="A682" t="s">
        <v>28</v>
      </c>
      <c r="B682" t="s">
        <v>2507</v>
      </c>
      <c r="C682" t="s">
        <v>2508</v>
      </c>
      <c r="D682" t="s">
        <v>2509</v>
      </c>
      <c r="E682" t="s">
        <v>2120</v>
      </c>
      <c r="F682" t="s">
        <v>2121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f t="shared" si="20"/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f t="shared" si="21"/>
        <v>0</v>
      </c>
      <c r="U682" s="2">
        <v>0</v>
      </c>
      <c r="V682" s="2">
        <v>0</v>
      </c>
      <c r="W682" s="2">
        <v>38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1:28" x14ac:dyDescent="0.25">
      <c r="A683" t="s">
        <v>28</v>
      </c>
      <c r="B683" t="s">
        <v>2510</v>
      </c>
      <c r="C683" t="s">
        <v>2511</v>
      </c>
      <c r="D683" t="s">
        <v>2512</v>
      </c>
      <c r="E683" t="s">
        <v>2513</v>
      </c>
      <c r="F683" t="s">
        <v>2121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f t="shared" si="20"/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f t="shared" si="21"/>
        <v>0</v>
      </c>
      <c r="U683" s="2">
        <v>4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1:28" x14ac:dyDescent="0.25">
      <c r="A684" t="s">
        <v>28</v>
      </c>
      <c r="B684" t="s">
        <v>2514</v>
      </c>
      <c r="C684" t="s">
        <v>2515</v>
      </c>
      <c r="D684" t="s">
        <v>2516</v>
      </c>
      <c r="E684" t="s">
        <v>2517</v>
      </c>
      <c r="F684" t="s">
        <v>2121</v>
      </c>
      <c r="G684" s="2">
        <v>0</v>
      </c>
      <c r="H684" s="2">
        <v>13</v>
      </c>
      <c r="I684" s="2">
        <v>0</v>
      </c>
      <c r="J684" s="2">
        <v>0</v>
      </c>
      <c r="K684" s="2">
        <v>0</v>
      </c>
      <c r="L684" s="2">
        <v>0</v>
      </c>
      <c r="M684" s="2">
        <f t="shared" si="20"/>
        <v>13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f t="shared" si="21"/>
        <v>0</v>
      </c>
      <c r="U684" s="2">
        <v>27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1:28" x14ac:dyDescent="0.25">
      <c r="A685" t="s">
        <v>28</v>
      </c>
      <c r="B685" t="s">
        <v>2518</v>
      </c>
      <c r="C685" t="s">
        <v>2519</v>
      </c>
      <c r="D685" t="s">
        <v>2520</v>
      </c>
      <c r="E685" t="s">
        <v>1033</v>
      </c>
      <c r="F685" t="s">
        <v>2121</v>
      </c>
      <c r="G685" s="2">
        <v>0</v>
      </c>
      <c r="H685" s="2">
        <v>0</v>
      </c>
      <c r="I685" s="2">
        <v>0</v>
      </c>
      <c r="J685" s="2">
        <v>0</v>
      </c>
      <c r="K685" s="2">
        <v>9</v>
      </c>
      <c r="L685" s="2">
        <v>5</v>
      </c>
      <c r="M685" s="2">
        <f t="shared" si="20"/>
        <v>14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f t="shared" si="21"/>
        <v>0</v>
      </c>
      <c r="U685" s="2">
        <v>2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1:28" x14ac:dyDescent="0.25">
      <c r="A686" t="s">
        <v>28</v>
      </c>
      <c r="B686" t="s">
        <v>2521</v>
      </c>
      <c r="C686" t="s">
        <v>2522</v>
      </c>
      <c r="D686" t="s">
        <v>2523</v>
      </c>
      <c r="E686" t="s">
        <v>2524</v>
      </c>
      <c r="F686" t="s">
        <v>2121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6</v>
      </c>
      <c r="M686" s="2">
        <f t="shared" si="20"/>
        <v>6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f t="shared" si="21"/>
        <v>0</v>
      </c>
      <c r="U686" s="2">
        <v>2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1:28" x14ac:dyDescent="0.25">
      <c r="A687" t="s">
        <v>28</v>
      </c>
      <c r="B687" t="s">
        <v>2526</v>
      </c>
      <c r="C687" t="s">
        <v>2527</v>
      </c>
      <c r="D687" t="s">
        <v>2528</v>
      </c>
      <c r="E687" t="s">
        <v>2529</v>
      </c>
      <c r="F687" t="s">
        <v>2121</v>
      </c>
      <c r="G687" s="2">
        <v>54</v>
      </c>
      <c r="H687" s="2">
        <v>0</v>
      </c>
      <c r="I687" s="2">
        <v>35</v>
      </c>
      <c r="J687" s="2">
        <v>0</v>
      </c>
      <c r="K687" s="2">
        <v>0</v>
      </c>
      <c r="L687" s="2">
        <v>0</v>
      </c>
      <c r="M687" s="2">
        <f t="shared" si="20"/>
        <v>89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f t="shared" si="21"/>
        <v>0</v>
      </c>
      <c r="U687" s="2">
        <v>10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1:28" x14ac:dyDescent="0.25">
      <c r="A688" t="s">
        <v>28</v>
      </c>
      <c r="B688" t="s">
        <v>2530</v>
      </c>
      <c r="C688" t="s">
        <v>2531</v>
      </c>
      <c r="D688" t="s">
        <v>2532</v>
      </c>
      <c r="E688" t="s">
        <v>2533</v>
      </c>
      <c r="F688" t="s">
        <v>2121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f t="shared" si="20"/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f t="shared" si="21"/>
        <v>0</v>
      </c>
      <c r="U688" s="2">
        <v>1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1:28" x14ac:dyDescent="0.25">
      <c r="A689" t="s">
        <v>28</v>
      </c>
      <c r="B689" t="s">
        <v>2534</v>
      </c>
      <c r="C689" t="s">
        <v>2535</v>
      </c>
      <c r="D689" t="s">
        <v>2536</v>
      </c>
      <c r="E689" t="s">
        <v>2279</v>
      </c>
      <c r="F689" t="s">
        <v>2121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f t="shared" si="20"/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f t="shared" si="21"/>
        <v>0</v>
      </c>
      <c r="U689" s="2">
        <v>6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1:28" x14ac:dyDescent="0.25">
      <c r="A690" t="s">
        <v>28</v>
      </c>
      <c r="B690" t="s">
        <v>2537</v>
      </c>
      <c r="C690" t="s">
        <v>2538</v>
      </c>
      <c r="D690" t="s">
        <v>2539</v>
      </c>
      <c r="E690" t="s">
        <v>2145</v>
      </c>
      <c r="F690" t="s">
        <v>2121</v>
      </c>
      <c r="G690" s="2">
        <v>13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f t="shared" si="20"/>
        <v>13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f t="shared" si="21"/>
        <v>0</v>
      </c>
      <c r="U690" s="2">
        <v>10</v>
      </c>
      <c r="V690" s="2">
        <v>0</v>
      </c>
      <c r="W690" s="2">
        <v>15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1:28" x14ac:dyDescent="0.25">
      <c r="A691" t="s">
        <v>28</v>
      </c>
      <c r="B691" t="s">
        <v>2540</v>
      </c>
      <c r="C691" t="s">
        <v>2541</v>
      </c>
      <c r="D691" t="s">
        <v>2542</v>
      </c>
      <c r="E691" t="s">
        <v>2360</v>
      </c>
      <c r="F691" t="s">
        <v>2121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f t="shared" si="20"/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f t="shared" si="21"/>
        <v>0</v>
      </c>
      <c r="U691" s="2">
        <v>7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1:28" x14ac:dyDescent="0.25">
      <c r="A692" t="s">
        <v>28</v>
      </c>
      <c r="B692" t="s">
        <v>2543</v>
      </c>
      <c r="C692" t="s">
        <v>2544</v>
      </c>
      <c r="D692" t="s">
        <v>2545</v>
      </c>
      <c r="E692" t="s">
        <v>2546</v>
      </c>
      <c r="F692" t="s">
        <v>2121</v>
      </c>
      <c r="G692" s="2">
        <v>1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f t="shared" si="20"/>
        <v>1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f t="shared" si="21"/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1:28" x14ac:dyDescent="0.25">
      <c r="A693" t="s">
        <v>28</v>
      </c>
      <c r="B693" t="s">
        <v>2547</v>
      </c>
      <c r="C693" t="s">
        <v>2548</v>
      </c>
      <c r="D693" t="s">
        <v>2549</v>
      </c>
      <c r="E693" t="s">
        <v>1688</v>
      </c>
      <c r="F693" t="s">
        <v>2121</v>
      </c>
      <c r="G693" s="2">
        <v>0</v>
      </c>
      <c r="H693" s="2">
        <v>3</v>
      </c>
      <c r="I693" s="2">
        <v>1</v>
      </c>
      <c r="J693" s="2">
        <v>0</v>
      </c>
      <c r="K693" s="2">
        <v>1</v>
      </c>
      <c r="L693" s="2">
        <v>0</v>
      </c>
      <c r="M693" s="2">
        <f t="shared" si="20"/>
        <v>5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f t="shared" si="21"/>
        <v>0</v>
      </c>
      <c r="U693" s="2">
        <v>37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1:28" x14ac:dyDescent="0.25">
      <c r="A694" t="s">
        <v>28</v>
      </c>
      <c r="B694" t="s">
        <v>2550</v>
      </c>
      <c r="C694" t="s">
        <v>2551</v>
      </c>
      <c r="D694" t="s">
        <v>2552</v>
      </c>
      <c r="E694" t="s">
        <v>2553</v>
      </c>
      <c r="F694" t="s">
        <v>2121</v>
      </c>
      <c r="G694" s="2">
        <v>0</v>
      </c>
      <c r="H694" s="2">
        <v>0</v>
      </c>
      <c r="I694" s="2">
        <v>7</v>
      </c>
      <c r="J694" s="2">
        <v>0</v>
      </c>
      <c r="K694" s="2">
        <v>0</v>
      </c>
      <c r="L694" s="2">
        <v>0</v>
      </c>
      <c r="M694" s="2">
        <f t="shared" si="20"/>
        <v>7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f t="shared" si="21"/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1:28" x14ac:dyDescent="0.25">
      <c r="A695" t="s">
        <v>28</v>
      </c>
      <c r="B695" t="s">
        <v>2554</v>
      </c>
      <c r="C695" t="s">
        <v>2555</v>
      </c>
      <c r="D695" t="s">
        <v>2556</v>
      </c>
      <c r="E695" t="s">
        <v>2191</v>
      </c>
      <c r="F695" t="s">
        <v>2121</v>
      </c>
      <c r="G695" s="2">
        <v>1</v>
      </c>
      <c r="H695" s="2">
        <v>0</v>
      </c>
      <c r="I695" s="2">
        <v>0</v>
      </c>
      <c r="J695" s="2">
        <v>0</v>
      </c>
      <c r="K695" s="2">
        <v>1</v>
      </c>
      <c r="L695" s="2">
        <v>0</v>
      </c>
      <c r="M695" s="2">
        <f t="shared" si="20"/>
        <v>2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f t="shared" si="21"/>
        <v>0</v>
      </c>
      <c r="U695" s="2">
        <v>10</v>
      </c>
      <c r="V695" s="2">
        <v>2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x14ac:dyDescent="0.25">
      <c r="A696" t="s">
        <v>28</v>
      </c>
      <c r="B696" t="s">
        <v>2557</v>
      </c>
      <c r="C696" t="s">
        <v>2558</v>
      </c>
      <c r="D696" t="s">
        <v>2559</v>
      </c>
      <c r="E696" t="s">
        <v>2133</v>
      </c>
      <c r="F696" t="s">
        <v>2121</v>
      </c>
      <c r="G696" s="2">
        <v>0</v>
      </c>
      <c r="H696" s="2">
        <v>0</v>
      </c>
      <c r="I696" s="2">
        <v>0</v>
      </c>
      <c r="J696" s="2">
        <v>0</v>
      </c>
      <c r="K696" s="2">
        <v>29</v>
      </c>
      <c r="L696" s="2">
        <v>0</v>
      </c>
      <c r="M696" s="2">
        <f t="shared" si="20"/>
        <v>29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f t="shared" si="21"/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1:28" x14ac:dyDescent="0.25">
      <c r="A697" t="s">
        <v>28</v>
      </c>
      <c r="B697" t="s">
        <v>2560</v>
      </c>
      <c r="C697" t="s">
        <v>2561</v>
      </c>
      <c r="D697" t="s">
        <v>2562</v>
      </c>
      <c r="E697" t="s">
        <v>2432</v>
      </c>
      <c r="F697" t="s">
        <v>2121</v>
      </c>
      <c r="G697" s="2">
        <v>0</v>
      </c>
      <c r="H697" s="2">
        <v>0</v>
      </c>
      <c r="I697" s="2">
        <v>0</v>
      </c>
      <c r="J697" s="2">
        <v>0</v>
      </c>
      <c r="K697" s="2">
        <v>1</v>
      </c>
      <c r="L697" s="2">
        <v>0</v>
      </c>
      <c r="M697" s="2">
        <f t="shared" si="20"/>
        <v>1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f t="shared" si="21"/>
        <v>0</v>
      </c>
      <c r="U697" s="2">
        <v>2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1:28" x14ac:dyDescent="0.25">
      <c r="A698" t="s">
        <v>28</v>
      </c>
      <c r="B698" t="s">
        <v>2563</v>
      </c>
      <c r="C698" t="s">
        <v>2564</v>
      </c>
      <c r="D698" t="s">
        <v>2565</v>
      </c>
      <c r="E698" t="s">
        <v>2566</v>
      </c>
      <c r="F698" t="s">
        <v>2121</v>
      </c>
      <c r="G698" s="2">
        <v>7</v>
      </c>
      <c r="H698" s="2">
        <v>1</v>
      </c>
      <c r="I698" s="2">
        <v>0</v>
      </c>
      <c r="J698" s="2">
        <v>1</v>
      </c>
      <c r="K698" s="2">
        <v>9</v>
      </c>
      <c r="L698" s="2">
        <v>0</v>
      </c>
      <c r="M698" s="2">
        <f t="shared" si="20"/>
        <v>18</v>
      </c>
      <c r="N698" s="2">
        <v>0</v>
      </c>
      <c r="O698" s="2">
        <v>0</v>
      </c>
      <c r="P698" s="2">
        <v>2</v>
      </c>
      <c r="Q698" s="2">
        <v>0</v>
      </c>
      <c r="R698" s="2">
        <v>0</v>
      </c>
      <c r="S698" s="2">
        <v>0</v>
      </c>
      <c r="T698" s="2">
        <f t="shared" si="21"/>
        <v>2</v>
      </c>
      <c r="U698" s="2">
        <v>35</v>
      </c>
      <c r="V698" s="2">
        <v>2</v>
      </c>
      <c r="W698" s="2">
        <v>2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1:28" x14ac:dyDescent="0.25">
      <c r="A699" t="s">
        <v>28</v>
      </c>
      <c r="B699" t="s">
        <v>2567</v>
      </c>
      <c r="C699" t="s">
        <v>2568</v>
      </c>
      <c r="D699" t="s">
        <v>2569</v>
      </c>
      <c r="E699" t="s">
        <v>317</v>
      </c>
      <c r="F699" t="s">
        <v>2121</v>
      </c>
      <c r="G699" s="2">
        <v>1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f t="shared" si="20"/>
        <v>1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f t="shared" si="21"/>
        <v>0</v>
      </c>
      <c r="U699" s="2">
        <v>3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1:28" x14ac:dyDescent="0.25">
      <c r="A700" t="s">
        <v>28</v>
      </c>
      <c r="B700" t="s">
        <v>2570</v>
      </c>
      <c r="C700" t="s">
        <v>2571</v>
      </c>
      <c r="D700" t="s">
        <v>2572</v>
      </c>
      <c r="E700" t="s">
        <v>2573</v>
      </c>
      <c r="F700" t="s">
        <v>2121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1</v>
      </c>
      <c r="M700" s="2">
        <f t="shared" si="20"/>
        <v>1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f t="shared" si="21"/>
        <v>0</v>
      </c>
      <c r="U700" s="2">
        <v>1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1:28" x14ac:dyDescent="0.25">
      <c r="A701" t="s">
        <v>28</v>
      </c>
      <c r="B701" t="s">
        <v>2574</v>
      </c>
      <c r="C701" t="s">
        <v>2575</v>
      </c>
      <c r="D701" t="s">
        <v>2576</v>
      </c>
      <c r="E701" t="s">
        <v>2577</v>
      </c>
      <c r="F701" t="s">
        <v>2121</v>
      </c>
      <c r="G701" s="2">
        <v>0</v>
      </c>
      <c r="H701" s="2">
        <v>0</v>
      </c>
      <c r="I701" s="2">
        <v>0</v>
      </c>
      <c r="J701" s="2">
        <v>0</v>
      </c>
      <c r="K701" s="2">
        <v>61</v>
      </c>
      <c r="L701" s="2">
        <v>3</v>
      </c>
      <c r="M701" s="2">
        <f t="shared" si="20"/>
        <v>64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f t="shared" si="21"/>
        <v>0</v>
      </c>
      <c r="U701" s="2">
        <v>43</v>
      </c>
      <c r="V701" s="2">
        <v>39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1:28" x14ac:dyDescent="0.25">
      <c r="A702" t="s">
        <v>28</v>
      </c>
      <c r="B702" t="s">
        <v>2578</v>
      </c>
      <c r="C702" t="s">
        <v>2579</v>
      </c>
      <c r="D702" t="s">
        <v>2580</v>
      </c>
      <c r="E702" t="s">
        <v>2581</v>
      </c>
      <c r="F702" t="s">
        <v>2121</v>
      </c>
      <c r="G702" s="2">
        <v>0</v>
      </c>
      <c r="H702" s="2">
        <v>1</v>
      </c>
      <c r="I702" s="2">
        <v>0</v>
      </c>
      <c r="J702" s="2">
        <v>0</v>
      </c>
      <c r="K702" s="2">
        <v>0</v>
      </c>
      <c r="L702" s="2">
        <v>0</v>
      </c>
      <c r="M702" s="2">
        <f t="shared" si="20"/>
        <v>1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f t="shared" si="21"/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1:28" x14ac:dyDescent="0.25">
      <c r="A703" t="s">
        <v>28</v>
      </c>
      <c r="B703" t="s">
        <v>2582</v>
      </c>
      <c r="C703" t="s">
        <v>2583</v>
      </c>
      <c r="D703" t="s">
        <v>2584</v>
      </c>
      <c r="E703" t="s">
        <v>2585</v>
      </c>
      <c r="F703" t="s">
        <v>2121</v>
      </c>
      <c r="G703" s="2">
        <v>2</v>
      </c>
      <c r="H703" s="2">
        <v>0</v>
      </c>
      <c r="I703" s="2">
        <v>0</v>
      </c>
      <c r="J703" s="2">
        <v>0</v>
      </c>
      <c r="K703" s="2">
        <v>1</v>
      </c>
      <c r="L703" s="2">
        <v>0</v>
      </c>
      <c r="M703" s="2">
        <f t="shared" si="20"/>
        <v>3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f t="shared" si="21"/>
        <v>0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1:28" x14ac:dyDescent="0.25">
      <c r="A704" t="s">
        <v>28</v>
      </c>
      <c r="B704" t="s">
        <v>2586</v>
      </c>
      <c r="C704" t="s">
        <v>2587</v>
      </c>
      <c r="D704" t="s">
        <v>2588</v>
      </c>
      <c r="E704" t="s">
        <v>2453</v>
      </c>
      <c r="F704" t="s">
        <v>2121</v>
      </c>
      <c r="G704" s="2">
        <v>1</v>
      </c>
      <c r="H704" s="2">
        <v>0</v>
      </c>
      <c r="I704" s="2">
        <v>0</v>
      </c>
      <c r="J704" s="2">
        <v>0</v>
      </c>
      <c r="K704" s="2">
        <v>8</v>
      </c>
      <c r="L704" s="2">
        <v>0</v>
      </c>
      <c r="M704" s="2">
        <f t="shared" si="20"/>
        <v>9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f t="shared" si="21"/>
        <v>0</v>
      </c>
      <c r="U704" s="2">
        <v>4</v>
      </c>
      <c r="V704" s="2">
        <v>0</v>
      </c>
      <c r="W704" s="2">
        <v>4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1:28" x14ac:dyDescent="0.25">
      <c r="A705" t="s">
        <v>28</v>
      </c>
      <c r="B705" t="s">
        <v>2589</v>
      </c>
      <c r="C705" t="s">
        <v>2590</v>
      </c>
      <c r="D705" t="s">
        <v>2591</v>
      </c>
      <c r="E705" t="s">
        <v>2592</v>
      </c>
      <c r="F705" t="s">
        <v>2121</v>
      </c>
      <c r="G705" s="2">
        <v>0</v>
      </c>
      <c r="H705" s="2">
        <v>0</v>
      </c>
      <c r="I705" s="2">
        <v>0</v>
      </c>
      <c r="J705" s="2">
        <v>0</v>
      </c>
      <c r="K705" s="2">
        <v>17</v>
      </c>
      <c r="L705" s="2">
        <v>3</v>
      </c>
      <c r="M705" s="2">
        <f t="shared" si="20"/>
        <v>20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f t="shared" si="21"/>
        <v>0</v>
      </c>
      <c r="U705" s="2">
        <v>6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1:28" x14ac:dyDescent="0.25">
      <c r="A706" t="s">
        <v>28</v>
      </c>
      <c r="B706" t="s">
        <v>2593</v>
      </c>
      <c r="C706" t="s">
        <v>2594</v>
      </c>
      <c r="D706" t="s">
        <v>2595</v>
      </c>
      <c r="E706" t="s">
        <v>2495</v>
      </c>
      <c r="F706" t="s">
        <v>2121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f t="shared" si="20"/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f t="shared" si="21"/>
        <v>0</v>
      </c>
      <c r="U706" s="2">
        <v>1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1:28" x14ac:dyDescent="0.25">
      <c r="A707" t="s">
        <v>28</v>
      </c>
      <c r="B707" t="s">
        <v>2596</v>
      </c>
      <c r="C707" t="s">
        <v>2597</v>
      </c>
      <c r="D707" t="s">
        <v>2598</v>
      </c>
      <c r="E707" t="s">
        <v>2581</v>
      </c>
      <c r="F707" t="s">
        <v>2121</v>
      </c>
      <c r="G707" s="2">
        <v>0</v>
      </c>
      <c r="H707" s="2">
        <v>0</v>
      </c>
      <c r="I707" s="2">
        <v>0</v>
      </c>
      <c r="J707" s="2">
        <v>0</v>
      </c>
      <c r="K707" s="2">
        <v>1</v>
      </c>
      <c r="L707" s="2">
        <v>0</v>
      </c>
      <c r="M707" s="2">
        <f t="shared" ref="M707:M770" si="22">SUM(G707:L707)</f>
        <v>1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f t="shared" ref="T707:T770" si="23">SUM(N707:S707)</f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x14ac:dyDescent="0.25">
      <c r="A708" t="s">
        <v>28</v>
      </c>
      <c r="B708" t="s">
        <v>2599</v>
      </c>
      <c r="C708" t="s">
        <v>2600</v>
      </c>
      <c r="D708" t="s">
        <v>2601</v>
      </c>
      <c r="E708" t="s">
        <v>2165</v>
      </c>
      <c r="F708" t="s">
        <v>2121</v>
      </c>
      <c r="G708" s="2">
        <v>0</v>
      </c>
      <c r="H708" s="2">
        <v>0</v>
      </c>
      <c r="I708" s="2">
        <v>1</v>
      </c>
      <c r="J708" s="2">
        <v>0</v>
      </c>
      <c r="K708" s="2">
        <v>1</v>
      </c>
      <c r="L708" s="2">
        <v>0</v>
      </c>
      <c r="M708" s="2">
        <f t="shared" si="22"/>
        <v>2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f t="shared" si="23"/>
        <v>0</v>
      </c>
      <c r="U708" s="2">
        <v>4</v>
      </c>
      <c r="V708" s="2">
        <v>2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1:28" x14ac:dyDescent="0.25">
      <c r="A709" t="s">
        <v>28</v>
      </c>
      <c r="B709" t="s">
        <v>2602</v>
      </c>
      <c r="C709" t="s">
        <v>2603</v>
      </c>
      <c r="D709" t="s">
        <v>2604</v>
      </c>
      <c r="E709" t="s">
        <v>2605</v>
      </c>
      <c r="F709" t="s">
        <v>2121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f t="shared" si="22"/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f t="shared" si="23"/>
        <v>0</v>
      </c>
      <c r="U709" s="2">
        <v>1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1:28" x14ac:dyDescent="0.25">
      <c r="A710" t="s">
        <v>28</v>
      </c>
      <c r="B710" t="s">
        <v>2606</v>
      </c>
      <c r="C710" t="s">
        <v>2607</v>
      </c>
      <c r="D710" t="s">
        <v>2608</v>
      </c>
      <c r="E710" t="s">
        <v>2222</v>
      </c>
      <c r="F710" t="s">
        <v>2121</v>
      </c>
      <c r="G710" s="2">
        <v>0</v>
      </c>
      <c r="H710" s="2">
        <v>0</v>
      </c>
      <c r="I710" s="2">
        <v>0</v>
      </c>
      <c r="J710" s="2">
        <v>0</v>
      </c>
      <c r="K710" s="2">
        <v>4</v>
      </c>
      <c r="L710" s="2">
        <v>0</v>
      </c>
      <c r="M710" s="2">
        <f t="shared" si="22"/>
        <v>4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f t="shared" si="23"/>
        <v>0</v>
      </c>
      <c r="U710" s="2">
        <v>6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1:28" x14ac:dyDescent="0.25">
      <c r="A711" t="s">
        <v>28</v>
      </c>
      <c r="B711" t="s">
        <v>2609</v>
      </c>
      <c r="C711" t="s">
        <v>2610</v>
      </c>
      <c r="D711" t="s">
        <v>2611</v>
      </c>
      <c r="E711" t="s">
        <v>2612</v>
      </c>
      <c r="F711" t="s">
        <v>2121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f t="shared" si="22"/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f t="shared" si="23"/>
        <v>0</v>
      </c>
      <c r="U711" s="2">
        <v>3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1:28" x14ac:dyDescent="0.25">
      <c r="A712" t="s">
        <v>28</v>
      </c>
      <c r="B712" t="s">
        <v>2613</v>
      </c>
      <c r="C712" t="s">
        <v>2614</v>
      </c>
      <c r="D712" t="s">
        <v>2615</v>
      </c>
      <c r="E712" t="s">
        <v>2616</v>
      </c>
      <c r="F712" t="s">
        <v>2121</v>
      </c>
      <c r="G712" s="2">
        <v>2</v>
      </c>
      <c r="H712" s="2">
        <v>0</v>
      </c>
      <c r="I712" s="2">
        <v>0</v>
      </c>
      <c r="J712" s="2">
        <v>0</v>
      </c>
      <c r="K712" s="2">
        <v>4</v>
      </c>
      <c r="L712" s="2">
        <v>0</v>
      </c>
      <c r="M712" s="2">
        <f t="shared" si="22"/>
        <v>6</v>
      </c>
      <c r="N712" s="2">
        <v>1</v>
      </c>
      <c r="O712" s="2">
        <v>0</v>
      </c>
      <c r="P712" s="2">
        <v>2</v>
      </c>
      <c r="Q712" s="2">
        <v>2</v>
      </c>
      <c r="R712" s="2">
        <v>6</v>
      </c>
      <c r="S712" s="2">
        <v>0</v>
      </c>
      <c r="T712" s="2">
        <f t="shared" si="23"/>
        <v>11</v>
      </c>
      <c r="U712" s="2">
        <v>6</v>
      </c>
      <c r="V712" s="2">
        <v>4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1:28" x14ac:dyDescent="0.25">
      <c r="A713" t="s">
        <v>28</v>
      </c>
      <c r="B713" t="s">
        <v>2617</v>
      </c>
      <c r="C713" t="s">
        <v>2618</v>
      </c>
      <c r="D713" t="s">
        <v>2619</v>
      </c>
      <c r="E713" t="s">
        <v>2145</v>
      </c>
      <c r="F713" t="s">
        <v>2121</v>
      </c>
      <c r="G713" s="2">
        <v>0</v>
      </c>
      <c r="H713" s="2">
        <v>0</v>
      </c>
      <c r="I713" s="2">
        <v>0</v>
      </c>
      <c r="J713" s="2">
        <v>0</v>
      </c>
      <c r="K713" s="2">
        <v>2</v>
      </c>
      <c r="L713" s="2">
        <v>0</v>
      </c>
      <c r="M713" s="2">
        <f t="shared" si="22"/>
        <v>2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f t="shared" si="23"/>
        <v>0</v>
      </c>
      <c r="U713" s="2">
        <v>0</v>
      </c>
      <c r="V713" s="2">
        <v>4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1:28" x14ac:dyDescent="0.25">
      <c r="A714" t="s">
        <v>28</v>
      </c>
      <c r="B714" t="s">
        <v>2620</v>
      </c>
      <c r="C714" t="s">
        <v>2621</v>
      </c>
      <c r="D714" t="s">
        <v>2359</v>
      </c>
      <c r="E714" t="s">
        <v>2360</v>
      </c>
      <c r="F714" t="s">
        <v>2121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f t="shared" si="22"/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f t="shared" si="23"/>
        <v>0</v>
      </c>
      <c r="U714" s="2">
        <v>0</v>
      </c>
      <c r="V714" s="2">
        <v>0</v>
      </c>
      <c r="W714" s="2">
        <v>1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1:28" x14ac:dyDescent="0.25">
      <c r="A715" t="s">
        <v>28</v>
      </c>
      <c r="B715" t="s">
        <v>2622</v>
      </c>
      <c r="C715" t="s">
        <v>2623</v>
      </c>
      <c r="D715" t="s">
        <v>2624</v>
      </c>
      <c r="E715" t="s">
        <v>2625</v>
      </c>
      <c r="F715" t="s">
        <v>2121</v>
      </c>
      <c r="G715" s="2">
        <v>3</v>
      </c>
      <c r="H715" s="2">
        <v>0</v>
      </c>
      <c r="I715" s="2">
        <v>0</v>
      </c>
      <c r="J715" s="2">
        <v>0</v>
      </c>
      <c r="K715" s="2">
        <v>0</v>
      </c>
      <c r="L715" s="2">
        <v>3</v>
      </c>
      <c r="M715" s="2">
        <f t="shared" si="22"/>
        <v>6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f t="shared" si="23"/>
        <v>0</v>
      </c>
      <c r="U715" s="2">
        <v>4</v>
      </c>
      <c r="V715" s="2">
        <v>0</v>
      </c>
      <c r="W715" s="2">
        <v>12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1:28" x14ac:dyDescent="0.25">
      <c r="A716" t="s">
        <v>28</v>
      </c>
      <c r="B716" t="s">
        <v>2626</v>
      </c>
      <c r="C716" t="s">
        <v>2627</v>
      </c>
      <c r="D716" t="s">
        <v>2628</v>
      </c>
      <c r="E716" t="s">
        <v>2629</v>
      </c>
      <c r="F716" t="s">
        <v>2121</v>
      </c>
      <c r="G716" s="2">
        <v>0</v>
      </c>
      <c r="H716" s="2">
        <v>2</v>
      </c>
      <c r="I716" s="2">
        <v>0</v>
      </c>
      <c r="J716" s="2">
        <v>0</v>
      </c>
      <c r="K716" s="2">
        <v>46</v>
      </c>
      <c r="L716" s="2">
        <v>41</v>
      </c>
      <c r="M716" s="2">
        <f t="shared" si="22"/>
        <v>89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f t="shared" si="23"/>
        <v>0</v>
      </c>
      <c r="U716" s="2">
        <v>9</v>
      </c>
      <c r="V716" s="2">
        <v>0</v>
      </c>
      <c r="W716" s="2">
        <v>0</v>
      </c>
      <c r="X716" s="2">
        <v>85</v>
      </c>
      <c r="Y716" s="2">
        <v>0</v>
      </c>
      <c r="Z716" s="2">
        <v>0</v>
      </c>
      <c r="AA716" s="2">
        <v>0</v>
      </c>
      <c r="AB716" s="2">
        <v>0</v>
      </c>
    </row>
    <row r="717" spans="1:28" x14ac:dyDescent="0.25">
      <c r="A717" t="s">
        <v>28</v>
      </c>
      <c r="B717" t="s">
        <v>2630</v>
      </c>
      <c r="C717" t="s">
        <v>2631</v>
      </c>
      <c r="D717" t="s">
        <v>2632</v>
      </c>
      <c r="E717" t="s">
        <v>2592</v>
      </c>
      <c r="F717" t="s">
        <v>2121</v>
      </c>
      <c r="G717" s="2">
        <v>2</v>
      </c>
      <c r="H717" s="2">
        <v>0</v>
      </c>
      <c r="I717" s="2">
        <v>0</v>
      </c>
      <c r="J717" s="2">
        <v>0</v>
      </c>
      <c r="K717" s="2">
        <v>2</v>
      </c>
      <c r="L717" s="2">
        <v>0</v>
      </c>
      <c r="M717" s="2">
        <f t="shared" si="22"/>
        <v>4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f t="shared" si="23"/>
        <v>0</v>
      </c>
      <c r="U717" s="2">
        <v>10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1:28" x14ac:dyDescent="0.25">
      <c r="A718" t="s">
        <v>28</v>
      </c>
      <c r="B718" t="s">
        <v>2633</v>
      </c>
      <c r="C718" t="s">
        <v>2634</v>
      </c>
      <c r="D718" t="s">
        <v>2635</v>
      </c>
      <c r="E718" t="s">
        <v>2636</v>
      </c>
      <c r="F718" t="s">
        <v>2121</v>
      </c>
      <c r="G718" s="2">
        <v>0</v>
      </c>
      <c r="H718" s="2">
        <v>0</v>
      </c>
      <c r="I718" s="2">
        <v>1</v>
      </c>
      <c r="J718" s="2">
        <v>0</v>
      </c>
      <c r="K718" s="2">
        <v>0</v>
      </c>
      <c r="L718" s="2">
        <v>0</v>
      </c>
      <c r="M718" s="2">
        <f t="shared" si="22"/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f t="shared" si="23"/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1:28" x14ac:dyDescent="0.25">
      <c r="A719" t="s">
        <v>28</v>
      </c>
      <c r="B719" t="s">
        <v>2637</v>
      </c>
      <c r="C719" t="s">
        <v>2638</v>
      </c>
      <c r="D719" t="s">
        <v>2639</v>
      </c>
      <c r="E719" t="s">
        <v>2385</v>
      </c>
      <c r="F719" t="s">
        <v>2121</v>
      </c>
      <c r="G719" s="2">
        <v>0</v>
      </c>
      <c r="H719" s="2">
        <v>744</v>
      </c>
      <c r="I719" s="2">
        <v>0</v>
      </c>
      <c r="J719" s="2">
        <v>0</v>
      </c>
      <c r="K719" s="2">
        <v>0</v>
      </c>
      <c r="L719" s="2">
        <v>0</v>
      </c>
      <c r="M719" s="2">
        <f t="shared" si="22"/>
        <v>744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f t="shared" si="23"/>
        <v>0</v>
      </c>
      <c r="U719" s="2">
        <v>559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1:28" x14ac:dyDescent="0.25">
      <c r="A720" t="s">
        <v>28</v>
      </c>
      <c r="B720" t="s">
        <v>2640</v>
      </c>
      <c r="C720" t="s">
        <v>2641</v>
      </c>
      <c r="D720" t="s">
        <v>2642</v>
      </c>
      <c r="E720" t="s">
        <v>2120</v>
      </c>
      <c r="F720" t="s">
        <v>2121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f t="shared" si="22"/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f t="shared" si="23"/>
        <v>0</v>
      </c>
      <c r="U720" s="2">
        <v>1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1:28" x14ac:dyDescent="0.25">
      <c r="A721" t="s">
        <v>28</v>
      </c>
      <c r="B721" t="s">
        <v>2643</v>
      </c>
      <c r="C721" t="s">
        <v>2644</v>
      </c>
      <c r="D721" t="s">
        <v>2645</v>
      </c>
      <c r="E721" t="s">
        <v>2129</v>
      </c>
      <c r="F721" t="s">
        <v>2121</v>
      </c>
      <c r="G721" s="2">
        <v>1</v>
      </c>
      <c r="H721" s="2">
        <v>0</v>
      </c>
      <c r="I721" s="2">
        <v>0</v>
      </c>
      <c r="J721" s="2">
        <v>0</v>
      </c>
      <c r="K721" s="2">
        <v>9</v>
      </c>
      <c r="L721" s="2">
        <v>0</v>
      </c>
      <c r="M721" s="2">
        <f t="shared" si="22"/>
        <v>10</v>
      </c>
      <c r="N721" s="2">
        <v>0</v>
      </c>
      <c r="O721" s="2">
        <v>0</v>
      </c>
      <c r="P721" s="2">
        <v>1</v>
      </c>
      <c r="Q721" s="2">
        <v>0</v>
      </c>
      <c r="R721" s="2">
        <v>0</v>
      </c>
      <c r="S721" s="2">
        <v>0</v>
      </c>
      <c r="T721" s="2">
        <f t="shared" si="23"/>
        <v>1</v>
      </c>
      <c r="U721" s="2">
        <v>7</v>
      </c>
      <c r="V721" s="2">
        <v>2</v>
      </c>
      <c r="W721" s="2">
        <v>7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1:28" x14ac:dyDescent="0.25">
      <c r="A722" t="s">
        <v>28</v>
      </c>
      <c r="B722" t="s">
        <v>2646</v>
      </c>
      <c r="C722" t="s">
        <v>2647</v>
      </c>
      <c r="D722" t="s">
        <v>2648</v>
      </c>
      <c r="E722" t="s">
        <v>2360</v>
      </c>
      <c r="F722" t="s">
        <v>2121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f t="shared" si="22"/>
        <v>0</v>
      </c>
      <c r="N722" s="2">
        <v>0</v>
      </c>
      <c r="O722" s="2">
        <v>0</v>
      </c>
      <c r="P722" s="2">
        <v>1</v>
      </c>
      <c r="Q722" s="2">
        <v>0</v>
      </c>
      <c r="R722" s="2">
        <v>0</v>
      </c>
      <c r="S722" s="2">
        <v>0</v>
      </c>
      <c r="T722" s="2">
        <f t="shared" si="23"/>
        <v>1</v>
      </c>
      <c r="U722" s="2">
        <v>0</v>
      </c>
      <c r="V722" s="2">
        <v>1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1:28" x14ac:dyDescent="0.25">
      <c r="A723" t="s">
        <v>28</v>
      </c>
      <c r="B723" t="s">
        <v>2649</v>
      </c>
      <c r="C723" t="s">
        <v>2650</v>
      </c>
      <c r="D723" t="s">
        <v>2651</v>
      </c>
      <c r="E723" t="s">
        <v>2546</v>
      </c>
      <c r="F723" t="s">
        <v>2121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f t="shared" si="22"/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f t="shared" si="23"/>
        <v>0</v>
      </c>
      <c r="U723" s="2">
        <v>1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1:28" x14ac:dyDescent="0.25">
      <c r="A724" t="s">
        <v>28</v>
      </c>
      <c r="B724" t="s">
        <v>2652</v>
      </c>
      <c r="C724" t="s">
        <v>2653</v>
      </c>
      <c r="D724" t="s">
        <v>2654</v>
      </c>
      <c r="E724" t="s">
        <v>2513</v>
      </c>
      <c r="F724" t="s">
        <v>2121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f t="shared" si="22"/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f t="shared" si="23"/>
        <v>0</v>
      </c>
      <c r="U724" s="2">
        <v>1</v>
      </c>
      <c r="V724" s="2">
        <v>0</v>
      </c>
      <c r="W724" s="2">
        <v>2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1:28" x14ac:dyDescent="0.25">
      <c r="A725" t="s">
        <v>28</v>
      </c>
      <c r="B725" t="s">
        <v>2655</v>
      </c>
      <c r="C725" t="s">
        <v>2656</v>
      </c>
      <c r="D725" t="s">
        <v>2657</v>
      </c>
      <c r="E725" t="s">
        <v>2658</v>
      </c>
      <c r="F725" t="s">
        <v>2121</v>
      </c>
      <c r="G725" s="2">
        <v>0</v>
      </c>
      <c r="H725" s="2">
        <v>0</v>
      </c>
      <c r="I725" s="2">
        <v>0</v>
      </c>
      <c r="J725" s="2">
        <v>0</v>
      </c>
      <c r="K725" s="2">
        <v>2</v>
      </c>
      <c r="L725" s="2">
        <v>1</v>
      </c>
      <c r="M725" s="2">
        <f t="shared" si="22"/>
        <v>3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f t="shared" si="23"/>
        <v>0</v>
      </c>
      <c r="U725" s="2">
        <v>11</v>
      </c>
      <c r="V725" s="2">
        <v>1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1:28" x14ac:dyDescent="0.25">
      <c r="A726" t="s">
        <v>28</v>
      </c>
      <c r="B726" t="s">
        <v>2659</v>
      </c>
      <c r="C726" t="s">
        <v>2660</v>
      </c>
      <c r="D726" t="s">
        <v>2661</v>
      </c>
      <c r="E726" t="s">
        <v>2662</v>
      </c>
      <c r="F726" t="s">
        <v>2121</v>
      </c>
      <c r="G726" s="2">
        <v>0</v>
      </c>
      <c r="H726" s="2">
        <v>0</v>
      </c>
      <c r="I726" s="2">
        <v>0</v>
      </c>
      <c r="J726" s="2">
        <v>0</v>
      </c>
      <c r="K726" s="2">
        <v>16</v>
      </c>
      <c r="L726" s="2">
        <v>6</v>
      </c>
      <c r="M726" s="2">
        <f t="shared" si="22"/>
        <v>22</v>
      </c>
      <c r="N726" s="2">
        <v>3</v>
      </c>
      <c r="O726" s="2">
        <v>0</v>
      </c>
      <c r="P726" s="2">
        <v>3</v>
      </c>
      <c r="Q726" s="2">
        <v>1</v>
      </c>
      <c r="R726" s="2">
        <v>0</v>
      </c>
      <c r="S726" s="2">
        <v>0</v>
      </c>
      <c r="T726" s="2">
        <f t="shared" si="23"/>
        <v>7</v>
      </c>
      <c r="U726" s="2">
        <v>56</v>
      </c>
      <c r="V726" s="2">
        <v>0</v>
      </c>
      <c r="W726" s="2">
        <v>12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1:28" x14ac:dyDescent="0.25">
      <c r="A727" t="s">
        <v>28</v>
      </c>
      <c r="B727" t="s">
        <v>2663</v>
      </c>
      <c r="C727" t="s">
        <v>2664</v>
      </c>
      <c r="D727" t="s">
        <v>2665</v>
      </c>
      <c r="E727" t="s">
        <v>2161</v>
      </c>
      <c r="F727" t="s">
        <v>2121</v>
      </c>
      <c r="G727" s="2">
        <v>0</v>
      </c>
      <c r="H727" s="2">
        <v>0</v>
      </c>
      <c r="I727" s="2">
        <v>0</v>
      </c>
      <c r="J727" s="2">
        <v>0</v>
      </c>
      <c r="K727" s="2">
        <v>2</v>
      </c>
      <c r="L727" s="2">
        <v>0</v>
      </c>
      <c r="M727" s="2">
        <f t="shared" si="22"/>
        <v>2</v>
      </c>
      <c r="N727" s="2">
        <v>0</v>
      </c>
      <c r="O727" s="2">
        <v>0</v>
      </c>
      <c r="P727" s="2">
        <v>0</v>
      </c>
      <c r="Q727" s="2">
        <v>0</v>
      </c>
      <c r="R727" s="2">
        <v>1</v>
      </c>
      <c r="S727" s="2">
        <v>0</v>
      </c>
      <c r="T727" s="2">
        <f t="shared" si="23"/>
        <v>1</v>
      </c>
      <c r="U727" s="2">
        <v>17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1:28" x14ac:dyDescent="0.25">
      <c r="A728" t="s">
        <v>28</v>
      </c>
      <c r="B728" t="s">
        <v>2666</v>
      </c>
      <c r="C728" t="s">
        <v>2667</v>
      </c>
      <c r="D728" t="s">
        <v>2668</v>
      </c>
      <c r="E728" t="s">
        <v>2242</v>
      </c>
      <c r="F728" t="s">
        <v>2121</v>
      </c>
      <c r="G728" s="2">
        <v>0</v>
      </c>
      <c r="H728" s="2">
        <v>12</v>
      </c>
      <c r="I728" s="2">
        <v>0</v>
      </c>
      <c r="J728" s="2">
        <v>80</v>
      </c>
      <c r="K728" s="2">
        <v>2807</v>
      </c>
      <c r="L728" s="2">
        <v>11</v>
      </c>
      <c r="M728" s="2">
        <f t="shared" si="22"/>
        <v>2910</v>
      </c>
      <c r="N728" s="2">
        <v>0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f t="shared" si="23"/>
        <v>1</v>
      </c>
      <c r="U728" s="2">
        <v>2314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1:28" x14ac:dyDescent="0.25">
      <c r="A729" t="s">
        <v>28</v>
      </c>
      <c r="B729" t="s">
        <v>2669</v>
      </c>
      <c r="C729" t="s">
        <v>2670</v>
      </c>
      <c r="D729" t="s">
        <v>2671</v>
      </c>
      <c r="E729" t="s">
        <v>2238</v>
      </c>
      <c r="F729" t="s">
        <v>2121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f t="shared" si="22"/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f t="shared" si="23"/>
        <v>0</v>
      </c>
      <c r="U729" s="2">
        <v>14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1:28" x14ac:dyDescent="0.25">
      <c r="A730" t="s">
        <v>28</v>
      </c>
      <c r="B730" t="s">
        <v>2672</v>
      </c>
      <c r="C730" t="s">
        <v>2673</v>
      </c>
      <c r="D730" t="s">
        <v>2674</v>
      </c>
      <c r="E730" t="s">
        <v>2178</v>
      </c>
      <c r="F730" t="s">
        <v>2121</v>
      </c>
      <c r="G730" s="2">
        <v>0</v>
      </c>
      <c r="H730" s="2">
        <v>0</v>
      </c>
      <c r="I730" s="2">
        <v>0</v>
      </c>
      <c r="J730" s="2">
        <v>0</v>
      </c>
      <c r="K730" s="2">
        <v>3</v>
      </c>
      <c r="L730" s="2">
        <v>0</v>
      </c>
      <c r="M730" s="2">
        <f t="shared" si="22"/>
        <v>3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f t="shared" si="23"/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1" spans="1:28" x14ac:dyDescent="0.25">
      <c r="A731" t="s">
        <v>28</v>
      </c>
      <c r="B731" t="s">
        <v>2675</v>
      </c>
      <c r="C731" t="s">
        <v>2676</v>
      </c>
      <c r="D731" t="s">
        <v>2677</v>
      </c>
      <c r="E731" t="s">
        <v>2678</v>
      </c>
      <c r="F731" t="s">
        <v>2121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f t="shared" si="22"/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f t="shared" si="23"/>
        <v>0</v>
      </c>
      <c r="U731" s="2">
        <v>9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</row>
    <row r="732" spans="1:28" x14ac:dyDescent="0.25">
      <c r="A732" t="s">
        <v>28</v>
      </c>
      <c r="B732" t="s">
        <v>2679</v>
      </c>
      <c r="C732" t="s">
        <v>2680</v>
      </c>
      <c r="D732" t="s">
        <v>2681</v>
      </c>
      <c r="E732" t="s">
        <v>2378</v>
      </c>
      <c r="F732" t="s">
        <v>2121</v>
      </c>
      <c r="G732" s="2">
        <v>1</v>
      </c>
      <c r="H732" s="2">
        <v>0</v>
      </c>
      <c r="I732" s="2">
        <v>0</v>
      </c>
      <c r="J732" s="2">
        <v>1</v>
      </c>
      <c r="K732" s="2">
        <v>11</v>
      </c>
      <c r="L732" s="2">
        <v>1</v>
      </c>
      <c r="M732" s="2">
        <f t="shared" si="22"/>
        <v>14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f t="shared" si="23"/>
        <v>0</v>
      </c>
      <c r="U732" s="2">
        <v>1</v>
      </c>
      <c r="V732" s="2">
        <v>5</v>
      </c>
      <c r="W732" s="2">
        <v>1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</row>
    <row r="733" spans="1:28" x14ac:dyDescent="0.25">
      <c r="A733" t="s">
        <v>28</v>
      </c>
      <c r="B733" t="s">
        <v>2682</v>
      </c>
      <c r="C733" t="s">
        <v>2683</v>
      </c>
      <c r="D733" t="s">
        <v>2684</v>
      </c>
      <c r="E733" t="s">
        <v>2279</v>
      </c>
      <c r="F733" t="s">
        <v>2121</v>
      </c>
      <c r="G733" s="2">
        <v>0</v>
      </c>
      <c r="H733" s="2">
        <v>0</v>
      </c>
      <c r="I733" s="2">
        <v>0</v>
      </c>
      <c r="J733" s="2">
        <v>0</v>
      </c>
      <c r="K733" s="2">
        <v>7</v>
      </c>
      <c r="L733" s="2">
        <v>1</v>
      </c>
      <c r="M733" s="2">
        <f t="shared" si="22"/>
        <v>8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f t="shared" si="23"/>
        <v>0</v>
      </c>
      <c r="U733" s="2">
        <v>2</v>
      </c>
      <c r="V733" s="2">
        <v>1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</row>
    <row r="734" spans="1:28" x14ac:dyDescent="0.25">
      <c r="A734" t="s">
        <v>28</v>
      </c>
      <c r="B734" t="s">
        <v>2685</v>
      </c>
      <c r="C734" t="s">
        <v>2686</v>
      </c>
      <c r="D734" t="s">
        <v>2687</v>
      </c>
      <c r="E734" t="s">
        <v>2133</v>
      </c>
      <c r="F734" t="s">
        <v>2121</v>
      </c>
      <c r="G734" s="2">
        <v>37</v>
      </c>
      <c r="H734" s="2">
        <v>0</v>
      </c>
      <c r="I734" s="2">
        <v>39</v>
      </c>
      <c r="J734" s="2">
        <v>0</v>
      </c>
      <c r="K734" s="2">
        <v>0</v>
      </c>
      <c r="L734" s="2">
        <v>0</v>
      </c>
      <c r="M734" s="2">
        <f t="shared" si="22"/>
        <v>76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f t="shared" si="23"/>
        <v>0</v>
      </c>
      <c r="U734" s="2">
        <v>37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</row>
    <row r="735" spans="1:28" x14ac:dyDescent="0.25">
      <c r="A735" t="s">
        <v>28</v>
      </c>
      <c r="B735" t="s">
        <v>2688</v>
      </c>
      <c r="C735" t="s">
        <v>2689</v>
      </c>
      <c r="D735" t="s">
        <v>2690</v>
      </c>
      <c r="E735" t="s">
        <v>2161</v>
      </c>
      <c r="F735" t="s">
        <v>2121</v>
      </c>
      <c r="G735" s="2">
        <v>0</v>
      </c>
      <c r="H735" s="2">
        <v>0</v>
      </c>
      <c r="I735" s="2">
        <v>0</v>
      </c>
      <c r="J735" s="2">
        <v>0</v>
      </c>
      <c r="K735" s="2">
        <v>1</v>
      </c>
      <c r="L735" s="2">
        <v>0</v>
      </c>
      <c r="M735" s="2">
        <f t="shared" si="22"/>
        <v>1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f t="shared" si="23"/>
        <v>0</v>
      </c>
      <c r="U735" s="2">
        <v>3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1:28" x14ac:dyDescent="0.25">
      <c r="A736" t="s">
        <v>28</v>
      </c>
      <c r="B736" t="s">
        <v>2691</v>
      </c>
      <c r="C736" t="s">
        <v>2692</v>
      </c>
      <c r="D736" t="s">
        <v>2693</v>
      </c>
      <c r="E736" t="s">
        <v>2694</v>
      </c>
      <c r="F736" t="s">
        <v>2121</v>
      </c>
      <c r="G736" s="2">
        <v>0</v>
      </c>
      <c r="H736" s="2">
        <v>0</v>
      </c>
      <c r="I736" s="2">
        <v>0</v>
      </c>
      <c r="J736" s="2">
        <v>0</v>
      </c>
      <c r="K736" s="2">
        <v>7</v>
      </c>
      <c r="L736" s="2">
        <v>1</v>
      </c>
      <c r="M736" s="2">
        <f t="shared" si="22"/>
        <v>8</v>
      </c>
      <c r="N736" s="2">
        <v>1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f t="shared" si="23"/>
        <v>1</v>
      </c>
      <c r="U736" s="2">
        <v>1</v>
      </c>
      <c r="V736" s="2">
        <v>2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1:28" x14ac:dyDescent="0.25">
      <c r="A737" t="s">
        <v>28</v>
      </c>
      <c r="B737" t="s">
        <v>2695</v>
      </c>
      <c r="C737" t="s">
        <v>2696</v>
      </c>
      <c r="D737" t="s">
        <v>2697</v>
      </c>
      <c r="E737" t="s">
        <v>2178</v>
      </c>
      <c r="F737" t="s">
        <v>2121</v>
      </c>
      <c r="G737" s="2">
        <v>0</v>
      </c>
      <c r="H737" s="2">
        <v>0</v>
      </c>
      <c r="I737" s="2">
        <v>1</v>
      </c>
      <c r="J737" s="2">
        <v>0</v>
      </c>
      <c r="K737" s="2">
        <v>14</v>
      </c>
      <c r="L737" s="2">
        <v>3</v>
      </c>
      <c r="M737" s="2">
        <f t="shared" si="22"/>
        <v>18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f t="shared" si="23"/>
        <v>0</v>
      </c>
      <c r="U737" s="2">
        <v>3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1:28" x14ac:dyDescent="0.25">
      <c r="A738" t="s">
        <v>28</v>
      </c>
      <c r="B738" t="s">
        <v>2698</v>
      </c>
      <c r="C738" t="s">
        <v>2699</v>
      </c>
      <c r="D738" t="s">
        <v>2700</v>
      </c>
      <c r="E738" t="s">
        <v>2701</v>
      </c>
      <c r="F738" t="s">
        <v>2121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f t="shared" si="22"/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f t="shared" si="23"/>
        <v>0</v>
      </c>
      <c r="U738" s="2">
        <v>3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1:28" x14ac:dyDescent="0.25">
      <c r="A739" t="s">
        <v>28</v>
      </c>
      <c r="B739" t="s">
        <v>2702</v>
      </c>
      <c r="C739" t="s">
        <v>2703</v>
      </c>
      <c r="D739" t="s">
        <v>2704</v>
      </c>
      <c r="E739" t="s">
        <v>376</v>
      </c>
      <c r="F739" t="s">
        <v>2121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75</v>
      </c>
      <c r="M739" s="2">
        <f t="shared" si="22"/>
        <v>75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f t="shared" si="23"/>
        <v>0</v>
      </c>
      <c r="U739" s="2">
        <v>78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1:28" x14ac:dyDescent="0.25">
      <c r="A740" t="s">
        <v>28</v>
      </c>
      <c r="B740" t="s">
        <v>2705</v>
      </c>
      <c r="C740" t="s">
        <v>2706</v>
      </c>
      <c r="D740" t="s">
        <v>2707</v>
      </c>
      <c r="E740" t="s">
        <v>2678</v>
      </c>
      <c r="F740" t="s">
        <v>2121</v>
      </c>
      <c r="G740" s="2">
        <v>1</v>
      </c>
      <c r="H740" s="2">
        <v>0</v>
      </c>
      <c r="I740" s="2">
        <v>0</v>
      </c>
      <c r="J740" s="2">
        <v>0</v>
      </c>
      <c r="K740" s="2">
        <v>2</v>
      </c>
      <c r="L740" s="2">
        <v>0</v>
      </c>
      <c r="M740" s="2">
        <f t="shared" si="22"/>
        <v>3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f t="shared" si="23"/>
        <v>0</v>
      </c>
      <c r="U740" s="2">
        <v>21</v>
      </c>
      <c r="V740" s="2">
        <v>0</v>
      </c>
      <c r="W740" s="2">
        <v>7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1:28" x14ac:dyDescent="0.25">
      <c r="A741" t="s">
        <v>28</v>
      </c>
      <c r="B741" t="s">
        <v>2708</v>
      </c>
      <c r="C741" t="s">
        <v>2709</v>
      </c>
      <c r="D741" t="s">
        <v>2710</v>
      </c>
      <c r="E741" t="s">
        <v>2238</v>
      </c>
      <c r="F741" t="s">
        <v>2121</v>
      </c>
      <c r="G741" s="2">
        <v>2</v>
      </c>
      <c r="H741" s="2">
        <v>0</v>
      </c>
      <c r="I741" s="2">
        <v>0</v>
      </c>
      <c r="J741" s="2">
        <v>1</v>
      </c>
      <c r="K741" s="2">
        <v>14</v>
      </c>
      <c r="L741" s="2">
        <v>0</v>
      </c>
      <c r="M741" s="2">
        <f t="shared" si="22"/>
        <v>17</v>
      </c>
      <c r="N741" s="2">
        <v>0</v>
      </c>
      <c r="O741" s="2">
        <v>0</v>
      </c>
      <c r="P741" s="2">
        <v>0</v>
      </c>
      <c r="Q741" s="2">
        <v>0</v>
      </c>
      <c r="R741" s="2">
        <v>1</v>
      </c>
      <c r="S741" s="2">
        <v>2</v>
      </c>
      <c r="T741" s="2">
        <f t="shared" si="23"/>
        <v>3</v>
      </c>
      <c r="U741" s="2">
        <v>8</v>
      </c>
      <c r="V741" s="2">
        <v>4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1:28" x14ac:dyDescent="0.25">
      <c r="A742" t="s">
        <v>28</v>
      </c>
      <c r="B742" t="s">
        <v>2711</v>
      </c>
      <c r="C742" t="s">
        <v>2712</v>
      </c>
      <c r="D742" t="s">
        <v>2713</v>
      </c>
      <c r="E742" t="s">
        <v>2170</v>
      </c>
      <c r="F742" t="s">
        <v>2121</v>
      </c>
      <c r="G742" s="2">
        <v>3</v>
      </c>
      <c r="H742" s="2">
        <v>0</v>
      </c>
      <c r="I742" s="2">
        <v>2</v>
      </c>
      <c r="J742" s="2">
        <v>0</v>
      </c>
      <c r="K742" s="2">
        <v>0</v>
      </c>
      <c r="L742" s="2">
        <v>0</v>
      </c>
      <c r="M742" s="2">
        <f t="shared" si="22"/>
        <v>5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f t="shared" si="23"/>
        <v>0</v>
      </c>
      <c r="U742" s="2">
        <v>3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1:28" x14ac:dyDescent="0.25">
      <c r="A743" t="s">
        <v>28</v>
      </c>
      <c r="B743" t="s">
        <v>2714</v>
      </c>
      <c r="C743" t="s">
        <v>2715</v>
      </c>
      <c r="D743" t="s">
        <v>2716</v>
      </c>
      <c r="E743" t="s">
        <v>2238</v>
      </c>
      <c r="F743" t="s">
        <v>2121</v>
      </c>
      <c r="G743" s="2">
        <v>0</v>
      </c>
      <c r="H743" s="2">
        <v>1</v>
      </c>
      <c r="I743" s="2">
        <v>2</v>
      </c>
      <c r="J743" s="2">
        <v>0</v>
      </c>
      <c r="K743" s="2">
        <v>0</v>
      </c>
      <c r="L743" s="2">
        <v>0</v>
      </c>
      <c r="M743" s="2">
        <f t="shared" si="22"/>
        <v>3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f t="shared" si="23"/>
        <v>0</v>
      </c>
      <c r="U743" s="2">
        <v>2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1:28" x14ac:dyDescent="0.25">
      <c r="A744" t="s">
        <v>28</v>
      </c>
      <c r="B744" t="s">
        <v>2717</v>
      </c>
      <c r="C744" t="s">
        <v>2718</v>
      </c>
      <c r="D744" t="s">
        <v>2719</v>
      </c>
      <c r="E744" t="s">
        <v>2720</v>
      </c>
      <c r="F744" t="s">
        <v>2121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f t="shared" si="22"/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f t="shared" si="23"/>
        <v>0</v>
      </c>
      <c r="U744" s="2">
        <v>1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1:28" x14ac:dyDescent="0.25">
      <c r="A745" t="s">
        <v>28</v>
      </c>
      <c r="B745" t="s">
        <v>2721</v>
      </c>
      <c r="C745" t="s">
        <v>2722</v>
      </c>
      <c r="D745" t="s">
        <v>2723</v>
      </c>
      <c r="E745" t="s">
        <v>2724</v>
      </c>
      <c r="F745" t="s">
        <v>2121</v>
      </c>
      <c r="G745" s="2">
        <v>0</v>
      </c>
      <c r="H745" s="2">
        <v>0</v>
      </c>
      <c r="I745" s="2">
        <v>0</v>
      </c>
      <c r="J745" s="2">
        <v>0</v>
      </c>
      <c r="K745" s="2">
        <v>21</v>
      </c>
      <c r="L745" s="2">
        <v>0</v>
      </c>
      <c r="M745" s="2">
        <f t="shared" si="22"/>
        <v>21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f t="shared" si="23"/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1:28" x14ac:dyDescent="0.25">
      <c r="A746" t="s">
        <v>28</v>
      </c>
      <c r="B746" t="s">
        <v>2725</v>
      </c>
      <c r="C746" t="s">
        <v>2726</v>
      </c>
      <c r="D746" t="s">
        <v>2727</v>
      </c>
      <c r="E746" t="s">
        <v>2389</v>
      </c>
      <c r="F746" t="s">
        <v>2121</v>
      </c>
      <c r="G746" s="2">
        <v>0</v>
      </c>
      <c r="H746" s="2">
        <v>0</v>
      </c>
      <c r="I746" s="2">
        <v>0</v>
      </c>
      <c r="J746" s="2">
        <v>0</v>
      </c>
      <c r="K746" s="2">
        <v>6</v>
      </c>
      <c r="L746" s="2">
        <v>0</v>
      </c>
      <c r="M746" s="2">
        <f t="shared" si="22"/>
        <v>6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f t="shared" si="23"/>
        <v>0</v>
      </c>
      <c r="U746" s="2">
        <v>1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1:28" x14ac:dyDescent="0.25">
      <c r="A747" t="s">
        <v>28</v>
      </c>
      <c r="B747" t="s">
        <v>2728</v>
      </c>
      <c r="C747" t="s">
        <v>2729</v>
      </c>
      <c r="D747" t="s">
        <v>2730</v>
      </c>
      <c r="E747" t="s">
        <v>2314</v>
      </c>
      <c r="F747" t="s">
        <v>2121</v>
      </c>
      <c r="G747" s="2">
        <v>4</v>
      </c>
      <c r="H747" s="2">
        <v>5</v>
      </c>
      <c r="I747" s="2">
        <v>2</v>
      </c>
      <c r="J747" s="2">
        <v>5</v>
      </c>
      <c r="K747" s="2">
        <v>30</v>
      </c>
      <c r="L747" s="2">
        <v>11</v>
      </c>
      <c r="M747" s="2">
        <f t="shared" si="22"/>
        <v>57</v>
      </c>
      <c r="N747" s="2">
        <v>4</v>
      </c>
      <c r="O747" s="2">
        <v>1</v>
      </c>
      <c r="P747" s="2">
        <v>0</v>
      </c>
      <c r="Q747" s="2">
        <v>2</v>
      </c>
      <c r="R747" s="2">
        <v>0</v>
      </c>
      <c r="S747" s="2">
        <v>0</v>
      </c>
      <c r="T747" s="2">
        <f t="shared" si="23"/>
        <v>7</v>
      </c>
      <c r="U747" s="2">
        <v>28</v>
      </c>
      <c r="V747" s="2">
        <v>20</v>
      </c>
      <c r="W747" s="2">
        <v>19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1:28" x14ac:dyDescent="0.25">
      <c r="A748" t="s">
        <v>28</v>
      </c>
      <c r="B748" t="s">
        <v>2731</v>
      </c>
      <c r="C748" t="s">
        <v>2732</v>
      </c>
      <c r="D748" t="s">
        <v>2733</v>
      </c>
      <c r="E748" t="s">
        <v>2734</v>
      </c>
      <c r="F748" t="s">
        <v>2121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f t="shared" si="22"/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f t="shared" si="23"/>
        <v>0</v>
      </c>
      <c r="U748" s="2">
        <v>1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1:28" x14ac:dyDescent="0.25">
      <c r="A749" t="s">
        <v>28</v>
      </c>
      <c r="B749" t="s">
        <v>2735</v>
      </c>
      <c r="C749" t="s">
        <v>2736</v>
      </c>
      <c r="D749" t="s">
        <v>2737</v>
      </c>
      <c r="E749" t="s">
        <v>2738</v>
      </c>
      <c r="F749" t="s">
        <v>2121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17</v>
      </c>
      <c r="M749" s="2">
        <f t="shared" si="22"/>
        <v>17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f t="shared" si="23"/>
        <v>0</v>
      </c>
      <c r="U749" s="2">
        <v>11</v>
      </c>
      <c r="V749" s="2">
        <v>0</v>
      </c>
      <c r="W749" s="2">
        <v>11</v>
      </c>
      <c r="X749" s="2">
        <v>50</v>
      </c>
      <c r="Y749" s="2">
        <v>0</v>
      </c>
      <c r="Z749" s="2">
        <v>0</v>
      </c>
      <c r="AA749" s="2">
        <v>0</v>
      </c>
      <c r="AB749" s="2">
        <v>0</v>
      </c>
    </row>
    <row r="750" spans="1:28" x14ac:dyDescent="0.25">
      <c r="A750" t="s">
        <v>28</v>
      </c>
      <c r="B750" t="s">
        <v>2739</v>
      </c>
      <c r="C750" t="s">
        <v>2740</v>
      </c>
      <c r="D750" t="s">
        <v>2741</v>
      </c>
      <c r="E750" t="s">
        <v>2279</v>
      </c>
      <c r="F750" t="s">
        <v>2121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f t="shared" si="22"/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f t="shared" si="23"/>
        <v>0</v>
      </c>
      <c r="U750" s="2">
        <v>2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1:28" x14ac:dyDescent="0.25">
      <c r="A751" t="s">
        <v>28</v>
      </c>
      <c r="B751" t="s">
        <v>2742</v>
      </c>
      <c r="C751" t="s">
        <v>2743</v>
      </c>
      <c r="D751" t="s">
        <v>2744</v>
      </c>
      <c r="E751" t="s">
        <v>2629</v>
      </c>
      <c r="F751" t="s">
        <v>2121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f t="shared" si="22"/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f t="shared" si="23"/>
        <v>0</v>
      </c>
      <c r="U751" s="2">
        <v>5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1:28" x14ac:dyDescent="0.25">
      <c r="A752" t="s">
        <v>28</v>
      </c>
      <c r="B752" t="s">
        <v>2745</v>
      </c>
      <c r="C752" t="s">
        <v>2746</v>
      </c>
      <c r="D752" t="s">
        <v>2747</v>
      </c>
      <c r="E752" t="s">
        <v>2748</v>
      </c>
      <c r="F752" t="s">
        <v>2121</v>
      </c>
      <c r="G752" s="2">
        <v>6</v>
      </c>
      <c r="H752" s="2">
        <v>1</v>
      </c>
      <c r="I752" s="2">
        <v>0</v>
      </c>
      <c r="J752" s="2">
        <v>3</v>
      </c>
      <c r="K752" s="2">
        <v>65</v>
      </c>
      <c r="L752" s="2">
        <v>15</v>
      </c>
      <c r="M752" s="2">
        <f t="shared" si="22"/>
        <v>90</v>
      </c>
      <c r="N752" s="2">
        <v>0</v>
      </c>
      <c r="O752" s="2">
        <v>0</v>
      </c>
      <c r="P752" s="2">
        <v>2</v>
      </c>
      <c r="Q752" s="2">
        <v>2</v>
      </c>
      <c r="R752" s="2">
        <v>0</v>
      </c>
      <c r="S752" s="2">
        <v>0</v>
      </c>
      <c r="T752" s="2">
        <f t="shared" si="23"/>
        <v>4</v>
      </c>
      <c r="U752" s="2">
        <v>30</v>
      </c>
      <c r="V752" s="2">
        <v>11</v>
      </c>
      <c r="W752" s="2">
        <v>24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1:28" x14ac:dyDescent="0.25">
      <c r="A753" t="s">
        <v>28</v>
      </c>
      <c r="B753" t="s">
        <v>2749</v>
      </c>
      <c r="C753" t="s">
        <v>2750</v>
      </c>
      <c r="D753" t="s">
        <v>2751</v>
      </c>
      <c r="E753" t="s">
        <v>2577</v>
      </c>
      <c r="F753" t="s">
        <v>2121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f t="shared" si="22"/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f t="shared" si="23"/>
        <v>0</v>
      </c>
      <c r="U753" s="2">
        <v>12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1:28" x14ac:dyDescent="0.25">
      <c r="A754" t="s">
        <v>28</v>
      </c>
      <c r="B754" t="s">
        <v>2752</v>
      </c>
      <c r="C754" t="s">
        <v>2753</v>
      </c>
      <c r="D754" t="s">
        <v>2754</v>
      </c>
      <c r="E754" t="s">
        <v>2467</v>
      </c>
      <c r="F754" t="s">
        <v>2121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f t="shared" si="22"/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f t="shared" si="23"/>
        <v>0</v>
      </c>
      <c r="U754" s="2">
        <v>1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1:28" x14ac:dyDescent="0.25">
      <c r="A755" t="s">
        <v>28</v>
      </c>
      <c r="B755" t="s">
        <v>2755</v>
      </c>
      <c r="C755" t="s">
        <v>2756</v>
      </c>
      <c r="D755" t="s">
        <v>2757</v>
      </c>
      <c r="E755" t="s">
        <v>2758</v>
      </c>
      <c r="F755" t="s">
        <v>2121</v>
      </c>
      <c r="G755" s="2">
        <v>0</v>
      </c>
      <c r="H755" s="2">
        <v>2</v>
      </c>
      <c r="I755" s="2">
        <v>0</v>
      </c>
      <c r="J755" s="2">
        <v>0</v>
      </c>
      <c r="K755" s="2">
        <v>0</v>
      </c>
      <c r="L755" s="2">
        <v>1</v>
      </c>
      <c r="M755" s="2">
        <f t="shared" si="22"/>
        <v>3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f t="shared" si="23"/>
        <v>0</v>
      </c>
      <c r="U755" s="2">
        <v>5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1:28" x14ac:dyDescent="0.25">
      <c r="A756" t="s">
        <v>28</v>
      </c>
      <c r="B756" t="s">
        <v>2759</v>
      </c>
      <c r="C756" t="s">
        <v>2760</v>
      </c>
      <c r="D756" t="s">
        <v>2761</v>
      </c>
      <c r="E756" t="s">
        <v>2762</v>
      </c>
      <c r="F756" t="s">
        <v>2121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f t="shared" si="22"/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f t="shared" si="23"/>
        <v>0</v>
      </c>
      <c r="U756" s="2">
        <v>1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1:28" x14ac:dyDescent="0.25">
      <c r="A757" t="s">
        <v>28</v>
      </c>
      <c r="B757" t="s">
        <v>2763</v>
      </c>
      <c r="C757" t="s">
        <v>2764</v>
      </c>
      <c r="D757" t="s">
        <v>2765</v>
      </c>
      <c r="E757" t="s">
        <v>2738</v>
      </c>
      <c r="F757" t="s">
        <v>2121</v>
      </c>
      <c r="G757" s="2">
        <v>0</v>
      </c>
      <c r="H757" s="2">
        <v>2</v>
      </c>
      <c r="I757" s="2">
        <v>0</v>
      </c>
      <c r="J757" s="2">
        <v>0</v>
      </c>
      <c r="K757" s="2">
        <v>4</v>
      </c>
      <c r="L757" s="2">
        <v>1</v>
      </c>
      <c r="M757" s="2">
        <f t="shared" si="22"/>
        <v>7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f t="shared" si="23"/>
        <v>0</v>
      </c>
      <c r="U757" s="2">
        <v>3</v>
      </c>
      <c r="V757" s="2">
        <v>3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1:28" x14ac:dyDescent="0.25">
      <c r="A758" t="s">
        <v>28</v>
      </c>
      <c r="B758" t="s">
        <v>2766</v>
      </c>
      <c r="C758" t="s">
        <v>2767</v>
      </c>
      <c r="D758" t="s">
        <v>2768</v>
      </c>
      <c r="E758" t="s">
        <v>2769</v>
      </c>
      <c r="F758" t="s">
        <v>2121</v>
      </c>
      <c r="G758" s="2">
        <v>0</v>
      </c>
      <c r="H758" s="2">
        <v>0</v>
      </c>
      <c r="I758" s="2">
        <v>0</v>
      </c>
      <c r="J758" s="2">
        <v>0</v>
      </c>
      <c r="K758" s="2">
        <v>14</v>
      </c>
      <c r="L758" s="2">
        <v>0</v>
      </c>
      <c r="M758" s="2">
        <f t="shared" si="22"/>
        <v>14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f t="shared" si="23"/>
        <v>0</v>
      </c>
      <c r="U758" s="2">
        <v>5</v>
      </c>
      <c r="V758" s="2">
        <v>0</v>
      </c>
      <c r="W758" s="2">
        <v>9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1:28" x14ac:dyDescent="0.25">
      <c r="A759" t="s">
        <v>28</v>
      </c>
      <c r="B759" t="s">
        <v>2770</v>
      </c>
      <c r="C759" t="s">
        <v>2771</v>
      </c>
      <c r="D759" t="s">
        <v>2772</v>
      </c>
      <c r="E759" t="s">
        <v>2773</v>
      </c>
      <c r="F759" t="s">
        <v>2121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f t="shared" si="22"/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f t="shared" si="23"/>
        <v>0</v>
      </c>
      <c r="U759" s="2">
        <v>11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1:28" x14ac:dyDescent="0.25">
      <c r="A760" t="s">
        <v>28</v>
      </c>
      <c r="B760" t="s">
        <v>2774</v>
      </c>
      <c r="C760" t="s">
        <v>2775</v>
      </c>
      <c r="D760" t="s">
        <v>2776</v>
      </c>
      <c r="E760" t="s">
        <v>2616</v>
      </c>
      <c r="F760" t="s">
        <v>2121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f t="shared" si="22"/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f t="shared" si="23"/>
        <v>0</v>
      </c>
      <c r="U760" s="2">
        <v>6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1:28" x14ac:dyDescent="0.25">
      <c r="A761" t="s">
        <v>28</v>
      </c>
      <c r="B761" t="s">
        <v>2777</v>
      </c>
      <c r="C761" t="s">
        <v>2778</v>
      </c>
      <c r="D761" t="s">
        <v>2779</v>
      </c>
      <c r="E761" t="s">
        <v>2780</v>
      </c>
      <c r="F761" t="s">
        <v>2121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f t="shared" si="22"/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f t="shared" si="23"/>
        <v>0</v>
      </c>
      <c r="U761" s="2">
        <v>4</v>
      </c>
      <c r="V761" s="2">
        <v>0</v>
      </c>
      <c r="W761" s="2">
        <v>0</v>
      </c>
      <c r="X761" s="2">
        <v>21</v>
      </c>
      <c r="Y761" s="2">
        <v>0</v>
      </c>
      <c r="Z761" s="2">
        <v>11</v>
      </c>
      <c r="AA761" s="2">
        <v>0</v>
      </c>
      <c r="AB761" s="2">
        <v>0</v>
      </c>
    </row>
    <row r="762" spans="1:28" x14ac:dyDescent="0.25">
      <c r="A762" t="s">
        <v>28</v>
      </c>
      <c r="B762" t="s">
        <v>2781</v>
      </c>
      <c r="C762" t="s">
        <v>2782</v>
      </c>
      <c r="D762" t="s">
        <v>2783</v>
      </c>
      <c r="E762" t="s">
        <v>2784</v>
      </c>
      <c r="F762" t="s">
        <v>2121</v>
      </c>
      <c r="G762" s="2">
        <v>0</v>
      </c>
      <c r="H762" s="2">
        <v>0</v>
      </c>
      <c r="I762" s="2">
        <v>0</v>
      </c>
      <c r="J762" s="2">
        <v>1</v>
      </c>
      <c r="K762" s="2">
        <v>5</v>
      </c>
      <c r="L762" s="2">
        <v>1</v>
      </c>
      <c r="M762" s="2">
        <f t="shared" si="22"/>
        <v>7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f t="shared" si="23"/>
        <v>0</v>
      </c>
      <c r="U762" s="2">
        <v>2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1:28" x14ac:dyDescent="0.25">
      <c r="A763" t="s">
        <v>28</v>
      </c>
      <c r="B763" t="s">
        <v>2785</v>
      </c>
      <c r="C763" t="s">
        <v>2786</v>
      </c>
      <c r="D763" t="s">
        <v>2787</v>
      </c>
      <c r="E763" t="s">
        <v>2788</v>
      </c>
      <c r="F763" t="s">
        <v>2121</v>
      </c>
      <c r="G763" s="2">
        <v>10</v>
      </c>
      <c r="H763" s="2">
        <v>6</v>
      </c>
      <c r="I763" s="2">
        <v>1</v>
      </c>
      <c r="J763" s="2">
        <v>1</v>
      </c>
      <c r="K763" s="2">
        <v>40</v>
      </c>
      <c r="L763" s="2">
        <v>2</v>
      </c>
      <c r="M763" s="2">
        <f t="shared" si="22"/>
        <v>60</v>
      </c>
      <c r="N763" s="2">
        <v>0</v>
      </c>
      <c r="O763" s="2">
        <v>1</v>
      </c>
      <c r="P763" s="2">
        <v>1</v>
      </c>
      <c r="Q763" s="2">
        <v>2</v>
      </c>
      <c r="R763" s="2">
        <v>0</v>
      </c>
      <c r="S763" s="2">
        <v>5</v>
      </c>
      <c r="T763" s="2">
        <f t="shared" si="23"/>
        <v>9</v>
      </c>
      <c r="U763" s="2">
        <v>37</v>
      </c>
      <c r="V763" s="2">
        <v>13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1:28" x14ac:dyDescent="0.25">
      <c r="A764" t="s">
        <v>28</v>
      </c>
      <c r="B764" t="s">
        <v>2789</v>
      </c>
      <c r="C764" t="s">
        <v>2790</v>
      </c>
      <c r="D764" t="s">
        <v>2791</v>
      </c>
      <c r="E764" t="s">
        <v>2792</v>
      </c>
      <c r="F764" t="s">
        <v>2121</v>
      </c>
      <c r="G764" s="2">
        <v>0</v>
      </c>
      <c r="H764" s="2">
        <v>0</v>
      </c>
      <c r="I764" s="2">
        <v>0</v>
      </c>
      <c r="J764" s="2">
        <v>0</v>
      </c>
      <c r="K764" s="2">
        <v>1</v>
      </c>
      <c r="L764" s="2">
        <v>0</v>
      </c>
      <c r="M764" s="2">
        <f t="shared" si="22"/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f t="shared" si="23"/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1:28" x14ac:dyDescent="0.25">
      <c r="A765" t="s">
        <v>28</v>
      </c>
      <c r="B765" t="s">
        <v>2793</v>
      </c>
      <c r="C765" t="s">
        <v>2794</v>
      </c>
      <c r="D765" t="s">
        <v>2795</v>
      </c>
      <c r="E765" t="s">
        <v>2203</v>
      </c>
      <c r="F765" t="s">
        <v>2121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71</v>
      </c>
      <c r="M765" s="2">
        <f t="shared" si="22"/>
        <v>71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f t="shared" si="23"/>
        <v>0</v>
      </c>
      <c r="U765" s="2">
        <v>171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1:28" x14ac:dyDescent="0.25">
      <c r="A766" t="s">
        <v>28</v>
      </c>
      <c r="B766" t="s">
        <v>2796</v>
      </c>
      <c r="C766" t="s">
        <v>2797</v>
      </c>
      <c r="D766" t="s">
        <v>2798</v>
      </c>
      <c r="E766" t="s">
        <v>2348</v>
      </c>
      <c r="F766" t="s">
        <v>2121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3</v>
      </c>
      <c r="M766" s="2">
        <f t="shared" si="22"/>
        <v>3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f t="shared" si="23"/>
        <v>0</v>
      </c>
      <c r="U766" s="2">
        <v>2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1:28" x14ac:dyDescent="0.25">
      <c r="A767" t="s">
        <v>28</v>
      </c>
      <c r="B767" t="s">
        <v>2799</v>
      </c>
      <c r="C767" t="s">
        <v>2800</v>
      </c>
      <c r="D767" t="s">
        <v>2801</v>
      </c>
      <c r="E767" t="s">
        <v>2138</v>
      </c>
      <c r="F767" t="s">
        <v>2121</v>
      </c>
      <c r="G767" s="2">
        <v>0</v>
      </c>
      <c r="H767" s="2">
        <v>0</v>
      </c>
      <c r="I767" s="2">
        <v>1</v>
      </c>
      <c r="J767" s="2">
        <v>0</v>
      </c>
      <c r="K767" s="2">
        <v>6</v>
      </c>
      <c r="L767" s="2">
        <v>0</v>
      </c>
      <c r="M767" s="2">
        <f t="shared" si="22"/>
        <v>7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f t="shared" si="23"/>
        <v>0</v>
      </c>
      <c r="U767" s="2">
        <v>3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1:28" x14ac:dyDescent="0.25">
      <c r="A768" t="s">
        <v>28</v>
      </c>
      <c r="B768" t="s">
        <v>2802</v>
      </c>
      <c r="C768" t="s">
        <v>2803</v>
      </c>
      <c r="D768" t="s">
        <v>2804</v>
      </c>
      <c r="E768" t="s">
        <v>2662</v>
      </c>
      <c r="F768" t="s">
        <v>2121</v>
      </c>
      <c r="G768" s="2">
        <v>0</v>
      </c>
      <c r="H768" s="2">
        <v>0</v>
      </c>
      <c r="I768" s="2">
        <v>0</v>
      </c>
      <c r="J768" s="2">
        <v>0</v>
      </c>
      <c r="K768" s="2">
        <v>1</v>
      </c>
      <c r="L768" s="2">
        <v>1</v>
      </c>
      <c r="M768" s="2">
        <f t="shared" si="22"/>
        <v>2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f t="shared" si="23"/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1:28" x14ac:dyDescent="0.25">
      <c r="A769" t="s">
        <v>28</v>
      </c>
      <c r="B769" t="s">
        <v>2805</v>
      </c>
      <c r="C769" t="s">
        <v>2806</v>
      </c>
      <c r="D769" t="s">
        <v>2807</v>
      </c>
      <c r="E769" t="s">
        <v>2348</v>
      </c>
      <c r="F769" t="s">
        <v>2121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f t="shared" si="22"/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f t="shared" si="23"/>
        <v>0</v>
      </c>
      <c r="U769" s="2">
        <v>0</v>
      </c>
      <c r="V769" s="2">
        <v>0</v>
      </c>
      <c r="W769" s="2">
        <v>24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1:28" x14ac:dyDescent="0.25">
      <c r="A770" t="s">
        <v>28</v>
      </c>
      <c r="B770" t="s">
        <v>2808</v>
      </c>
      <c r="C770" t="s">
        <v>2809</v>
      </c>
      <c r="D770" t="s">
        <v>2810</v>
      </c>
      <c r="E770" t="s">
        <v>2581</v>
      </c>
      <c r="F770" t="s">
        <v>2121</v>
      </c>
      <c r="G770" s="2">
        <v>2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f t="shared" si="22"/>
        <v>2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f t="shared" si="23"/>
        <v>0</v>
      </c>
      <c r="U770" s="2">
        <v>18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1:28" x14ac:dyDescent="0.25">
      <c r="A771" t="s">
        <v>28</v>
      </c>
      <c r="B771" t="s">
        <v>2811</v>
      </c>
      <c r="C771" t="s">
        <v>2812</v>
      </c>
      <c r="D771" t="s">
        <v>2813</v>
      </c>
      <c r="E771" t="s">
        <v>2814</v>
      </c>
      <c r="F771" t="s">
        <v>2121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f t="shared" ref="M771:M834" si="24">SUM(G771:L771)</f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f t="shared" ref="T771:T834" si="25">SUM(N771:S771)</f>
        <v>0</v>
      </c>
      <c r="U771" s="2">
        <v>18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1:28" x14ac:dyDescent="0.25">
      <c r="A772" t="s">
        <v>28</v>
      </c>
      <c r="B772" t="s">
        <v>2815</v>
      </c>
      <c r="C772" t="s">
        <v>2816</v>
      </c>
      <c r="D772" t="s">
        <v>2817</v>
      </c>
      <c r="E772" t="s">
        <v>2818</v>
      </c>
      <c r="F772" t="s">
        <v>2121</v>
      </c>
      <c r="G772" s="2">
        <v>0</v>
      </c>
      <c r="H772" s="2">
        <v>1</v>
      </c>
      <c r="I772" s="2">
        <v>0</v>
      </c>
      <c r="J772" s="2">
        <v>0</v>
      </c>
      <c r="K772" s="2">
        <v>0</v>
      </c>
      <c r="L772" s="2">
        <v>0</v>
      </c>
      <c r="M772" s="2">
        <f t="shared" si="24"/>
        <v>1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f t="shared" si="25"/>
        <v>0</v>
      </c>
      <c r="U772" s="2">
        <v>1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1:28" x14ac:dyDescent="0.25">
      <c r="A773" t="s">
        <v>28</v>
      </c>
      <c r="B773" t="s">
        <v>2819</v>
      </c>
      <c r="C773" t="s">
        <v>2820</v>
      </c>
      <c r="D773" t="s">
        <v>2821</v>
      </c>
      <c r="E773" t="s">
        <v>2822</v>
      </c>
      <c r="F773" t="s">
        <v>2121</v>
      </c>
      <c r="G773" s="2">
        <v>0</v>
      </c>
      <c r="H773" s="2">
        <v>0</v>
      </c>
      <c r="I773" s="2">
        <v>0</v>
      </c>
      <c r="J773" s="2">
        <v>0</v>
      </c>
      <c r="K773" s="2">
        <v>3</v>
      </c>
      <c r="L773" s="2">
        <v>0</v>
      </c>
      <c r="M773" s="2">
        <f t="shared" si="24"/>
        <v>3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f t="shared" si="25"/>
        <v>0</v>
      </c>
      <c r="U773" s="2">
        <v>4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1:28" x14ac:dyDescent="0.25">
      <c r="A774" t="s">
        <v>28</v>
      </c>
      <c r="B774" t="s">
        <v>2823</v>
      </c>
      <c r="C774" t="s">
        <v>2824</v>
      </c>
      <c r="D774" t="s">
        <v>2825</v>
      </c>
      <c r="E774" t="s">
        <v>2268</v>
      </c>
      <c r="F774" t="s">
        <v>2121</v>
      </c>
      <c r="G774" s="2">
        <v>1</v>
      </c>
      <c r="H774" s="2">
        <v>0</v>
      </c>
      <c r="I774" s="2">
        <v>0</v>
      </c>
      <c r="J774" s="2">
        <v>0</v>
      </c>
      <c r="K774" s="2">
        <v>2</v>
      </c>
      <c r="L774" s="2">
        <v>0</v>
      </c>
      <c r="M774" s="2">
        <f t="shared" si="24"/>
        <v>3</v>
      </c>
      <c r="N774" s="2">
        <v>0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f t="shared" si="25"/>
        <v>1</v>
      </c>
      <c r="U774" s="2">
        <v>1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1:28" x14ac:dyDescent="0.25">
      <c r="A775" t="s">
        <v>28</v>
      </c>
      <c r="B775" t="s">
        <v>2826</v>
      </c>
      <c r="C775" t="s">
        <v>2827</v>
      </c>
      <c r="D775" t="s">
        <v>2828</v>
      </c>
      <c r="E775" t="s">
        <v>317</v>
      </c>
      <c r="F775" t="s">
        <v>2121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f t="shared" si="24"/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f t="shared" si="25"/>
        <v>0</v>
      </c>
      <c r="U775" s="2">
        <v>6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1:28" x14ac:dyDescent="0.25">
      <c r="A776" t="s">
        <v>28</v>
      </c>
      <c r="B776" t="s">
        <v>2829</v>
      </c>
      <c r="C776" t="s">
        <v>2830</v>
      </c>
      <c r="D776" t="s">
        <v>2831</v>
      </c>
      <c r="E776" t="s">
        <v>2153</v>
      </c>
      <c r="F776" t="s">
        <v>2121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f t="shared" si="24"/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f t="shared" si="25"/>
        <v>0</v>
      </c>
      <c r="U776" s="2">
        <v>31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1:28" x14ac:dyDescent="0.25">
      <c r="A777" t="s">
        <v>28</v>
      </c>
      <c r="B777" t="s">
        <v>2832</v>
      </c>
      <c r="C777" t="s">
        <v>2833</v>
      </c>
      <c r="D777" t="s">
        <v>2834</v>
      </c>
      <c r="E777" t="s">
        <v>2291</v>
      </c>
      <c r="F777" t="s">
        <v>2121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f t="shared" si="24"/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f t="shared" si="25"/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2</v>
      </c>
      <c r="AA777" s="2">
        <v>0</v>
      </c>
      <c r="AB777" s="2">
        <v>0</v>
      </c>
    </row>
    <row r="778" spans="1:28" x14ac:dyDescent="0.25">
      <c r="A778" t="s">
        <v>28</v>
      </c>
      <c r="B778" t="s">
        <v>2835</v>
      </c>
      <c r="C778" t="s">
        <v>2836</v>
      </c>
      <c r="D778" t="s">
        <v>2837</v>
      </c>
      <c r="E778" t="s">
        <v>2838</v>
      </c>
      <c r="F778" t="s">
        <v>2121</v>
      </c>
      <c r="G778" s="2">
        <v>4</v>
      </c>
      <c r="H778" s="2">
        <v>0</v>
      </c>
      <c r="I778" s="2">
        <v>0</v>
      </c>
      <c r="J778" s="2">
        <v>2</v>
      </c>
      <c r="K778" s="2">
        <v>34</v>
      </c>
      <c r="L778" s="2">
        <v>3</v>
      </c>
      <c r="M778" s="2">
        <f t="shared" si="24"/>
        <v>43</v>
      </c>
      <c r="N778" s="2">
        <v>2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f t="shared" si="25"/>
        <v>2</v>
      </c>
      <c r="U778" s="2">
        <v>21</v>
      </c>
      <c r="V778" s="2">
        <v>8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1:28" x14ac:dyDescent="0.25">
      <c r="A779" t="s">
        <v>28</v>
      </c>
      <c r="B779" t="s">
        <v>2839</v>
      </c>
      <c r="C779" t="s">
        <v>2840</v>
      </c>
      <c r="D779" t="s">
        <v>2841</v>
      </c>
      <c r="E779" t="s">
        <v>317</v>
      </c>
      <c r="F779" t="s">
        <v>2121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f t="shared" si="24"/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f t="shared" si="25"/>
        <v>0</v>
      </c>
      <c r="U779" s="2">
        <v>1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1:28" x14ac:dyDescent="0.25">
      <c r="A780" t="s">
        <v>28</v>
      </c>
      <c r="B780" t="s">
        <v>2842</v>
      </c>
      <c r="C780" t="s">
        <v>2843</v>
      </c>
      <c r="D780" t="s">
        <v>2844</v>
      </c>
      <c r="E780" t="s">
        <v>317</v>
      </c>
      <c r="F780" t="s">
        <v>2121</v>
      </c>
      <c r="G780" s="2">
        <v>0</v>
      </c>
      <c r="H780" s="2">
        <v>0</v>
      </c>
      <c r="I780" s="2">
        <v>0</v>
      </c>
      <c r="J780" s="2">
        <v>0</v>
      </c>
      <c r="K780" s="2">
        <v>1</v>
      </c>
      <c r="L780" s="2">
        <v>3</v>
      </c>
      <c r="M780" s="2">
        <f t="shared" si="24"/>
        <v>4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f t="shared" si="25"/>
        <v>0</v>
      </c>
      <c r="U780" s="2">
        <v>1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1:28" x14ac:dyDescent="0.25">
      <c r="A781" t="s">
        <v>28</v>
      </c>
      <c r="B781" t="s">
        <v>2845</v>
      </c>
      <c r="C781" t="s">
        <v>2846</v>
      </c>
      <c r="D781" t="s">
        <v>2847</v>
      </c>
      <c r="E781" t="s">
        <v>2738</v>
      </c>
      <c r="F781" t="s">
        <v>2121</v>
      </c>
      <c r="G781" s="2">
        <v>0</v>
      </c>
      <c r="H781" s="2">
        <v>0</v>
      </c>
      <c r="I781" s="2">
        <v>0</v>
      </c>
      <c r="J781" s="2">
        <v>0</v>
      </c>
      <c r="K781" s="2">
        <v>2</v>
      </c>
      <c r="L781" s="2">
        <v>0</v>
      </c>
      <c r="M781" s="2">
        <f t="shared" si="24"/>
        <v>2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f t="shared" si="25"/>
        <v>0</v>
      </c>
      <c r="U781" s="2">
        <v>0</v>
      </c>
      <c r="V781" s="2">
        <v>0</v>
      </c>
      <c r="W781" s="2">
        <v>10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1:28" x14ac:dyDescent="0.25">
      <c r="A782" t="s">
        <v>28</v>
      </c>
      <c r="B782" t="s">
        <v>2848</v>
      </c>
      <c r="C782" t="s">
        <v>2849</v>
      </c>
      <c r="D782" t="s">
        <v>2850</v>
      </c>
      <c r="E782" t="s">
        <v>2851</v>
      </c>
      <c r="F782" t="s">
        <v>2121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f t="shared" si="24"/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f t="shared" si="25"/>
        <v>0</v>
      </c>
      <c r="U782" s="2">
        <v>1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1:28" x14ac:dyDescent="0.25">
      <c r="A783" t="s">
        <v>28</v>
      </c>
      <c r="B783" t="s">
        <v>2852</v>
      </c>
      <c r="C783" t="s">
        <v>2853</v>
      </c>
      <c r="D783" t="s">
        <v>2854</v>
      </c>
      <c r="E783" t="s">
        <v>2855</v>
      </c>
      <c r="F783" t="s">
        <v>2121</v>
      </c>
      <c r="G783" s="2">
        <v>0</v>
      </c>
      <c r="H783" s="2">
        <v>1</v>
      </c>
      <c r="I783" s="2">
        <v>0</v>
      </c>
      <c r="J783" s="2">
        <v>0</v>
      </c>
      <c r="K783" s="2">
        <v>0</v>
      </c>
      <c r="L783" s="2">
        <v>0</v>
      </c>
      <c r="M783" s="2">
        <f t="shared" si="24"/>
        <v>1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f t="shared" si="25"/>
        <v>0</v>
      </c>
      <c r="U783" s="2">
        <v>3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1:28" x14ac:dyDescent="0.25">
      <c r="A784" t="s">
        <v>28</v>
      </c>
      <c r="B784" t="s">
        <v>2856</v>
      </c>
      <c r="C784" t="s">
        <v>2857</v>
      </c>
      <c r="D784" t="s">
        <v>2858</v>
      </c>
      <c r="E784" t="s">
        <v>2138</v>
      </c>
      <c r="F784" t="s">
        <v>2121</v>
      </c>
      <c r="G784" s="2">
        <v>0</v>
      </c>
      <c r="H784" s="2">
        <v>4</v>
      </c>
      <c r="I784" s="2">
        <v>2</v>
      </c>
      <c r="J784" s="2">
        <v>0</v>
      </c>
      <c r="K784" s="2">
        <v>0</v>
      </c>
      <c r="L784" s="2">
        <v>0</v>
      </c>
      <c r="M784" s="2">
        <f t="shared" si="24"/>
        <v>6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f t="shared" si="25"/>
        <v>0</v>
      </c>
      <c r="U784" s="2">
        <v>23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1:28" x14ac:dyDescent="0.25">
      <c r="A785" t="s">
        <v>28</v>
      </c>
      <c r="B785" t="s">
        <v>2859</v>
      </c>
      <c r="C785" t="s">
        <v>2712</v>
      </c>
      <c r="D785" t="s">
        <v>2860</v>
      </c>
      <c r="E785" t="s">
        <v>2861</v>
      </c>
      <c r="F785" t="s">
        <v>2121</v>
      </c>
      <c r="G785" s="2">
        <v>1</v>
      </c>
      <c r="H785" s="2">
        <v>0</v>
      </c>
      <c r="I785" s="2">
        <v>1</v>
      </c>
      <c r="J785" s="2">
        <v>0</v>
      </c>
      <c r="K785" s="2">
        <v>0</v>
      </c>
      <c r="L785" s="2">
        <v>0</v>
      </c>
      <c r="M785" s="2">
        <f t="shared" si="24"/>
        <v>2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f t="shared" si="25"/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1:28" x14ac:dyDescent="0.25">
      <c r="A786" t="s">
        <v>28</v>
      </c>
      <c r="B786" t="s">
        <v>2862</v>
      </c>
      <c r="C786" t="s">
        <v>2863</v>
      </c>
      <c r="D786" t="s">
        <v>2864</v>
      </c>
      <c r="E786" t="s">
        <v>2222</v>
      </c>
      <c r="F786" t="s">
        <v>2121</v>
      </c>
      <c r="G786" s="2">
        <v>0</v>
      </c>
      <c r="H786" s="2">
        <v>0</v>
      </c>
      <c r="I786" s="2">
        <v>0</v>
      </c>
      <c r="J786" s="2">
        <v>0</v>
      </c>
      <c r="K786" s="2">
        <v>13</v>
      </c>
      <c r="L786" s="2">
        <v>1</v>
      </c>
      <c r="M786" s="2">
        <f t="shared" si="24"/>
        <v>14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f t="shared" si="25"/>
        <v>0</v>
      </c>
      <c r="U786" s="2">
        <v>5</v>
      </c>
      <c r="V786" s="2">
        <v>1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1:28" x14ac:dyDescent="0.25">
      <c r="A787" t="s">
        <v>28</v>
      </c>
      <c r="B787" t="s">
        <v>2865</v>
      </c>
      <c r="C787" t="s">
        <v>2866</v>
      </c>
      <c r="D787" t="s">
        <v>2867</v>
      </c>
      <c r="E787" t="s">
        <v>2851</v>
      </c>
      <c r="F787" t="s">
        <v>2121</v>
      </c>
      <c r="G787" s="2">
        <v>1</v>
      </c>
      <c r="H787" s="2">
        <v>0</v>
      </c>
      <c r="I787" s="2">
        <v>0</v>
      </c>
      <c r="J787" s="2">
        <v>0</v>
      </c>
      <c r="K787" s="2">
        <v>10</v>
      </c>
      <c r="L787" s="2">
        <v>0</v>
      </c>
      <c r="M787" s="2">
        <f t="shared" si="24"/>
        <v>11</v>
      </c>
      <c r="N787" s="2">
        <v>1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f t="shared" si="25"/>
        <v>1</v>
      </c>
      <c r="U787" s="2">
        <v>4</v>
      </c>
      <c r="V787" s="2">
        <v>7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1:28" x14ac:dyDescent="0.25">
      <c r="A788" t="s">
        <v>28</v>
      </c>
      <c r="B788" t="s">
        <v>2868</v>
      </c>
      <c r="C788" t="s">
        <v>2869</v>
      </c>
      <c r="D788" t="s">
        <v>2870</v>
      </c>
      <c r="E788" t="s">
        <v>2871</v>
      </c>
      <c r="F788" t="s">
        <v>2121</v>
      </c>
      <c r="G788" s="2">
        <v>0</v>
      </c>
      <c r="H788" s="2">
        <v>0</v>
      </c>
      <c r="I788" s="2">
        <v>0</v>
      </c>
      <c r="J788" s="2">
        <v>2</v>
      </c>
      <c r="K788" s="2">
        <v>8</v>
      </c>
      <c r="L788" s="2">
        <v>0</v>
      </c>
      <c r="M788" s="2">
        <f t="shared" si="24"/>
        <v>10</v>
      </c>
      <c r="N788" s="2">
        <v>1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f t="shared" si="25"/>
        <v>1</v>
      </c>
      <c r="U788" s="2">
        <v>4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1:28" x14ac:dyDescent="0.25">
      <c r="A789" t="s">
        <v>28</v>
      </c>
      <c r="B789" t="s">
        <v>2872</v>
      </c>
      <c r="C789" t="s">
        <v>2873</v>
      </c>
      <c r="D789" t="s">
        <v>2874</v>
      </c>
      <c r="E789" t="s">
        <v>2149</v>
      </c>
      <c r="F789" t="s">
        <v>2121</v>
      </c>
      <c r="G789" s="2">
        <v>312</v>
      </c>
      <c r="H789" s="2">
        <v>65</v>
      </c>
      <c r="I789" s="2">
        <v>18</v>
      </c>
      <c r="J789" s="2">
        <v>124</v>
      </c>
      <c r="K789" s="2">
        <v>1349</v>
      </c>
      <c r="L789" s="2">
        <v>37</v>
      </c>
      <c r="M789" s="2">
        <f t="shared" si="24"/>
        <v>1905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f t="shared" si="25"/>
        <v>0</v>
      </c>
      <c r="U789" s="2">
        <v>591</v>
      </c>
      <c r="V789" s="2">
        <v>230</v>
      </c>
      <c r="W789" s="2">
        <v>181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1:28" x14ac:dyDescent="0.25">
      <c r="A790" t="s">
        <v>28</v>
      </c>
      <c r="B790" t="s">
        <v>2875</v>
      </c>
      <c r="C790" t="s">
        <v>2876</v>
      </c>
      <c r="D790" t="s">
        <v>2874</v>
      </c>
      <c r="E790" t="s">
        <v>2149</v>
      </c>
      <c r="F790" t="s">
        <v>2121</v>
      </c>
      <c r="G790" s="2">
        <v>120</v>
      </c>
      <c r="H790" s="2">
        <v>34</v>
      </c>
      <c r="I790" s="2">
        <v>5</v>
      </c>
      <c r="J790" s="2">
        <v>37</v>
      </c>
      <c r="K790" s="2">
        <v>396</v>
      </c>
      <c r="L790" s="2">
        <v>52</v>
      </c>
      <c r="M790" s="2">
        <f t="shared" si="24"/>
        <v>644</v>
      </c>
      <c r="N790" s="2">
        <v>7</v>
      </c>
      <c r="O790" s="2">
        <v>0</v>
      </c>
      <c r="P790" s="2">
        <v>12</v>
      </c>
      <c r="Q790" s="2">
        <v>28</v>
      </c>
      <c r="R790" s="2">
        <v>0</v>
      </c>
      <c r="S790" s="2">
        <v>4</v>
      </c>
      <c r="T790" s="2">
        <f t="shared" si="25"/>
        <v>51</v>
      </c>
      <c r="U790" s="2">
        <v>183</v>
      </c>
      <c r="V790" s="2">
        <v>67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1:28" x14ac:dyDescent="0.25">
      <c r="A791" t="s">
        <v>28</v>
      </c>
      <c r="B791" t="s">
        <v>2877</v>
      </c>
      <c r="C791" t="s">
        <v>2878</v>
      </c>
      <c r="D791" t="s">
        <v>2879</v>
      </c>
      <c r="E791" t="s">
        <v>2880</v>
      </c>
      <c r="F791" t="s">
        <v>2121</v>
      </c>
      <c r="G791" s="2">
        <v>0</v>
      </c>
      <c r="H791" s="2">
        <v>0</v>
      </c>
      <c r="I791" s="2">
        <v>0</v>
      </c>
      <c r="J791" s="2">
        <v>0</v>
      </c>
      <c r="K791" s="2">
        <v>1</v>
      </c>
      <c r="L791" s="2">
        <v>0</v>
      </c>
      <c r="M791" s="2">
        <f t="shared" si="24"/>
        <v>1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f t="shared" si="25"/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1:28" x14ac:dyDescent="0.25">
      <c r="A792" t="s">
        <v>28</v>
      </c>
      <c r="B792" t="s">
        <v>2881</v>
      </c>
      <c r="C792" t="s">
        <v>2882</v>
      </c>
      <c r="D792" t="s">
        <v>2883</v>
      </c>
      <c r="E792" t="s">
        <v>2165</v>
      </c>
      <c r="F792" t="s">
        <v>2121</v>
      </c>
      <c r="G792" s="2">
        <v>0</v>
      </c>
      <c r="H792" s="2">
        <v>0</v>
      </c>
      <c r="I792" s="2">
        <v>0</v>
      </c>
      <c r="J792" s="2">
        <v>1</v>
      </c>
      <c r="K792" s="2">
        <v>2</v>
      </c>
      <c r="L792" s="2">
        <v>0</v>
      </c>
      <c r="M792" s="2">
        <f t="shared" si="24"/>
        <v>3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f t="shared" si="25"/>
        <v>0</v>
      </c>
      <c r="U792" s="2">
        <v>1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1:28" x14ac:dyDescent="0.25">
      <c r="A793" t="s">
        <v>28</v>
      </c>
      <c r="B793" t="s">
        <v>2884</v>
      </c>
      <c r="C793" t="s">
        <v>2885</v>
      </c>
      <c r="D793" t="s">
        <v>2886</v>
      </c>
      <c r="E793" t="s">
        <v>2887</v>
      </c>
      <c r="F793" t="s">
        <v>2121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f t="shared" si="24"/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f t="shared" si="25"/>
        <v>0</v>
      </c>
      <c r="U793" s="2">
        <v>2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1:28" x14ac:dyDescent="0.25">
      <c r="A794" t="s">
        <v>28</v>
      </c>
      <c r="B794" t="s">
        <v>2888</v>
      </c>
      <c r="C794" t="s">
        <v>2889</v>
      </c>
      <c r="D794" t="s">
        <v>2890</v>
      </c>
      <c r="E794" t="s">
        <v>2460</v>
      </c>
      <c r="F794" t="s">
        <v>2121</v>
      </c>
      <c r="G794" s="2">
        <v>0</v>
      </c>
      <c r="H794" s="2">
        <v>0</v>
      </c>
      <c r="I794" s="2">
        <v>0</v>
      </c>
      <c r="J794" s="2">
        <v>0</v>
      </c>
      <c r="K794" s="2">
        <v>20</v>
      </c>
      <c r="L794" s="2">
        <v>4</v>
      </c>
      <c r="M794" s="2">
        <f t="shared" si="24"/>
        <v>24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f t="shared" si="25"/>
        <v>0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1:28" x14ac:dyDescent="0.25">
      <c r="A795" t="s">
        <v>28</v>
      </c>
      <c r="B795" t="s">
        <v>2891</v>
      </c>
      <c r="C795" t="s">
        <v>2892</v>
      </c>
      <c r="D795" t="s">
        <v>2893</v>
      </c>
      <c r="E795" t="s">
        <v>2291</v>
      </c>
      <c r="F795" t="s">
        <v>2121</v>
      </c>
      <c r="G795" s="2">
        <v>20</v>
      </c>
      <c r="H795" s="2">
        <v>0</v>
      </c>
      <c r="I795" s="2">
        <v>8</v>
      </c>
      <c r="J795" s="2">
        <v>21</v>
      </c>
      <c r="K795" s="2">
        <v>536</v>
      </c>
      <c r="L795" s="2">
        <v>72</v>
      </c>
      <c r="M795" s="2">
        <f t="shared" si="24"/>
        <v>657</v>
      </c>
      <c r="N795" s="2">
        <v>5</v>
      </c>
      <c r="O795" s="2">
        <v>0</v>
      </c>
      <c r="P795" s="2">
        <v>10</v>
      </c>
      <c r="Q795" s="2">
        <v>11</v>
      </c>
      <c r="R795" s="2">
        <v>4</v>
      </c>
      <c r="S795" s="2">
        <v>0</v>
      </c>
      <c r="T795" s="2">
        <f t="shared" si="25"/>
        <v>30</v>
      </c>
      <c r="U795" s="2">
        <v>216</v>
      </c>
      <c r="V795" s="2">
        <v>50</v>
      </c>
      <c r="W795" s="2">
        <v>10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1:28" x14ac:dyDescent="0.25">
      <c r="A796" t="s">
        <v>28</v>
      </c>
      <c r="B796" t="s">
        <v>2894</v>
      </c>
      <c r="C796" t="s">
        <v>2895</v>
      </c>
      <c r="D796" t="s">
        <v>2896</v>
      </c>
      <c r="E796" t="s">
        <v>2268</v>
      </c>
      <c r="F796" t="s">
        <v>2121</v>
      </c>
      <c r="G796" s="2">
        <v>9</v>
      </c>
      <c r="H796" s="2">
        <v>0</v>
      </c>
      <c r="I796" s="2">
        <v>0</v>
      </c>
      <c r="J796" s="2">
        <v>0</v>
      </c>
      <c r="K796" s="2">
        <v>2</v>
      </c>
      <c r="L796" s="2">
        <v>0</v>
      </c>
      <c r="M796" s="2">
        <f t="shared" si="24"/>
        <v>11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f t="shared" si="25"/>
        <v>0</v>
      </c>
      <c r="U796" s="2">
        <v>17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1:28" x14ac:dyDescent="0.25">
      <c r="A797" t="s">
        <v>28</v>
      </c>
      <c r="B797" t="s">
        <v>2897</v>
      </c>
      <c r="C797" t="s">
        <v>2898</v>
      </c>
      <c r="D797" t="s">
        <v>2245</v>
      </c>
      <c r="E797" t="s">
        <v>2246</v>
      </c>
      <c r="F797" t="s">
        <v>2121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f t="shared" si="24"/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f t="shared" si="25"/>
        <v>0</v>
      </c>
      <c r="U797" s="2">
        <v>1</v>
      </c>
      <c r="V797" s="2">
        <v>0</v>
      </c>
      <c r="W797" s="2">
        <v>5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1:28" x14ac:dyDescent="0.25">
      <c r="A798" t="s">
        <v>28</v>
      </c>
      <c r="B798" t="s">
        <v>2899</v>
      </c>
      <c r="C798" t="s">
        <v>2900</v>
      </c>
      <c r="D798" t="s">
        <v>2901</v>
      </c>
      <c r="E798" t="s">
        <v>2902</v>
      </c>
      <c r="F798" t="s">
        <v>2121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f t="shared" si="24"/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f t="shared" si="25"/>
        <v>0</v>
      </c>
      <c r="U798" s="2">
        <v>1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1:28" x14ac:dyDescent="0.25">
      <c r="A799" t="s">
        <v>28</v>
      </c>
      <c r="B799" t="s">
        <v>2903</v>
      </c>
      <c r="C799" t="s">
        <v>2904</v>
      </c>
      <c r="D799" t="s">
        <v>2905</v>
      </c>
      <c r="E799" t="s">
        <v>1033</v>
      </c>
      <c r="F799" t="s">
        <v>2121</v>
      </c>
      <c r="G799" s="2">
        <v>0</v>
      </c>
      <c r="H799" s="2">
        <v>0</v>
      </c>
      <c r="I799" s="2">
        <v>0</v>
      </c>
      <c r="J799" s="2">
        <v>1</v>
      </c>
      <c r="K799" s="2">
        <v>2</v>
      </c>
      <c r="L799" s="2">
        <v>0</v>
      </c>
      <c r="M799" s="2">
        <f t="shared" si="24"/>
        <v>3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f t="shared" si="25"/>
        <v>0</v>
      </c>
      <c r="U799" s="2">
        <v>1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1:28" x14ac:dyDescent="0.25">
      <c r="A800" t="s">
        <v>28</v>
      </c>
      <c r="B800" t="s">
        <v>2906</v>
      </c>
      <c r="C800" t="s">
        <v>2907</v>
      </c>
      <c r="D800" t="s">
        <v>2908</v>
      </c>
      <c r="E800" t="s">
        <v>2178</v>
      </c>
      <c r="F800" t="s">
        <v>2121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f t="shared" si="24"/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f t="shared" si="25"/>
        <v>0</v>
      </c>
      <c r="U800" s="2">
        <v>2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1:28" x14ac:dyDescent="0.25">
      <c r="A801" t="s">
        <v>28</v>
      </c>
      <c r="B801" t="s">
        <v>2909</v>
      </c>
      <c r="C801" t="s">
        <v>2910</v>
      </c>
      <c r="D801" t="s">
        <v>2911</v>
      </c>
      <c r="E801" t="s">
        <v>2129</v>
      </c>
      <c r="F801" t="s">
        <v>2121</v>
      </c>
      <c r="G801" s="2">
        <v>1</v>
      </c>
      <c r="H801" s="2">
        <v>0</v>
      </c>
      <c r="I801" s="2">
        <v>0</v>
      </c>
      <c r="J801" s="2">
        <v>0</v>
      </c>
      <c r="K801" s="2">
        <v>1</v>
      </c>
      <c r="L801" s="2">
        <v>2</v>
      </c>
      <c r="M801" s="2">
        <f t="shared" si="24"/>
        <v>4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f t="shared" si="25"/>
        <v>0</v>
      </c>
      <c r="U801" s="2">
        <v>4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1:28" x14ac:dyDescent="0.25">
      <c r="A802" t="s">
        <v>28</v>
      </c>
      <c r="B802" t="s">
        <v>2912</v>
      </c>
      <c r="C802" t="s">
        <v>2913</v>
      </c>
      <c r="D802" t="s">
        <v>2914</v>
      </c>
      <c r="E802" t="s">
        <v>2915</v>
      </c>
      <c r="F802" t="s">
        <v>2121</v>
      </c>
      <c r="G802" s="2">
        <v>0</v>
      </c>
      <c r="H802" s="2">
        <v>0</v>
      </c>
      <c r="I802" s="2">
        <v>0</v>
      </c>
      <c r="J802" s="2">
        <v>3</v>
      </c>
      <c r="K802" s="2">
        <v>0</v>
      </c>
      <c r="L802" s="2">
        <v>0</v>
      </c>
      <c r="M802" s="2">
        <f t="shared" si="24"/>
        <v>3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f t="shared" si="25"/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1:28" x14ac:dyDescent="0.25">
      <c r="A803" t="s">
        <v>28</v>
      </c>
      <c r="B803" t="s">
        <v>2916</v>
      </c>
      <c r="C803" t="s">
        <v>2917</v>
      </c>
      <c r="D803" t="s">
        <v>2918</v>
      </c>
      <c r="E803" t="s">
        <v>2471</v>
      </c>
      <c r="F803" t="s">
        <v>2121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f t="shared" si="24"/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f t="shared" si="25"/>
        <v>0</v>
      </c>
      <c r="U803" s="2">
        <v>3</v>
      </c>
      <c r="V803" s="2">
        <v>7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1:28" x14ac:dyDescent="0.25">
      <c r="A804" t="s">
        <v>28</v>
      </c>
      <c r="B804" t="s">
        <v>2919</v>
      </c>
      <c r="C804" t="s">
        <v>2920</v>
      </c>
      <c r="D804" t="s">
        <v>2921</v>
      </c>
      <c r="E804" t="s">
        <v>2738</v>
      </c>
      <c r="F804" t="s">
        <v>2121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f t="shared" si="24"/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f t="shared" si="25"/>
        <v>0</v>
      </c>
      <c r="U804" s="2">
        <v>2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1:28" x14ac:dyDescent="0.25">
      <c r="A805" t="s">
        <v>28</v>
      </c>
      <c r="B805" t="s">
        <v>2922</v>
      </c>
      <c r="C805" t="s">
        <v>2923</v>
      </c>
      <c r="D805" t="s">
        <v>2924</v>
      </c>
      <c r="E805" t="s">
        <v>2925</v>
      </c>
      <c r="F805" t="s">
        <v>2121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f t="shared" si="24"/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f t="shared" si="25"/>
        <v>0</v>
      </c>
      <c r="U805" s="2">
        <v>19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1:28" x14ac:dyDescent="0.25">
      <c r="A806" t="s">
        <v>28</v>
      </c>
      <c r="B806" t="s">
        <v>2926</v>
      </c>
      <c r="C806" t="s">
        <v>2927</v>
      </c>
      <c r="D806" t="s">
        <v>2928</v>
      </c>
      <c r="E806" t="s">
        <v>2929</v>
      </c>
      <c r="F806" t="s">
        <v>2121</v>
      </c>
      <c r="G806" s="2">
        <v>28</v>
      </c>
      <c r="H806" s="2">
        <v>3</v>
      </c>
      <c r="I806" s="2">
        <v>0</v>
      </c>
      <c r="J806" s="2">
        <v>6</v>
      </c>
      <c r="K806" s="2">
        <v>69</v>
      </c>
      <c r="L806" s="2">
        <v>14</v>
      </c>
      <c r="M806" s="2">
        <f t="shared" si="24"/>
        <v>120</v>
      </c>
      <c r="N806" s="2">
        <v>10</v>
      </c>
      <c r="O806" s="2">
        <v>0</v>
      </c>
      <c r="P806" s="2">
        <v>7</v>
      </c>
      <c r="Q806" s="2">
        <v>5</v>
      </c>
      <c r="R806" s="2">
        <v>2</v>
      </c>
      <c r="S806" s="2">
        <v>0</v>
      </c>
      <c r="T806" s="2">
        <f t="shared" si="25"/>
        <v>24</v>
      </c>
      <c r="U806" s="2">
        <v>138</v>
      </c>
      <c r="V806" s="2">
        <v>53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1:28" x14ac:dyDescent="0.25">
      <c r="A807" t="s">
        <v>28</v>
      </c>
      <c r="B807" t="s">
        <v>2930</v>
      </c>
      <c r="C807" t="s">
        <v>2931</v>
      </c>
      <c r="D807" t="s">
        <v>2932</v>
      </c>
      <c r="E807" t="s">
        <v>2403</v>
      </c>
      <c r="F807" t="s">
        <v>2121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f t="shared" si="24"/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f t="shared" si="25"/>
        <v>0</v>
      </c>
      <c r="U807" s="2">
        <v>0</v>
      </c>
      <c r="V807" s="2">
        <v>0</v>
      </c>
      <c r="W807" s="2">
        <v>118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1:28" x14ac:dyDescent="0.25">
      <c r="A808" t="s">
        <v>28</v>
      </c>
      <c r="B808" t="s">
        <v>2933</v>
      </c>
      <c r="C808" t="s">
        <v>2934</v>
      </c>
      <c r="D808" t="s">
        <v>2935</v>
      </c>
      <c r="E808" t="s">
        <v>317</v>
      </c>
      <c r="F808" t="s">
        <v>2121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f t="shared" si="24"/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f t="shared" si="25"/>
        <v>0</v>
      </c>
      <c r="U808" s="2">
        <v>9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1:28" x14ac:dyDescent="0.25">
      <c r="A809" t="s">
        <v>28</v>
      </c>
      <c r="B809" t="s">
        <v>2936</v>
      </c>
      <c r="C809" t="s">
        <v>2937</v>
      </c>
      <c r="D809" t="s">
        <v>2938</v>
      </c>
      <c r="E809" t="s">
        <v>317</v>
      </c>
      <c r="F809" t="s">
        <v>2121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f t="shared" si="24"/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f t="shared" si="25"/>
        <v>0</v>
      </c>
      <c r="U809" s="2">
        <v>8</v>
      </c>
      <c r="V809" s="2">
        <v>0</v>
      </c>
      <c r="W809" s="2">
        <v>2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1:28" x14ac:dyDescent="0.25">
      <c r="A810" t="s">
        <v>28</v>
      </c>
      <c r="B810" t="s">
        <v>2939</v>
      </c>
      <c r="C810" t="s">
        <v>2940</v>
      </c>
      <c r="D810" t="s">
        <v>2941</v>
      </c>
      <c r="E810" t="s">
        <v>2605</v>
      </c>
      <c r="F810" t="s">
        <v>2121</v>
      </c>
      <c r="G810" s="2">
        <v>5</v>
      </c>
      <c r="H810" s="2">
        <v>1</v>
      </c>
      <c r="I810" s="2">
        <v>0</v>
      </c>
      <c r="J810" s="2">
        <v>0</v>
      </c>
      <c r="K810" s="2">
        <v>8</v>
      </c>
      <c r="L810" s="2">
        <v>4</v>
      </c>
      <c r="M810" s="2">
        <f t="shared" si="24"/>
        <v>18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1</v>
      </c>
      <c r="T810" s="2">
        <f t="shared" si="25"/>
        <v>1</v>
      </c>
      <c r="U810" s="2">
        <v>8</v>
      </c>
      <c r="V810" s="2">
        <v>1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1:28" x14ac:dyDescent="0.25">
      <c r="A811" t="s">
        <v>28</v>
      </c>
      <c r="B811" t="s">
        <v>2942</v>
      </c>
      <c r="C811" t="s">
        <v>2943</v>
      </c>
      <c r="D811" t="s">
        <v>2944</v>
      </c>
      <c r="E811" t="s">
        <v>2238</v>
      </c>
      <c r="F811" t="s">
        <v>2121</v>
      </c>
      <c r="G811" s="2">
        <v>0</v>
      </c>
      <c r="H811" s="2">
        <v>0</v>
      </c>
      <c r="I811" s="2">
        <v>0</v>
      </c>
      <c r="J811" s="2">
        <v>0</v>
      </c>
      <c r="K811" s="2">
        <v>1</v>
      </c>
      <c r="L811" s="2">
        <v>0</v>
      </c>
      <c r="M811" s="2">
        <f t="shared" si="24"/>
        <v>1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f t="shared" si="25"/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1:28" x14ac:dyDescent="0.25">
      <c r="A812" t="s">
        <v>28</v>
      </c>
      <c r="B812" t="s">
        <v>2945</v>
      </c>
      <c r="C812" t="s">
        <v>2946</v>
      </c>
      <c r="D812" t="s">
        <v>2947</v>
      </c>
      <c r="E812" t="s">
        <v>2948</v>
      </c>
      <c r="F812" t="s">
        <v>2121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f t="shared" si="24"/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f t="shared" si="25"/>
        <v>0</v>
      </c>
      <c r="U812" s="2">
        <v>1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1:28" x14ac:dyDescent="0.25">
      <c r="A813" t="s">
        <v>28</v>
      </c>
      <c r="B813" t="s">
        <v>2949</v>
      </c>
      <c r="C813" t="s">
        <v>2950</v>
      </c>
      <c r="D813" t="s">
        <v>2951</v>
      </c>
      <c r="E813" t="s">
        <v>2952</v>
      </c>
      <c r="F813" t="s">
        <v>2121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f t="shared" si="24"/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f t="shared" si="25"/>
        <v>0</v>
      </c>
      <c r="U813" s="2">
        <v>20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1:28" x14ac:dyDescent="0.25">
      <c r="A814" t="s">
        <v>28</v>
      </c>
      <c r="B814" t="s">
        <v>2953</v>
      </c>
      <c r="C814" t="s">
        <v>2954</v>
      </c>
      <c r="D814" t="s">
        <v>2955</v>
      </c>
      <c r="E814" t="s">
        <v>2360</v>
      </c>
      <c r="F814" t="s">
        <v>2121</v>
      </c>
      <c r="G814" s="2">
        <v>0</v>
      </c>
      <c r="H814" s="2">
        <v>0</v>
      </c>
      <c r="I814" s="2">
        <v>0</v>
      </c>
      <c r="J814" s="2">
        <v>1</v>
      </c>
      <c r="K814" s="2">
        <v>11</v>
      </c>
      <c r="L814" s="2">
        <v>0</v>
      </c>
      <c r="M814" s="2">
        <f t="shared" si="24"/>
        <v>12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f t="shared" si="25"/>
        <v>0</v>
      </c>
      <c r="U814" s="2">
        <v>4</v>
      </c>
      <c r="V814" s="2">
        <v>0</v>
      </c>
      <c r="W814" s="2">
        <v>13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1:28" x14ac:dyDescent="0.25">
      <c r="A815" t="s">
        <v>28</v>
      </c>
      <c r="B815" t="s">
        <v>2956</v>
      </c>
      <c r="C815" t="s">
        <v>2957</v>
      </c>
      <c r="D815" t="s">
        <v>2958</v>
      </c>
      <c r="E815" t="s">
        <v>2149</v>
      </c>
      <c r="F815" t="s">
        <v>2121</v>
      </c>
      <c r="G815" s="2">
        <v>0</v>
      </c>
      <c r="H815" s="2">
        <v>0</v>
      </c>
      <c r="I815" s="2">
        <v>6</v>
      </c>
      <c r="J815" s="2">
        <v>0</v>
      </c>
      <c r="K815" s="2">
        <v>0</v>
      </c>
      <c r="L815" s="2">
        <v>2</v>
      </c>
      <c r="M815" s="2">
        <f t="shared" si="24"/>
        <v>8</v>
      </c>
      <c r="N815" s="2">
        <v>0</v>
      </c>
      <c r="O815" s="2">
        <v>0</v>
      </c>
      <c r="P815" s="2">
        <v>1</v>
      </c>
      <c r="Q815" s="2">
        <v>0</v>
      </c>
      <c r="R815" s="2">
        <v>0</v>
      </c>
      <c r="S815" s="2">
        <v>0</v>
      </c>
      <c r="T815" s="2">
        <f t="shared" si="25"/>
        <v>1</v>
      </c>
      <c r="U815" s="2">
        <v>7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1:28" x14ac:dyDescent="0.25">
      <c r="A816" t="s">
        <v>28</v>
      </c>
      <c r="B816" t="s">
        <v>2959</v>
      </c>
      <c r="C816" t="s">
        <v>2960</v>
      </c>
      <c r="D816" t="s">
        <v>2961</v>
      </c>
      <c r="E816" t="s">
        <v>2738</v>
      </c>
      <c r="F816" t="s">
        <v>2121</v>
      </c>
      <c r="G816" s="2">
        <v>0</v>
      </c>
      <c r="H816" s="2">
        <v>3</v>
      </c>
      <c r="I816" s="2">
        <v>5</v>
      </c>
      <c r="J816" s="2">
        <v>4</v>
      </c>
      <c r="K816" s="2">
        <v>93</v>
      </c>
      <c r="L816" s="2">
        <v>0</v>
      </c>
      <c r="M816" s="2">
        <f t="shared" si="24"/>
        <v>105</v>
      </c>
      <c r="N816" s="2">
        <v>9</v>
      </c>
      <c r="O816" s="2">
        <v>0</v>
      </c>
      <c r="P816" s="2">
        <v>0</v>
      </c>
      <c r="Q816" s="2">
        <v>5</v>
      </c>
      <c r="R816" s="2">
        <v>2</v>
      </c>
      <c r="S816" s="2">
        <v>2</v>
      </c>
      <c r="T816" s="2">
        <f t="shared" si="25"/>
        <v>18</v>
      </c>
      <c r="U816" s="2">
        <v>24</v>
      </c>
      <c r="V816" s="2">
        <v>0</v>
      </c>
      <c r="W816" s="2">
        <v>5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1:28" x14ac:dyDescent="0.25">
      <c r="A817" t="s">
        <v>28</v>
      </c>
      <c r="B817" t="s">
        <v>2962</v>
      </c>
      <c r="C817" t="s">
        <v>2963</v>
      </c>
      <c r="D817" t="s">
        <v>2964</v>
      </c>
      <c r="E817" t="s">
        <v>2965</v>
      </c>
      <c r="F817" t="s">
        <v>2121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f t="shared" si="24"/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f t="shared" si="25"/>
        <v>0</v>
      </c>
      <c r="U817" s="2">
        <v>1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1:28" x14ac:dyDescent="0.25">
      <c r="A818" t="s">
        <v>28</v>
      </c>
      <c r="B818" t="s">
        <v>2966</v>
      </c>
      <c r="C818" t="s">
        <v>2967</v>
      </c>
      <c r="D818" t="s">
        <v>2968</v>
      </c>
      <c r="E818" t="s">
        <v>2207</v>
      </c>
      <c r="F818" t="s">
        <v>2121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f t="shared" si="24"/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f t="shared" si="25"/>
        <v>0</v>
      </c>
      <c r="U818" s="2">
        <v>1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1:28" x14ac:dyDescent="0.25">
      <c r="A819" t="s">
        <v>28</v>
      </c>
      <c r="B819" t="s">
        <v>2969</v>
      </c>
      <c r="C819" t="s">
        <v>2970</v>
      </c>
      <c r="D819" t="s">
        <v>2971</v>
      </c>
      <c r="E819" t="s">
        <v>2165</v>
      </c>
      <c r="F819" t="s">
        <v>2121</v>
      </c>
      <c r="G819" s="2">
        <v>0</v>
      </c>
      <c r="H819" s="2">
        <v>0</v>
      </c>
      <c r="I819" s="2">
        <v>0</v>
      </c>
      <c r="J819" s="2">
        <v>0</v>
      </c>
      <c r="K819" s="2">
        <v>1</v>
      </c>
      <c r="L819" s="2">
        <v>0</v>
      </c>
      <c r="M819" s="2">
        <f t="shared" si="24"/>
        <v>1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f t="shared" si="25"/>
        <v>0</v>
      </c>
      <c r="U819" s="2">
        <v>0</v>
      </c>
      <c r="V819" s="2">
        <v>0</v>
      </c>
      <c r="W819" s="2">
        <v>1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1:28" x14ac:dyDescent="0.25">
      <c r="A820" t="s">
        <v>28</v>
      </c>
      <c r="B820" t="s">
        <v>2972</v>
      </c>
      <c r="C820" t="s">
        <v>2973</v>
      </c>
      <c r="D820" t="s">
        <v>2974</v>
      </c>
      <c r="E820" t="s">
        <v>2318</v>
      </c>
      <c r="F820" t="s">
        <v>2121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f t="shared" si="24"/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f t="shared" si="25"/>
        <v>0</v>
      </c>
      <c r="U820" s="2">
        <v>15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1:28" x14ac:dyDescent="0.25">
      <c r="A821" t="s">
        <v>28</v>
      </c>
      <c r="B821" t="s">
        <v>2975</v>
      </c>
      <c r="C821" t="s">
        <v>2976</v>
      </c>
      <c r="D821" t="s">
        <v>2977</v>
      </c>
      <c r="E821" t="s">
        <v>2978</v>
      </c>
      <c r="F821" t="s">
        <v>2121</v>
      </c>
      <c r="G821" s="2">
        <v>0</v>
      </c>
      <c r="H821" s="2">
        <v>0</v>
      </c>
      <c r="I821" s="2">
        <v>2</v>
      </c>
      <c r="J821" s="2">
        <v>0</v>
      </c>
      <c r="K821" s="2">
        <v>0</v>
      </c>
      <c r="L821" s="2">
        <v>0</v>
      </c>
      <c r="M821" s="2">
        <f t="shared" si="24"/>
        <v>2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f t="shared" si="25"/>
        <v>0</v>
      </c>
      <c r="U821" s="2">
        <v>1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1:28" x14ac:dyDescent="0.25">
      <c r="A822" t="s">
        <v>28</v>
      </c>
      <c r="B822" t="s">
        <v>2979</v>
      </c>
      <c r="C822" t="s">
        <v>2980</v>
      </c>
      <c r="D822" t="s">
        <v>2981</v>
      </c>
      <c r="E822" t="s">
        <v>2982</v>
      </c>
      <c r="F822" t="s">
        <v>2121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1</v>
      </c>
      <c r="M822" s="2">
        <f t="shared" si="24"/>
        <v>1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f t="shared" si="25"/>
        <v>0</v>
      </c>
      <c r="U822" s="2">
        <v>2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1:28" x14ac:dyDescent="0.25">
      <c r="A823" t="s">
        <v>28</v>
      </c>
      <c r="B823" t="s">
        <v>2983</v>
      </c>
      <c r="C823" t="s">
        <v>2984</v>
      </c>
      <c r="D823" t="s">
        <v>2985</v>
      </c>
      <c r="E823" t="s">
        <v>2986</v>
      </c>
      <c r="F823" t="s">
        <v>2121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f t="shared" si="24"/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f t="shared" si="25"/>
        <v>0</v>
      </c>
      <c r="U823" s="2">
        <v>4</v>
      </c>
      <c r="V823" s="2">
        <v>1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1:28" x14ac:dyDescent="0.25">
      <c r="A824" t="s">
        <v>28</v>
      </c>
      <c r="B824" t="s">
        <v>2987</v>
      </c>
      <c r="C824" t="s">
        <v>2988</v>
      </c>
      <c r="D824" t="s">
        <v>2989</v>
      </c>
      <c r="E824" t="s">
        <v>2990</v>
      </c>
      <c r="F824" t="s">
        <v>2121</v>
      </c>
      <c r="G824" s="2">
        <v>0</v>
      </c>
      <c r="H824" s="2">
        <v>0</v>
      </c>
      <c r="I824" s="2">
        <v>0</v>
      </c>
      <c r="J824" s="2">
        <v>1</v>
      </c>
      <c r="K824" s="2">
        <v>0</v>
      </c>
      <c r="L824" s="2">
        <v>0</v>
      </c>
      <c r="M824" s="2">
        <f t="shared" si="24"/>
        <v>1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f t="shared" si="25"/>
        <v>0</v>
      </c>
      <c r="U824" s="2">
        <v>1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1:28" x14ac:dyDescent="0.25">
      <c r="A825" t="s">
        <v>28</v>
      </c>
      <c r="B825" t="s">
        <v>2991</v>
      </c>
      <c r="C825" t="s">
        <v>2992</v>
      </c>
      <c r="D825" t="s">
        <v>2993</v>
      </c>
      <c r="E825" t="s">
        <v>2769</v>
      </c>
      <c r="F825" t="s">
        <v>2121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f t="shared" si="24"/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f t="shared" si="25"/>
        <v>0</v>
      </c>
      <c r="U825" s="2">
        <v>1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1:28" x14ac:dyDescent="0.25">
      <c r="A826" t="s">
        <v>28</v>
      </c>
      <c r="B826" t="s">
        <v>2994</v>
      </c>
      <c r="C826" t="s">
        <v>2995</v>
      </c>
      <c r="D826" t="s">
        <v>2996</v>
      </c>
      <c r="E826" t="s">
        <v>2529</v>
      </c>
      <c r="F826" t="s">
        <v>2121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1</v>
      </c>
      <c r="M826" s="2">
        <f t="shared" si="24"/>
        <v>1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f t="shared" si="25"/>
        <v>0</v>
      </c>
      <c r="U826" s="2">
        <v>4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1:28" x14ac:dyDescent="0.25">
      <c r="A827" t="s">
        <v>28</v>
      </c>
      <c r="B827" t="s">
        <v>2997</v>
      </c>
      <c r="C827" t="s">
        <v>2998</v>
      </c>
      <c r="D827" t="s">
        <v>2999</v>
      </c>
      <c r="E827" t="s">
        <v>3000</v>
      </c>
      <c r="F827" t="s">
        <v>2121</v>
      </c>
      <c r="G827" s="2">
        <v>0</v>
      </c>
      <c r="H827" s="2">
        <v>0</v>
      </c>
      <c r="I827" s="2">
        <v>0</v>
      </c>
      <c r="J827" s="2">
        <v>0</v>
      </c>
      <c r="K827" s="2">
        <v>5</v>
      </c>
      <c r="L827" s="2">
        <v>1</v>
      </c>
      <c r="M827" s="2">
        <f t="shared" si="24"/>
        <v>6</v>
      </c>
      <c r="N827" s="2">
        <v>0</v>
      </c>
      <c r="O827" s="2">
        <v>0</v>
      </c>
      <c r="P827" s="2">
        <v>1</v>
      </c>
      <c r="Q827" s="2">
        <v>0</v>
      </c>
      <c r="R827" s="2">
        <v>0</v>
      </c>
      <c r="S827" s="2">
        <v>0</v>
      </c>
      <c r="T827" s="2">
        <f t="shared" si="25"/>
        <v>1</v>
      </c>
      <c r="U827" s="2">
        <v>3</v>
      </c>
      <c r="V827" s="2">
        <v>8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1:28" x14ac:dyDescent="0.25">
      <c r="A828" t="s">
        <v>28</v>
      </c>
      <c r="B828" t="s">
        <v>3001</v>
      </c>
      <c r="C828" t="s">
        <v>3002</v>
      </c>
      <c r="D828" t="s">
        <v>3003</v>
      </c>
      <c r="E828" t="s">
        <v>3004</v>
      </c>
      <c r="F828" t="s">
        <v>2121</v>
      </c>
      <c r="G828" s="2">
        <v>1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f t="shared" si="24"/>
        <v>1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f t="shared" si="25"/>
        <v>0</v>
      </c>
      <c r="U828" s="2">
        <v>1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1:28" x14ac:dyDescent="0.25">
      <c r="A829" t="s">
        <v>28</v>
      </c>
      <c r="B829" t="s">
        <v>3005</v>
      </c>
      <c r="C829" t="s">
        <v>3006</v>
      </c>
      <c r="D829" t="s">
        <v>3007</v>
      </c>
      <c r="E829" t="s">
        <v>2165</v>
      </c>
      <c r="F829" t="s">
        <v>2121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1</v>
      </c>
      <c r="M829" s="2">
        <f t="shared" si="24"/>
        <v>1</v>
      </c>
      <c r="N829" s="2">
        <v>1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f t="shared" si="25"/>
        <v>1</v>
      </c>
      <c r="U829" s="2">
        <v>3</v>
      </c>
      <c r="V829" s="2">
        <v>1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1:28" x14ac:dyDescent="0.25">
      <c r="A830" t="s">
        <v>28</v>
      </c>
      <c r="B830" t="s">
        <v>3008</v>
      </c>
      <c r="C830" t="s">
        <v>3009</v>
      </c>
      <c r="D830" t="s">
        <v>3010</v>
      </c>
      <c r="E830" t="s">
        <v>2161</v>
      </c>
      <c r="F830" t="s">
        <v>2121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f t="shared" si="24"/>
        <v>0</v>
      </c>
      <c r="N830" s="2">
        <v>0</v>
      </c>
      <c r="O830" s="2">
        <v>0</v>
      </c>
      <c r="P830" s="2">
        <v>0</v>
      </c>
      <c r="Q830" s="2">
        <v>1</v>
      </c>
      <c r="R830" s="2">
        <v>0</v>
      </c>
      <c r="S830" s="2">
        <v>0</v>
      </c>
      <c r="T830" s="2">
        <f t="shared" si="25"/>
        <v>1</v>
      </c>
      <c r="U830" s="2">
        <v>1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1:28" x14ac:dyDescent="0.25">
      <c r="A831" t="s">
        <v>28</v>
      </c>
      <c r="B831" t="s">
        <v>3011</v>
      </c>
      <c r="C831" t="s">
        <v>3012</v>
      </c>
      <c r="D831" t="s">
        <v>3013</v>
      </c>
      <c r="E831" t="s">
        <v>202</v>
      </c>
      <c r="F831" t="s">
        <v>3014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f t="shared" si="24"/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f t="shared" si="25"/>
        <v>0</v>
      </c>
      <c r="U831" s="2">
        <v>9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1:28" x14ac:dyDescent="0.25">
      <c r="A832" t="s">
        <v>28</v>
      </c>
      <c r="B832" t="s">
        <v>3015</v>
      </c>
      <c r="C832" t="s">
        <v>3016</v>
      </c>
      <c r="D832" t="s">
        <v>3017</v>
      </c>
      <c r="E832" t="s">
        <v>3018</v>
      </c>
      <c r="F832" t="s">
        <v>3014</v>
      </c>
      <c r="G832" s="2">
        <v>0</v>
      </c>
      <c r="H832" s="2">
        <v>0</v>
      </c>
      <c r="I832" s="2">
        <v>0</v>
      </c>
      <c r="J832" s="2">
        <v>7</v>
      </c>
      <c r="K832" s="2">
        <v>0</v>
      </c>
      <c r="L832" s="2">
        <v>0</v>
      </c>
      <c r="M832" s="2">
        <f t="shared" si="24"/>
        <v>7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f t="shared" si="25"/>
        <v>0</v>
      </c>
      <c r="U832" s="2">
        <v>16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1:28" x14ac:dyDescent="0.25">
      <c r="A833" t="s">
        <v>28</v>
      </c>
      <c r="B833" t="s">
        <v>3019</v>
      </c>
      <c r="C833" t="s">
        <v>3020</v>
      </c>
      <c r="D833" t="s">
        <v>3021</v>
      </c>
      <c r="E833" t="s">
        <v>3022</v>
      </c>
      <c r="F833" t="s">
        <v>3014</v>
      </c>
      <c r="G833" s="2">
        <v>0</v>
      </c>
      <c r="H833" s="2">
        <v>0</v>
      </c>
      <c r="I833" s="2">
        <v>0</v>
      </c>
      <c r="J833" s="2">
        <v>0</v>
      </c>
      <c r="K833" s="2">
        <v>2</v>
      </c>
      <c r="L833" s="2">
        <v>0</v>
      </c>
      <c r="M833" s="2">
        <f t="shared" si="24"/>
        <v>2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f t="shared" si="25"/>
        <v>0</v>
      </c>
      <c r="U833" s="2">
        <v>19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1:28" x14ac:dyDescent="0.25">
      <c r="A834" t="s">
        <v>28</v>
      </c>
      <c r="B834" t="s">
        <v>3023</v>
      </c>
      <c r="C834" t="s">
        <v>3024</v>
      </c>
      <c r="D834" t="s">
        <v>3025</v>
      </c>
      <c r="E834" t="s">
        <v>3026</v>
      </c>
      <c r="F834" t="s">
        <v>3014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6934</v>
      </c>
      <c r="M834" s="2">
        <f t="shared" si="24"/>
        <v>6934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f t="shared" si="25"/>
        <v>0</v>
      </c>
      <c r="U834" s="2">
        <v>5153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5" spans="1:28" x14ac:dyDescent="0.25">
      <c r="A835" t="s">
        <v>28</v>
      </c>
      <c r="B835" t="s">
        <v>3027</v>
      </c>
      <c r="C835" t="s">
        <v>3028</v>
      </c>
      <c r="D835" t="s">
        <v>3029</v>
      </c>
      <c r="E835" t="s">
        <v>3030</v>
      </c>
      <c r="F835" t="s">
        <v>3014</v>
      </c>
      <c r="G835" s="2">
        <v>0</v>
      </c>
      <c r="H835" s="2">
        <v>0</v>
      </c>
      <c r="I835" s="2">
        <v>0</v>
      </c>
      <c r="J835" s="2">
        <v>0</v>
      </c>
      <c r="K835" s="2">
        <v>9341</v>
      </c>
      <c r="L835" s="2">
        <v>14</v>
      </c>
      <c r="M835" s="2">
        <f t="shared" ref="M835:M898" si="26">SUM(G835:L835)</f>
        <v>9355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f t="shared" ref="T835:T898" si="27">SUM(N835:S835)</f>
        <v>0</v>
      </c>
      <c r="U835" s="2">
        <v>1181</v>
      </c>
      <c r="V835" s="2">
        <v>0</v>
      </c>
      <c r="W835" s="2">
        <v>0</v>
      </c>
      <c r="X835" s="2">
        <v>85</v>
      </c>
      <c r="Y835" s="2">
        <v>0</v>
      </c>
      <c r="Z835" s="2">
        <v>58</v>
      </c>
      <c r="AA835" s="2">
        <v>0</v>
      </c>
      <c r="AB835" s="2">
        <v>0</v>
      </c>
    </row>
    <row r="836" spans="1:28" x14ac:dyDescent="0.25">
      <c r="A836" t="s">
        <v>28</v>
      </c>
      <c r="B836" t="s">
        <v>3031</v>
      </c>
      <c r="C836" t="s">
        <v>3032</v>
      </c>
      <c r="D836" t="s">
        <v>3033</v>
      </c>
      <c r="E836" t="s">
        <v>3034</v>
      </c>
      <c r="F836" t="s">
        <v>3014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2</v>
      </c>
      <c r="M836" s="2">
        <f t="shared" si="26"/>
        <v>2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f t="shared" si="27"/>
        <v>0</v>
      </c>
      <c r="U836" s="2">
        <v>2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</row>
    <row r="837" spans="1:28" x14ac:dyDescent="0.25">
      <c r="A837" t="s">
        <v>28</v>
      </c>
      <c r="B837" t="s">
        <v>3036</v>
      </c>
      <c r="C837" t="s">
        <v>3037</v>
      </c>
      <c r="D837" t="s">
        <v>3038</v>
      </c>
      <c r="E837" t="s">
        <v>90</v>
      </c>
      <c r="F837" t="s">
        <v>3014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f t="shared" si="26"/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f t="shared" si="27"/>
        <v>0</v>
      </c>
      <c r="U837" s="2">
        <v>7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</row>
    <row r="838" spans="1:28" x14ac:dyDescent="0.25">
      <c r="A838" t="s">
        <v>28</v>
      </c>
      <c r="B838" t="s">
        <v>3039</v>
      </c>
      <c r="C838" t="s">
        <v>3040</v>
      </c>
      <c r="D838" t="s">
        <v>3041</v>
      </c>
      <c r="E838" t="s">
        <v>3042</v>
      </c>
      <c r="F838" t="s">
        <v>3014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f t="shared" si="26"/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f t="shared" si="27"/>
        <v>0</v>
      </c>
      <c r="U838" s="2">
        <v>1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</row>
    <row r="839" spans="1:28" x14ac:dyDescent="0.25">
      <c r="A839" t="s">
        <v>28</v>
      </c>
      <c r="B839" t="s">
        <v>3044</v>
      </c>
      <c r="C839" t="s">
        <v>3045</v>
      </c>
      <c r="D839" t="s">
        <v>3046</v>
      </c>
      <c r="E839" t="s">
        <v>3047</v>
      </c>
      <c r="F839" t="s">
        <v>3014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f t="shared" si="26"/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f t="shared" si="27"/>
        <v>0</v>
      </c>
      <c r="U839" s="2">
        <v>56</v>
      </c>
      <c r="V839" s="2">
        <v>0</v>
      </c>
      <c r="W839" s="2">
        <v>162</v>
      </c>
      <c r="X839" s="2">
        <v>0</v>
      </c>
      <c r="Y839" s="2">
        <v>0</v>
      </c>
      <c r="Z839" s="2">
        <v>6</v>
      </c>
      <c r="AA839" s="2">
        <v>0</v>
      </c>
      <c r="AB839" s="2">
        <v>0</v>
      </c>
    </row>
    <row r="840" spans="1:28" x14ac:dyDescent="0.25">
      <c r="A840" t="s">
        <v>28</v>
      </c>
      <c r="B840" t="s">
        <v>3048</v>
      </c>
      <c r="C840" t="s">
        <v>3049</v>
      </c>
      <c r="D840" t="s">
        <v>3050</v>
      </c>
      <c r="E840" t="s">
        <v>3051</v>
      </c>
      <c r="F840" t="s">
        <v>3014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f t="shared" si="26"/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f t="shared" si="27"/>
        <v>0</v>
      </c>
      <c r="U840" s="2">
        <v>2</v>
      </c>
      <c r="V840" s="2">
        <v>1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1:28" x14ac:dyDescent="0.25">
      <c r="A841" t="s">
        <v>28</v>
      </c>
      <c r="B841" t="s">
        <v>3052</v>
      </c>
      <c r="C841" t="s">
        <v>3053</v>
      </c>
      <c r="D841" t="s">
        <v>3054</v>
      </c>
      <c r="E841" t="s">
        <v>3055</v>
      </c>
      <c r="F841" t="s">
        <v>3014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f t="shared" si="26"/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f t="shared" si="27"/>
        <v>0</v>
      </c>
      <c r="U841" s="2">
        <v>6</v>
      </c>
      <c r="V841" s="2">
        <v>0</v>
      </c>
      <c r="W841" s="2">
        <v>150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1:28" x14ac:dyDescent="0.25">
      <c r="A842" t="s">
        <v>28</v>
      </c>
      <c r="B842" t="s">
        <v>3056</v>
      </c>
      <c r="C842" t="s">
        <v>3057</v>
      </c>
      <c r="D842" t="s">
        <v>3058</v>
      </c>
      <c r="E842" t="s">
        <v>90</v>
      </c>
      <c r="F842" t="s">
        <v>3014</v>
      </c>
      <c r="G842" s="2">
        <v>0</v>
      </c>
      <c r="H842" s="2">
        <v>0</v>
      </c>
      <c r="I842" s="2">
        <v>2</v>
      </c>
      <c r="J842" s="2">
        <v>0</v>
      </c>
      <c r="K842" s="2">
        <v>0</v>
      </c>
      <c r="L842" s="2">
        <v>0</v>
      </c>
      <c r="M842" s="2">
        <f t="shared" si="26"/>
        <v>2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f t="shared" si="27"/>
        <v>0</v>
      </c>
      <c r="U842" s="2">
        <v>9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1:28" x14ac:dyDescent="0.25">
      <c r="A843" t="s">
        <v>28</v>
      </c>
      <c r="B843" t="s">
        <v>3059</v>
      </c>
      <c r="C843" t="s">
        <v>3060</v>
      </c>
      <c r="D843" t="s">
        <v>3061</v>
      </c>
      <c r="E843" t="s">
        <v>3062</v>
      </c>
      <c r="F843" t="s">
        <v>3014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f t="shared" si="26"/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f t="shared" si="27"/>
        <v>0</v>
      </c>
      <c r="U843" s="2">
        <v>0</v>
      </c>
      <c r="V843" s="2">
        <v>0</v>
      </c>
      <c r="W843" s="2">
        <v>220</v>
      </c>
      <c r="X843" s="2">
        <v>0</v>
      </c>
      <c r="Y843" s="2">
        <v>0</v>
      </c>
      <c r="Z843" s="2">
        <v>0</v>
      </c>
      <c r="AA843" s="2">
        <v>0</v>
      </c>
      <c r="AB843" s="2">
        <v>200</v>
      </c>
    </row>
    <row r="844" spans="1:28" x14ac:dyDescent="0.25">
      <c r="A844" t="s">
        <v>28</v>
      </c>
      <c r="B844" t="s">
        <v>3063</v>
      </c>
      <c r="C844" t="s">
        <v>3064</v>
      </c>
      <c r="D844" t="s">
        <v>3065</v>
      </c>
      <c r="E844" t="s">
        <v>3066</v>
      </c>
      <c r="F844" t="s">
        <v>3014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f t="shared" si="26"/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f t="shared" si="27"/>
        <v>0</v>
      </c>
      <c r="U844" s="2">
        <v>0</v>
      </c>
      <c r="V844" s="2">
        <v>0</v>
      </c>
      <c r="W844" s="2">
        <v>143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1:28" x14ac:dyDescent="0.25">
      <c r="A845" t="s">
        <v>28</v>
      </c>
      <c r="B845" t="s">
        <v>3067</v>
      </c>
      <c r="C845" t="s">
        <v>3068</v>
      </c>
      <c r="D845" t="s">
        <v>3069</v>
      </c>
      <c r="E845" t="s">
        <v>3070</v>
      </c>
      <c r="F845" t="s">
        <v>3014</v>
      </c>
      <c r="G845" s="2">
        <v>1</v>
      </c>
      <c r="H845" s="2">
        <v>0</v>
      </c>
      <c r="I845" s="2">
        <v>1</v>
      </c>
      <c r="J845" s="2">
        <v>0</v>
      </c>
      <c r="K845" s="2">
        <v>8</v>
      </c>
      <c r="L845" s="2">
        <v>6</v>
      </c>
      <c r="M845" s="2">
        <f t="shared" si="26"/>
        <v>16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f t="shared" si="27"/>
        <v>0</v>
      </c>
      <c r="U845" s="2">
        <v>7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1:28" x14ac:dyDescent="0.25">
      <c r="A846" t="s">
        <v>28</v>
      </c>
      <c r="B846" t="s">
        <v>3071</v>
      </c>
      <c r="C846" t="s">
        <v>3072</v>
      </c>
      <c r="D846" t="s">
        <v>3073</v>
      </c>
      <c r="E846" t="s">
        <v>3074</v>
      </c>
      <c r="F846" t="s">
        <v>3014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1</v>
      </c>
      <c r="M846" s="2">
        <f t="shared" si="26"/>
        <v>1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f t="shared" si="27"/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1:28" x14ac:dyDescent="0.25">
      <c r="A847" t="s">
        <v>28</v>
      </c>
      <c r="B847" t="s">
        <v>3075</v>
      </c>
      <c r="C847" t="s">
        <v>3076</v>
      </c>
      <c r="D847" t="s">
        <v>3077</v>
      </c>
      <c r="E847" t="s">
        <v>3078</v>
      </c>
      <c r="F847" t="s">
        <v>3014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f t="shared" si="26"/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f t="shared" si="27"/>
        <v>0</v>
      </c>
      <c r="U847" s="2">
        <v>1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1:28" x14ac:dyDescent="0.25">
      <c r="A848" t="s">
        <v>28</v>
      </c>
      <c r="B848" t="s">
        <v>3079</v>
      </c>
      <c r="C848" t="s">
        <v>3080</v>
      </c>
      <c r="D848" t="s">
        <v>3081</v>
      </c>
      <c r="E848" t="s">
        <v>3082</v>
      </c>
      <c r="F848" t="s">
        <v>3014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f t="shared" si="26"/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f t="shared" si="27"/>
        <v>0</v>
      </c>
      <c r="U848" s="2">
        <v>13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1:28" x14ac:dyDescent="0.25">
      <c r="A849" t="s">
        <v>28</v>
      </c>
      <c r="B849" t="s">
        <v>3083</v>
      </c>
      <c r="C849" t="s">
        <v>3084</v>
      </c>
      <c r="D849" t="s">
        <v>3085</v>
      </c>
      <c r="E849" t="s">
        <v>3086</v>
      </c>
      <c r="F849" t="s">
        <v>3014</v>
      </c>
      <c r="G849" s="2">
        <v>36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f t="shared" si="26"/>
        <v>36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f t="shared" si="27"/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1:28" x14ac:dyDescent="0.25">
      <c r="A850" t="s">
        <v>28</v>
      </c>
      <c r="B850" t="s">
        <v>3087</v>
      </c>
      <c r="C850" t="s">
        <v>3088</v>
      </c>
      <c r="D850" t="s">
        <v>3089</v>
      </c>
      <c r="E850" t="s">
        <v>3070</v>
      </c>
      <c r="F850" t="s">
        <v>3014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f t="shared" si="26"/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f t="shared" si="27"/>
        <v>0</v>
      </c>
      <c r="U850" s="2">
        <v>8206</v>
      </c>
      <c r="V850" s="2">
        <v>0</v>
      </c>
      <c r="W850" s="2">
        <v>0</v>
      </c>
      <c r="X850" s="2">
        <v>0</v>
      </c>
      <c r="Y850" s="2">
        <v>0</v>
      </c>
      <c r="Z850" s="2">
        <v>333</v>
      </c>
      <c r="AA850" s="2">
        <v>0</v>
      </c>
      <c r="AB850" s="2">
        <v>300</v>
      </c>
    </row>
    <row r="851" spans="1:28" x14ac:dyDescent="0.25">
      <c r="A851" t="s">
        <v>28</v>
      </c>
      <c r="B851" t="s">
        <v>3090</v>
      </c>
      <c r="C851" t="s">
        <v>3091</v>
      </c>
      <c r="D851" t="s">
        <v>3092</v>
      </c>
      <c r="E851" t="s">
        <v>3093</v>
      </c>
      <c r="F851" t="s">
        <v>3014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f t="shared" si="26"/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f t="shared" si="27"/>
        <v>0</v>
      </c>
      <c r="U851" s="2">
        <v>1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1:28" x14ac:dyDescent="0.25">
      <c r="A852" t="s">
        <v>28</v>
      </c>
      <c r="B852" t="s">
        <v>3094</v>
      </c>
      <c r="C852" t="s">
        <v>3095</v>
      </c>
      <c r="D852" t="s">
        <v>3096</v>
      </c>
      <c r="E852" t="s">
        <v>3097</v>
      </c>
      <c r="F852" t="s">
        <v>3014</v>
      </c>
      <c r="G852" s="2">
        <v>0</v>
      </c>
      <c r="H852" s="2">
        <v>0</v>
      </c>
      <c r="I852" s="2">
        <v>0</v>
      </c>
      <c r="J852" s="2">
        <v>0</v>
      </c>
      <c r="K852" s="2">
        <v>1</v>
      </c>
      <c r="L852" s="2">
        <v>0</v>
      </c>
      <c r="M852" s="2">
        <f t="shared" si="26"/>
        <v>1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f t="shared" si="27"/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1:28" x14ac:dyDescent="0.25">
      <c r="A853" t="s">
        <v>28</v>
      </c>
      <c r="B853" t="s">
        <v>3098</v>
      </c>
      <c r="C853" t="s">
        <v>3099</v>
      </c>
      <c r="D853" t="s">
        <v>3100</v>
      </c>
      <c r="E853" t="s">
        <v>3101</v>
      </c>
      <c r="F853" t="s">
        <v>3014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f t="shared" si="26"/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f t="shared" si="27"/>
        <v>0</v>
      </c>
      <c r="U853" s="2">
        <v>43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1:28" x14ac:dyDescent="0.25">
      <c r="A854" t="s">
        <v>28</v>
      </c>
      <c r="B854" t="s">
        <v>3102</v>
      </c>
      <c r="C854" t="s">
        <v>3103</v>
      </c>
      <c r="D854" t="s">
        <v>3104</v>
      </c>
      <c r="E854" t="s">
        <v>3105</v>
      </c>
      <c r="F854" t="s">
        <v>3014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f t="shared" si="26"/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f t="shared" si="27"/>
        <v>0</v>
      </c>
      <c r="U854" s="2">
        <v>50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1:28" x14ac:dyDescent="0.25">
      <c r="A855" t="s">
        <v>28</v>
      </c>
      <c r="B855" t="s">
        <v>3106</v>
      </c>
      <c r="C855" t="s">
        <v>3107</v>
      </c>
      <c r="D855" t="s">
        <v>3108</v>
      </c>
      <c r="E855" t="s">
        <v>3109</v>
      </c>
      <c r="F855" t="s">
        <v>3014</v>
      </c>
      <c r="G855" s="2">
        <v>0</v>
      </c>
      <c r="H855" s="2">
        <v>0</v>
      </c>
      <c r="I855" s="2">
        <v>0</v>
      </c>
      <c r="J855" s="2">
        <v>0</v>
      </c>
      <c r="K855" s="2">
        <v>7</v>
      </c>
      <c r="L855" s="2">
        <v>0</v>
      </c>
      <c r="M855" s="2">
        <f t="shared" si="26"/>
        <v>7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f t="shared" si="27"/>
        <v>0</v>
      </c>
      <c r="U855" s="2">
        <v>6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1:28" x14ac:dyDescent="0.25">
      <c r="A856" t="s">
        <v>28</v>
      </c>
      <c r="B856" t="s">
        <v>3110</v>
      </c>
      <c r="C856" t="s">
        <v>3111</v>
      </c>
      <c r="D856" t="s">
        <v>3112</v>
      </c>
      <c r="E856" t="s">
        <v>3113</v>
      </c>
      <c r="F856" t="s">
        <v>3014</v>
      </c>
      <c r="G856" s="2">
        <v>0</v>
      </c>
      <c r="H856" s="2">
        <v>0</v>
      </c>
      <c r="I856" s="2">
        <v>1</v>
      </c>
      <c r="J856" s="2">
        <v>0</v>
      </c>
      <c r="K856" s="2">
        <v>3</v>
      </c>
      <c r="L856" s="2">
        <v>0</v>
      </c>
      <c r="M856" s="2">
        <f t="shared" si="26"/>
        <v>4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f t="shared" si="27"/>
        <v>0</v>
      </c>
      <c r="U856" s="2">
        <v>42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1:28" x14ac:dyDescent="0.25">
      <c r="A857" t="s">
        <v>28</v>
      </c>
      <c r="B857" t="s">
        <v>3114</v>
      </c>
      <c r="C857" t="s">
        <v>3115</v>
      </c>
      <c r="D857" t="s">
        <v>3116</v>
      </c>
      <c r="E857" t="s">
        <v>3117</v>
      </c>
      <c r="F857" t="s">
        <v>3014</v>
      </c>
      <c r="G857" s="2">
        <v>4</v>
      </c>
      <c r="H857" s="2">
        <v>0</v>
      </c>
      <c r="I857" s="2">
        <v>1</v>
      </c>
      <c r="J857" s="2">
        <v>0</v>
      </c>
      <c r="K857" s="2">
        <v>29</v>
      </c>
      <c r="L857" s="2">
        <v>0</v>
      </c>
      <c r="M857" s="2">
        <f t="shared" si="26"/>
        <v>34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f t="shared" si="27"/>
        <v>0</v>
      </c>
      <c r="U857" s="2">
        <v>16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1:28" x14ac:dyDescent="0.25">
      <c r="A858" t="s">
        <v>28</v>
      </c>
      <c r="B858" t="s">
        <v>3118</v>
      </c>
      <c r="C858" t="s">
        <v>3119</v>
      </c>
      <c r="D858" t="s">
        <v>3120</v>
      </c>
      <c r="E858" t="s">
        <v>3121</v>
      </c>
      <c r="F858" t="s">
        <v>3014</v>
      </c>
      <c r="G858" s="2">
        <v>2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f t="shared" si="26"/>
        <v>2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f t="shared" si="27"/>
        <v>0</v>
      </c>
      <c r="U858" s="2">
        <v>28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1:28" x14ac:dyDescent="0.25">
      <c r="A859" t="s">
        <v>28</v>
      </c>
      <c r="B859" t="s">
        <v>3122</v>
      </c>
      <c r="C859" t="s">
        <v>3123</v>
      </c>
      <c r="D859" t="s">
        <v>3124</v>
      </c>
      <c r="E859" t="s">
        <v>3047</v>
      </c>
      <c r="F859" t="s">
        <v>3014</v>
      </c>
      <c r="G859" s="2">
        <v>3</v>
      </c>
      <c r="H859" s="2">
        <v>1</v>
      </c>
      <c r="I859" s="2">
        <v>0</v>
      </c>
      <c r="J859" s="2">
        <v>0</v>
      </c>
      <c r="K859" s="2">
        <v>4</v>
      </c>
      <c r="L859" s="2">
        <v>2</v>
      </c>
      <c r="M859" s="2">
        <f t="shared" si="26"/>
        <v>10</v>
      </c>
      <c r="N859" s="2">
        <v>0</v>
      </c>
      <c r="O859" s="2">
        <v>0</v>
      </c>
      <c r="P859" s="2">
        <v>2</v>
      </c>
      <c r="Q859" s="2">
        <v>1</v>
      </c>
      <c r="R859" s="2">
        <v>0</v>
      </c>
      <c r="S859" s="2">
        <v>0</v>
      </c>
      <c r="T859" s="2">
        <f t="shared" si="27"/>
        <v>3</v>
      </c>
      <c r="U859" s="2">
        <v>13</v>
      </c>
      <c r="V859" s="2">
        <v>1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1:28" x14ac:dyDescent="0.25">
      <c r="A860" t="s">
        <v>28</v>
      </c>
      <c r="B860" t="s">
        <v>3125</v>
      </c>
      <c r="C860" t="s">
        <v>3126</v>
      </c>
      <c r="D860" t="s">
        <v>3127</v>
      </c>
      <c r="E860" t="s">
        <v>3128</v>
      </c>
      <c r="F860" t="s">
        <v>3014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f t="shared" si="26"/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f t="shared" si="27"/>
        <v>0</v>
      </c>
      <c r="U860" s="2">
        <v>1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1:28" x14ac:dyDescent="0.25">
      <c r="A861" t="s">
        <v>28</v>
      </c>
      <c r="B861" t="s">
        <v>3129</v>
      </c>
      <c r="C861" t="s">
        <v>3130</v>
      </c>
      <c r="D861" t="s">
        <v>3131</v>
      </c>
      <c r="E861" t="s">
        <v>3132</v>
      </c>
      <c r="F861" t="s">
        <v>3014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f t="shared" si="26"/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f t="shared" si="27"/>
        <v>0</v>
      </c>
      <c r="U861" s="2">
        <v>1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1:28" x14ac:dyDescent="0.25">
      <c r="A862" t="s">
        <v>28</v>
      </c>
      <c r="B862" t="s">
        <v>3133</v>
      </c>
      <c r="C862" t="s">
        <v>3134</v>
      </c>
      <c r="D862" t="s">
        <v>3135</v>
      </c>
      <c r="E862" t="s">
        <v>3121</v>
      </c>
      <c r="F862" t="s">
        <v>3014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f t="shared" si="26"/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f t="shared" si="27"/>
        <v>0</v>
      </c>
      <c r="U862" s="2">
        <v>3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1:28" x14ac:dyDescent="0.25">
      <c r="A863" t="s">
        <v>28</v>
      </c>
      <c r="B863" t="s">
        <v>3136</v>
      </c>
      <c r="C863" t="s">
        <v>3137</v>
      </c>
      <c r="D863" t="s">
        <v>3138</v>
      </c>
      <c r="E863" t="s">
        <v>3074</v>
      </c>
      <c r="F863" t="s">
        <v>3014</v>
      </c>
      <c r="G863" s="2">
        <v>0</v>
      </c>
      <c r="H863" s="2">
        <v>5</v>
      </c>
      <c r="I863" s="2">
        <v>0</v>
      </c>
      <c r="J863" s="2">
        <v>2</v>
      </c>
      <c r="K863" s="2">
        <v>1</v>
      </c>
      <c r="L863" s="2">
        <v>0</v>
      </c>
      <c r="M863" s="2">
        <f t="shared" si="26"/>
        <v>8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f t="shared" si="27"/>
        <v>0</v>
      </c>
      <c r="U863" s="2">
        <v>18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1:28" x14ac:dyDescent="0.25">
      <c r="A864" t="s">
        <v>28</v>
      </c>
      <c r="B864" t="s">
        <v>3139</v>
      </c>
      <c r="C864" t="s">
        <v>3140</v>
      </c>
      <c r="D864" t="s">
        <v>3141</v>
      </c>
      <c r="E864" t="s">
        <v>3047</v>
      </c>
      <c r="F864" t="s">
        <v>3014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f t="shared" si="26"/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f t="shared" si="27"/>
        <v>0</v>
      </c>
      <c r="U864" s="2">
        <v>2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1:28" x14ac:dyDescent="0.25">
      <c r="A865" t="s">
        <v>28</v>
      </c>
      <c r="B865" t="s">
        <v>3142</v>
      </c>
      <c r="C865" t="s">
        <v>3143</v>
      </c>
      <c r="D865" t="s">
        <v>3144</v>
      </c>
      <c r="E865" t="s">
        <v>3145</v>
      </c>
      <c r="F865" t="s">
        <v>3014</v>
      </c>
      <c r="G865" s="2">
        <v>2</v>
      </c>
      <c r="H865" s="2">
        <v>0</v>
      </c>
      <c r="I865" s="2">
        <v>0</v>
      </c>
      <c r="J865" s="2">
        <v>0</v>
      </c>
      <c r="K865" s="2">
        <v>3</v>
      </c>
      <c r="L865" s="2">
        <v>2</v>
      </c>
      <c r="M865" s="2">
        <f t="shared" si="26"/>
        <v>7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f t="shared" si="27"/>
        <v>0</v>
      </c>
      <c r="U865" s="2">
        <v>4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1:28" x14ac:dyDescent="0.25">
      <c r="A866" t="s">
        <v>28</v>
      </c>
      <c r="B866" t="s">
        <v>3146</v>
      </c>
      <c r="C866" t="s">
        <v>3147</v>
      </c>
      <c r="D866" t="s">
        <v>3148</v>
      </c>
      <c r="E866" t="s">
        <v>3149</v>
      </c>
      <c r="F866" t="s">
        <v>3014</v>
      </c>
      <c r="G866" s="2">
        <v>0</v>
      </c>
      <c r="H866" s="2">
        <v>3</v>
      </c>
      <c r="I866" s="2">
        <v>0</v>
      </c>
      <c r="J866" s="2">
        <v>0</v>
      </c>
      <c r="K866" s="2">
        <v>0</v>
      </c>
      <c r="L866" s="2">
        <v>0</v>
      </c>
      <c r="M866" s="2">
        <f t="shared" si="26"/>
        <v>3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f t="shared" si="27"/>
        <v>0</v>
      </c>
      <c r="U866" s="2">
        <v>48765</v>
      </c>
      <c r="V866" s="2">
        <v>0</v>
      </c>
      <c r="W866" s="2">
        <v>0</v>
      </c>
      <c r="X866" s="2">
        <v>0</v>
      </c>
      <c r="Y866" s="2">
        <v>0</v>
      </c>
      <c r="Z866" s="2">
        <v>2134</v>
      </c>
      <c r="AA866" s="2">
        <v>0</v>
      </c>
      <c r="AB866" s="2">
        <v>0</v>
      </c>
    </row>
    <row r="867" spans="1:28" x14ac:dyDescent="0.25">
      <c r="A867" t="s">
        <v>28</v>
      </c>
      <c r="B867" t="s">
        <v>3151</v>
      </c>
      <c r="C867" t="s">
        <v>3152</v>
      </c>
      <c r="D867" t="s">
        <v>3153</v>
      </c>
      <c r="E867" t="s">
        <v>3154</v>
      </c>
      <c r="F867" t="s">
        <v>3014</v>
      </c>
      <c r="G867" s="2">
        <v>0</v>
      </c>
      <c r="H867" s="2">
        <v>1</v>
      </c>
      <c r="I867" s="2">
        <v>4</v>
      </c>
      <c r="J867" s="2">
        <v>0</v>
      </c>
      <c r="K867" s="2">
        <v>0</v>
      </c>
      <c r="L867" s="2">
        <v>0</v>
      </c>
      <c r="M867" s="2">
        <f t="shared" si="26"/>
        <v>5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f t="shared" si="27"/>
        <v>0</v>
      </c>
      <c r="U867" s="2">
        <v>35</v>
      </c>
      <c r="V867" s="2">
        <v>0</v>
      </c>
      <c r="W867" s="2">
        <v>12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1:28" x14ac:dyDescent="0.25">
      <c r="A868" t="s">
        <v>28</v>
      </c>
      <c r="B868" t="s">
        <v>3155</v>
      </c>
      <c r="C868" t="s">
        <v>3156</v>
      </c>
      <c r="D868" t="s">
        <v>3157</v>
      </c>
      <c r="E868" t="s">
        <v>3158</v>
      </c>
      <c r="F868" t="s">
        <v>3014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f t="shared" si="26"/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f t="shared" si="27"/>
        <v>0</v>
      </c>
      <c r="U868" s="2">
        <v>8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1:28" x14ac:dyDescent="0.25">
      <c r="A869" t="s">
        <v>28</v>
      </c>
      <c r="B869" t="s">
        <v>3159</v>
      </c>
      <c r="C869" t="s">
        <v>3160</v>
      </c>
      <c r="D869" t="s">
        <v>3161</v>
      </c>
      <c r="E869" t="s">
        <v>3162</v>
      </c>
      <c r="F869" t="s">
        <v>3014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f t="shared" si="26"/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f t="shared" si="27"/>
        <v>0</v>
      </c>
      <c r="U869" s="2">
        <v>7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1:28" x14ac:dyDescent="0.25">
      <c r="A870" t="s">
        <v>28</v>
      </c>
      <c r="B870" t="s">
        <v>3163</v>
      </c>
      <c r="C870" t="s">
        <v>3164</v>
      </c>
      <c r="D870" t="s">
        <v>3165</v>
      </c>
      <c r="E870" t="s">
        <v>3166</v>
      </c>
      <c r="F870" t="s">
        <v>3014</v>
      </c>
      <c r="G870" s="2">
        <v>2</v>
      </c>
      <c r="H870" s="2">
        <v>0</v>
      </c>
      <c r="I870" s="2">
        <v>2</v>
      </c>
      <c r="J870" s="2">
        <v>0</v>
      </c>
      <c r="K870" s="2">
        <v>1</v>
      </c>
      <c r="L870" s="2">
        <v>0</v>
      </c>
      <c r="M870" s="2">
        <f t="shared" si="26"/>
        <v>5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f t="shared" si="27"/>
        <v>0</v>
      </c>
      <c r="U870" s="2">
        <v>3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1:28" x14ac:dyDescent="0.25">
      <c r="A871" t="s">
        <v>28</v>
      </c>
      <c r="B871" t="s">
        <v>3167</v>
      </c>
      <c r="C871" t="s">
        <v>3168</v>
      </c>
      <c r="D871" t="s">
        <v>3169</v>
      </c>
      <c r="E871" t="s">
        <v>3170</v>
      </c>
      <c r="F871" t="s">
        <v>3014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f t="shared" si="26"/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f t="shared" si="27"/>
        <v>0</v>
      </c>
      <c r="U871" s="2">
        <v>6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1:28" x14ac:dyDescent="0.25">
      <c r="A872" t="s">
        <v>28</v>
      </c>
      <c r="B872" t="s">
        <v>3171</v>
      </c>
      <c r="C872" t="s">
        <v>3172</v>
      </c>
      <c r="D872" t="s">
        <v>3173</v>
      </c>
      <c r="E872" t="s">
        <v>3174</v>
      </c>
      <c r="F872" t="s">
        <v>3014</v>
      </c>
      <c r="G872" s="2">
        <v>0</v>
      </c>
      <c r="H872" s="2">
        <v>0</v>
      </c>
      <c r="I872" s="2">
        <v>0</v>
      </c>
      <c r="J872" s="2">
        <v>0</v>
      </c>
      <c r="K872" s="2">
        <v>3</v>
      </c>
      <c r="L872" s="2">
        <v>0</v>
      </c>
      <c r="M872" s="2">
        <f t="shared" si="26"/>
        <v>3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f t="shared" si="27"/>
        <v>0</v>
      </c>
      <c r="U872" s="2">
        <v>10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1:28" x14ac:dyDescent="0.25">
      <c r="A873" t="s">
        <v>28</v>
      </c>
      <c r="B873" t="s">
        <v>3176</v>
      </c>
      <c r="C873" t="s">
        <v>3177</v>
      </c>
      <c r="D873" t="s">
        <v>3178</v>
      </c>
      <c r="E873" t="s">
        <v>3179</v>
      </c>
      <c r="F873" t="s">
        <v>3014</v>
      </c>
      <c r="G873" s="2">
        <v>0</v>
      </c>
      <c r="H873" s="2">
        <v>4</v>
      </c>
      <c r="I873" s="2">
        <v>3</v>
      </c>
      <c r="J873" s="2">
        <v>0</v>
      </c>
      <c r="K873" s="2">
        <v>21</v>
      </c>
      <c r="L873" s="2">
        <v>0</v>
      </c>
      <c r="M873" s="2">
        <f t="shared" si="26"/>
        <v>28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f t="shared" si="27"/>
        <v>0</v>
      </c>
      <c r="U873" s="2">
        <v>119</v>
      </c>
      <c r="V873" s="2">
        <v>0</v>
      </c>
      <c r="W873" s="2">
        <v>115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1:28" x14ac:dyDescent="0.25">
      <c r="A874" t="s">
        <v>28</v>
      </c>
      <c r="B874" t="s">
        <v>3180</v>
      </c>
      <c r="C874" t="s">
        <v>3181</v>
      </c>
      <c r="D874" t="s">
        <v>3182</v>
      </c>
      <c r="E874" t="s">
        <v>504</v>
      </c>
      <c r="F874" t="s">
        <v>3014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1</v>
      </c>
      <c r="M874" s="2">
        <f t="shared" si="26"/>
        <v>1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f t="shared" si="27"/>
        <v>0</v>
      </c>
      <c r="U874" s="2">
        <v>2</v>
      </c>
      <c r="V874" s="2">
        <v>1</v>
      </c>
      <c r="W874" s="2">
        <v>1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1:28" x14ac:dyDescent="0.25">
      <c r="A875" t="s">
        <v>28</v>
      </c>
      <c r="B875" t="s">
        <v>3183</v>
      </c>
      <c r="C875" t="s">
        <v>3184</v>
      </c>
      <c r="D875" t="s">
        <v>3185</v>
      </c>
      <c r="E875" t="s">
        <v>499</v>
      </c>
      <c r="F875" t="s">
        <v>3014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f t="shared" si="26"/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f t="shared" si="27"/>
        <v>0</v>
      </c>
      <c r="U875" s="2">
        <v>0</v>
      </c>
      <c r="V875" s="2">
        <v>0</v>
      </c>
      <c r="W875" s="2">
        <v>2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1:28" x14ac:dyDescent="0.25">
      <c r="A876" t="s">
        <v>28</v>
      </c>
      <c r="B876" t="s">
        <v>3186</v>
      </c>
      <c r="C876" t="s">
        <v>3187</v>
      </c>
      <c r="D876" t="s">
        <v>3188</v>
      </c>
      <c r="E876" t="s">
        <v>3189</v>
      </c>
      <c r="F876" t="s">
        <v>3014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f t="shared" si="26"/>
        <v>0</v>
      </c>
      <c r="N876" s="2">
        <v>178592</v>
      </c>
      <c r="O876" s="2">
        <v>0</v>
      </c>
      <c r="P876" s="2">
        <v>0</v>
      </c>
      <c r="Q876" s="2">
        <v>151</v>
      </c>
      <c r="R876" s="2">
        <v>0</v>
      </c>
      <c r="S876" s="2">
        <v>0</v>
      </c>
      <c r="T876" s="2">
        <f t="shared" si="27"/>
        <v>178743</v>
      </c>
      <c r="U876" s="2">
        <v>20757</v>
      </c>
      <c r="V876" s="2">
        <v>0</v>
      </c>
      <c r="W876" s="2">
        <v>0</v>
      </c>
      <c r="X876" s="2">
        <v>0</v>
      </c>
      <c r="Y876" s="2">
        <v>150</v>
      </c>
      <c r="Z876" s="2">
        <v>0</v>
      </c>
      <c r="AA876" s="2">
        <v>0</v>
      </c>
      <c r="AB876" s="2">
        <v>0</v>
      </c>
    </row>
    <row r="877" spans="1:28" x14ac:dyDescent="0.25">
      <c r="A877" t="s">
        <v>28</v>
      </c>
      <c r="B877" t="s">
        <v>3190</v>
      </c>
      <c r="C877" t="s">
        <v>3191</v>
      </c>
      <c r="D877" t="s">
        <v>3188</v>
      </c>
      <c r="E877" t="s">
        <v>3189</v>
      </c>
      <c r="F877" t="s">
        <v>3014</v>
      </c>
      <c r="G877" s="2">
        <v>71459</v>
      </c>
      <c r="H877" s="2">
        <v>0</v>
      </c>
      <c r="I877" s="2">
        <v>0</v>
      </c>
      <c r="J877" s="2">
        <v>234</v>
      </c>
      <c r="K877" s="2">
        <v>4248</v>
      </c>
      <c r="L877" s="2">
        <v>0</v>
      </c>
      <c r="M877" s="2">
        <f t="shared" si="26"/>
        <v>75941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15</v>
      </c>
      <c r="T877" s="2">
        <f t="shared" si="27"/>
        <v>15</v>
      </c>
      <c r="U877" s="2">
        <v>0</v>
      </c>
      <c r="V877" s="2">
        <v>0</v>
      </c>
      <c r="W877" s="2">
        <v>0</v>
      </c>
      <c r="X877" s="2">
        <v>4970</v>
      </c>
      <c r="Y877" s="2">
        <v>0</v>
      </c>
      <c r="Z877" s="2">
        <v>0</v>
      </c>
      <c r="AA877" s="2">
        <v>0</v>
      </c>
      <c r="AB877" s="2">
        <v>0</v>
      </c>
    </row>
    <row r="878" spans="1:28" x14ac:dyDescent="0.25">
      <c r="A878" t="s">
        <v>28</v>
      </c>
      <c r="B878" t="s">
        <v>3192</v>
      </c>
      <c r="C878" t="s">
        <v>3193</v>
      </c>
      <c r="D878" t="s">
        <v>3194</v>
      </c>
      <c r="E878" t="s">
        <v>3195</v>
      </c>
      <c r="F878" t="s">
        <v>3014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f t="shared" si="26"/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f t="shared" si="27"/>
        <v>0</v>
      </c>
      <c r="U878" s="2">
        <v>2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1:28" x14ac:dyDescent="0.25">
      <c r="A879" t="s">
        <v>28</v>
      </c>
      <c r="B879" t="s">
        <v>3196</v>
      </c>
      <c r="C879" t="s">
        <v>3197</v>
      </c>
      <c r="D879" t="s">
        <v>3198</v>
      </c>
      <c r="E879" t="s">
        <v>3199</v>
      </c>
      <c r="F879" t="s">
        <v>3014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f t="shared" si="26"/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f t="shared" si="27"/>
        <v>0</v>
      </c>
      <c r="U879" s="2">
        <v>30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1:28" x14ac:dyDescent="0.25">
      <c r="A880" t="s">
        <v>28</v>
      </c>
      <c r="B880" t="s">
        <v>3200</v>
      </c>
      <c r="C880" t="s">
        <v>3201</v>
      </c>
      <c r="D880" t="s">
        <v>3202</v>
      </c>
      <c r="E880" t="s">
        <v>3203</v>
      </c>
      <c r="F880" t="s">
        <v>3014</v>
      </c>
      <c r="G880" s="2">
        <v>0</v>
      </c>
      <c r="H880" s="2">
        <v>0</v>
      </c>
      <c r="I880" s="2">
        <v>0</v>
      </c>
      <c r="J880" s="2">
        <v>0</v>
      </c>
      <c r="K880" s="2">
        <v>3</v>
      </c>
      <c r="L880" s="2">
        <v>0</v>
      </c>
      <c r="M880" s="2">
        <f t="shared" si="26"/>
        <v>3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f t="shared" si="27"/>
        <v>0</v>
      </c>
      <c r="U880" s="2">
        <v>22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1:28" x14ac:dyDescent="0.25">
      <c r="A881" t="s">
        <v>28</v>
      </c>
      <c r="B881" t="s">
        <v>3204</v>
      </c>
      <c r="C881" t="s">
        <v>3205</v>
      </c>
      <c r="D881" t="s">
        <v>3206</v>
      </c>
      <c r="E881" t="s">
        <v>3207</v>
      </c>
      <c r="F881" t="s">
        <v>3014</v>
      </c>
      <c r="G881" s="2">
        <v>1</v>
      </c>
      <c r="H881" s="2">
        <v>0</v>
      </c>
      <c r="I881" s="2">
        <v>0</v>
      </c>
      <c r="J881" s="2">
        <v>0</v>
      </c>
      <c r="K881" s="2">
        <v>7</v>
      </c>
      <c r="L881" s="2">
        <v>0</v>
      </c>
      <c r="M881" s="2">
        <f t="shared" si="26"/>
        <v>8</v>
      </c>
      <c r="N881" s="2">
        <v>1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f t="shared" si="27"/>
        <v>1</v>
      </c>
      <c r="U881" s="2">
        <v>6</v>
      </c>
      <c r="V881" s="2">
        <v>3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1:28" x14ac:dyDescent="0.25">
      <c r="A882" t="s">
        <v>28</v>
      </c>
      <c r="B882" t="s">
        <v>3208</v>
      </c>
      <c r="C882" t="s">
        <v>3209</v>
      </c>
      <c r="D882" t="s">
        <v>3210</v>
      </c>
      <c r="E882" t="s">
        <v>3211</v>
      </c>
      <c r="F882" t="s">
        <v>3014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f t="shared" si="26"/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f t="shared" si="27"/>
        <v>0</v>
      </c>
      <c r="U882" s="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1:28" x14ac:dyDescent="0.25">
      <c r="A883" t="s">
        <v>28</v>
      </c>
      <c r="B883" t="s">
        <v>3212</v>
      </c>
      <c r="C883" t="s">
        <v>3213</v>
      </c>
      <c r="D883" t="s">
        <v>3214</v>
      </c>
      <c r="E883" t="s">
        <v>3215</v>
      </c>
      <c r="F883" t="s">
        <v>3014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f t="shared" si="26"/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f t="shared" si="27"/>
        <v>0</v>
      </c>
      <c r="U883" s="2">
        <v>29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1:28" x14ac:dyDescent="0.25">
      <c r="A884" t="s">
        <v>28</v>
      </c>
      <c r="B884" t="s">
        <v>3216</v>
      </c>
      <c r="C884" t="s">
        <v>3217</v>
      </c>
      <c r="D884" t="s">
        <v>3218</v>
      </c>
      <c r="E884" t="s">
        <v>3219</v>
      </c>
      <c r="F884" t="s">
        <v>3014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f t="shared" si="26"/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f t="shared" si="27"/>
        <v>0</v>
      </c>
      <c r="U884" s="2">
        <v>7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1:28" x14ac:dyDescent="0.25">
      <c r="A885" t="s">
        <v>28</v>
      </c>
      <c r="B885" t="s">
        <v>3221</v>
      </c>
      <c r="C885" t="s">
        <v>3222</v>
      </c>
      <c r="D885" t="s">
        <v>3223</v>
      </c>
      <c r="E885" t="s">
        <v>3224</v>
      </c>
      <c r="F885" t="s">
        <v>3014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f t="shared" si="26"/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f t="shared" si="27"/>
        <v>0</v>
      </c>
      <c r="U885" s="2">
        <v>1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1:28" x14ac:dyDescent="0.25">
      <c r="A886" t="s">
        <v>28</v>
      </c>
      <c r="B886" t="s">
        <v>3225</v>
      </c>
      <c r="C886" t="s">
        <v>3226</v>
      </c>
      <c r="D886" t="s">
        <v>3227</v>
      </c>
      <c r="E886" t="s">
        <v>3228</v>
      </c>
      <c r="F886" t="s">
        <v>3014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f t="shared" si="26"/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f t="shared" si="27"/>
        <v>0</v>
      </c>
      <c r="U886" s="2">
        <v>3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1:28" x14ac:dyDescent="0.25">
      <c r="A887" t="s">
        <v>28</v>
      </c>
      <c r="B887" t="s">
        <v>3229</v>
      </c>
      <c r="C887" t="s">
        <v>3230</v>
      </c>
      <c r="D887" t="s">
        <v>3231</v>
      </c>
      <c r="E887" t="s">
        <v>3232</v>
      </c>
      <c r="F887" t="s">
        <v>3014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f t="shared" si="26"/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f t="shared" si="27"/>
        <v>0</v>
      </c>
      <c r="U887" s="2">
        <v>1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1:28" x14ac:dyDescent="0.25">
      <c r="A888" t="s">
        <v>28</v>
      </c>
      <c r="B888" t="s">
        <v>3233</v>
      </c>
      <c r="C888" t="s">
        <v>3234</v>
      </c>
      <c r="D888" t="s">
        <v>3235</v>
      </c>
      <c r="E888" t="s">
        <v>3236</v>
      </c>
      <c r="F888" t="s">
        <v>3014</v>
      </c>
      <c r="G888" s="2">
        <v>9</v>
      </c>
      <c r="H888" s="2">
        <v>0</v>
      </c>
      <c r="I888" s="2">
        <v>0</v>
      </c>
      <c r="J888" s="2">
        <v>0</v>
      </c>
      <c r="K888" s="2">
        <v>1</v>
      </c>
      <c r="L888" s="2">
        <v>0</v>
      </c>
      <c r="M888" s="2">
        <f t="shared" si="26"/>
        <v>10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f t="shared" si="27"/>
        <v>0</v>
      </c>
      <c r="U888" s="2">
        <v>5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1:28" x14ac:dyDescent="0.25">
      <c r="A889" t="s">
        <v>28</v>
      </c>
      <c r="B889" t="s">
        <v>3237</v>
      </c>
      <c r="C889" t="s">
        <v>3238</v>
      </c>
      <c r="D889" t="s">
        <v>3239</v>
      </c>
      <c r="E889" t="s">
        <v>3240</v>
      </c>
      <c r="F889" t="s">
        <v>3014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f t="shared" si="26"/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f t="shared" si="27"/>
        <v>0</v>
      </c>
      <c r="U889" s="2">
        <v>7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1:28" x14ac:dyDescent="0.25">
      <c r="A890" t="s">
        <v>28</v>
      </c>
      <c r="B890" t="s">
        <v>3241</v>
      </c>
      <c r="C890" t="s">
        <v>3242</v>
      </c>
      <c r="D890" t="s">
        <v>3243</v>
      </c>
      <c r="E890" t="s">
        <v>3109</v>
      </c>
      <c r="F890" t="s">
        <v>3014</v>
      </c>
      <c r="G890" s="2">
        <v>1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f t="shared" si="26"/>
        <v>1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f t="shared" si="27"/>
        <v>0</v>
      </c>
      <c r="U890" s="2">
        <v>14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1:28" x14ac:dyDescent="0.25">
      <c r="A891" t="s">
        <v>28</v>
      </c>
      <c r="B891" t="s">
        <v>3244</v>
      </c>
      <c r="C891" t="s">
        <v>3245</v>
      </c>
      <c r="D891" t="s">
        <v>3246</v>
      </c>
      <c r="E891" t="s">
        <v>3247</v>
      </c>
      <c r="F891" t="s">
        <v>3014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f t="shared" si="26"/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f t="shared" si="27"/>
        <v>0</v>
      </c>
      <c r="U891" s="2">
        <v>4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1:28" x14ac:dyDescent="0.25">
      <c r="A892" t="s">
        <v>28</v>
      </c>
      <c r="B892" t="s">
        <v>3248</v>
      </c>
      <c r="C892" t="s">
        <v>3249</v>
      </c>
      <c r="D892" t="s">
        <v>3250</v>
      </c>
      <c r="E892" t="s">
        <v>90</v>
      </c>
      <c r="F892" t="s">
        <v>3014</v>
      </c>
      <c r="G892" s="2">
        <v>1</v>
      </c>
      <c r="H892" s="2">
        <v>0</v>
      </c>
      <c r="I892" s="2">
        <v>0</v>
      </c>
      <c r="J892" s="2">
        <v>0</v>
      </c>
      <c r="K892" s="2">
        <v>13</v>
      </c>
      <c r="L892" s="2">
        <v>0</v>
      </c>
      <c r="M892" s="2">
        <f t="shared" si="26"/>
        <v>14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f t="shared" si="27"/>
        <v>0</v>
      </c>
      <c r="U892" s="2">
        <v>8</v>
      </c>
      <c r="V892" s="2">
        <v>2</v>
      </c>
      <c r="W892" s="2">
        <v>4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1:28" x14ac:dyDescent="0.25">
      <c r="A893" t="s">
        <v>28</v>
      </c>
      <c r="B893" t="s">
        <v>3251</v>
      </c>
      <c r="C893" t="s">
        <v>3252</v>
      </c>
      <c r="D893" t="s">
        <v>3253</v>
      </c>
      <c r="E893" t="s">
        <v>3254</v>
      </c>
      <c r="F893" t="s">
        <v>3014</v>
      </c>
      <c r="G893" s="2">
        <v>0</v>
      </c>
      <c r="H893" s="2">
        <v>5</v>
      </c>
      <c r="I893" s="2">
        <v>16</v>
      </c>
      <c r="J893" s="2">
        <v>0</v>
      </c>
      <c r="K893" s="2">
        <v>0</v>
      </c>
      <c r="L893" s="2">
        <v>0</v>
      </c>
      <c r="M893" s="2">
        <f t="shared" si="26"/>
        <v>21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f t="shared" si="27"/>
        <v>0</v>
      </c>
      <c r="U893" s="2">
        <v>101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1:28" x14ac:dyDescent="0.25">
      <c r="A894" t="s">
        <v>28</v>
      </c>
      <c r="B894" t="s">
        <v>3255</v>
      </c>
      <c r="C894" t="s">
        <v>3256</v>
      </c>
      <c r="D894" t="s">
        <v>3257</v>
      </c>
      <c r="E894" t="s">
        <v>3258</v>
      </c>
      <c r="F894" t="s">
        <v>3014</v>
      </c>
      <c r="G894" s="2">
        <v>4</v>
      </c>
      <c r="H894" s="2">
        <v>0</v>
      </c>
      <c r="I894" s="2">
        <v>0</v>
      </c>
      <c r="J894" s="2">
        <v>3</v>
      </c>
      <c r="K894" s="2">
        <v>9</v>
      </c>
      <c r="L894" s="2">
        <v>5</v>
      </c>
      <c r="M894" s="2">
        <f t="shared" si="26"/>
        <v>21</v>
      </c>
      <c r="N894" s="2">
        <v>0</v>
      </c>
      <c r="O894" s="2">
        <v>0</v>
      </c>
      <c r="P894" s="2">
        <v>1</v>
      </c>
      <c r="Q894" s="2">
        <v>0</v>
      </c>
      <c r="R894" s="2">
        <v>0</v>
      </c>
      <c r="S894" s="2">
        <v>1</v>
      </c>
      <c r="T894" s="2">
        <f t="shared" si="27"/>
        <v>2</v>
      </c>
      <c r="U894" s="2">
        <v>34</v>
      </c>
      <c r="V894" s="2">
        <v>6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1:28" x14ac:dyDescent="0.25">
      <c r="A895" t="s">
        <v>28</v>
      </c>
      <c r="B895" t="s">
        <v>3259</v>
      </c>
      <c r="C895" t="s">
        <v>3260</v>
      </c>
      <c r="D895" t="s">
        <v>3261</v>
      </c>
      <c r="E895" t="s">
        <v>3262</v>
      </c>
      <c r="F895" t="s">
        <v>3014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f t="shared" si="26"/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f t="shared" si="27"/>
        <v>0</v>
      </c>
      <c r="U895" s="2">
        <v>36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1:28" x14ac:dyDescent="0.25">
      <c r="A896" t="s">
        <v>28</v>
      </c>
      <c r="B896" t="s">
        <v>3263</v>
      </c>
      <c r="C896" t="s">
        <v>3264</v>
      </c>
      <c r="D896" t="s">
        <v>3265</v>
      </c>
      <c r="E896" t="s">
        <v>3266</v>
      </c>
      <c r="F896" t="s">
        <v>3014</v>
      </c>
      <c r="G896" s="2">
        <v>227</v>
      </c>
      <c r="H896" s="2">
        <v>0</v>
      </c>
      <c r="I896" s="2">
        <v>54</v>
      </c>
      <c r="J896" s="2">
        <v>0</v>
      </c>
      <c r="K896" s="2">
        <v>1069</v>
      </c>
      <c r="L896" s="2">
        <v>0</v>
      </c>
      <c r="M896" s="2">
        <f t="shared" si="26"/>
        <v>1350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f t="shared" si="27"/>
        <v>0</v>
      </c>
      <c r="U896" s="2">
        <v>1087</v>
      </c>
      <c r="V896" s="2">
        <v>0</v>
      </c>
      <c r="W896" s="2">
        <v>2267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1:28" x14ac:dyDescent="0.25">
      <c r="A897" t="s">
        <v>28</v>
      </c>
      <c r="B897" t="s">
        <v>3267</v>
      </c>
      <c r="C897" t="s">
        <v>3268</v>
      </c>
      <c r="D897" t="s">
        <v>3269</v>
      </c>
      <c r="E897" t="s">
        <v>3270</v>
      </c>
      <c r="F897" t="s">
        <v>3014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f t="shared" si="26"/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f t="shared" si="27"/>
        <v>0</v>
      </c>
      <c r="U897" s="2">
        <v>3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1:28" x14ac:dyDescent="0.25">
      <c r="A898" t="s">
        <v>28</v>
      </c>
      <c r="B898" t="s">
        <v>3271</v>
      </c>
      <c r="C898" t="s">
        <v>3272</v>
      </c>
      <c r="D898" t="s">
        <v>3273</v>
      </c>
      <c r="E898" t="s">
        <v>3274</v>
      </c>
      <c r="F898" t="s">
        <v>3014</v>
      </c>
      <c r="G898" s="2">
        <v>3</v>
      </c>
      <c r="H898" s="2">
        <v>95</v>
      </c>
      <c r="I898" s="2">
        <v>133</v>
      </c>
      <c r="J898" s="2">
        <v>65</v>
      </c>
      <c r="K898" s="2">
        <v>85</v>
      </c>
      <c r="L898" s="2">
        <v>106</v>
      </c>
      <c r="M898" s="2">
        <f t="shared" si="26"/>
        <v>487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f t="shared" si="27"/>
        <v>0</v>
      </c>
      <c r="U898" s="2">
        <v>389</v>
      </c>
      <c r="V898" s="2">
        <v>0</v>
      </c>
      <c r="W898" s="2">
        <v>523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1:28" x14ac:dyDescent="0.25">
      <c r="A899" t="s">
        <v>28</v>
      </c>
      <c r="B899" t="s">
        <v>3275</v>
      </c>
      <c r="C899" t="s">
        <v>3276</v>
      </c>
      <c r="D899" t="s">
        <v>3277</v>
      </c>
      <c r="E899" t="s">
        <v>3195</v>
      </c>
      <c r="F899" t="s">
        <v>3014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f t="shared" ref="M899:M962" si="28">SUM(G899:L899)</f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f t="shared" ref="T899:T962" si="29">SUM(N899:S899)</f>
        <v>0</v>
      </c>
      <c r="U899" s="2">
        <v>8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1:28" x14ac:dyDescent="0.25">
      <c r="A900" t="s">
        <v>28</v>
      </c>
      <c r="B900" t="s">
        <v>3278</v>
      </c>
      <c r="C900" t="s">
        <v>3279</v>
      </c>
      <c r="D900" t="s">
        <v>3280</v>
      </c>
      <c r="E900" t="s">
        <v>3281</v>
      </c>
      <c r="F900" t="s">
        <v>3014</v>
      </c>
      <c r="G900" s="2">
        <v>0</v>
      </c>
      <c r="H900" s="2">
        <v>0</v>
      </c>
      <c r="I900" s="2">
        <v>0</v>
      </c>
      <c r="J900" s="2">
        <v>0</v>
      </c>
      <c r="K900" s="2">
        <v>1</v>
      </c>
      <c r="L900" s="2">
        <v>1</v>
      </c>
      <c r="M900" s="2">
        <f t="shared" si="28"/>
        <v>2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f t="shared" si="29"/>
        <v>0</v>
      </c>
      <c r="U900" s="2">
        <v>1</v>
      </c>
      <c r="V900" s="2">
        <v>1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1:28" x14ac:dyDescent="0.25">
      <c r="A901" t="s">
        <v>28</v>
      </c>
      <c r="B901" t="s">
        <v>3282</v>
      </c>
      <c r="C901" t="s">
        <v>3283</v>
      </c>
      <c r="D901" t="s">
        <v>3284</v>
      </c>
      <c r="E901" t="s">
        <v>3285</v>
      </c>
      <c r="F901" t="s">
        <v>3014</v>
      </c>
      <c r="G901" s="2">
        <v>0</v>
      </c>
      <c r="H901" s="2">
        <v>3</v>
      </c>
      <c r="I901" s="2">
        <v>0</v>
      </c>
      <c r="J901" s="2">
        <v>0</v>
      </c>
      <c r="K901" s="2">
        <v>0</v>
      </c>
      <c r="L901" s="2">
        <v>0</v>
      </c>
      <c r="M901" s="2">
        <f t="shared" si="28"/>
        <v>3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f t="shared" si="29"/>
        <v>0</v>
      </c>
      <c r="U901" s="2">
        <v>12</v>
      </c>
      <c r="V901" s="2">
        <v>0</v>
      </c>
      <c r="W901" s="2">
        <v>1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1:28" x14ac:dyDescent="0.25">
      <c r="A902" t="s">
        <v>28</v>
      </c>
      <c r="B902" t="s">
        <v>3286</v>
      </c>
      <c r="C902" t="s">
        <v>3287</v>
      </c>
      <c r="D902" t="s">
        <v>3288</v>
      </c>
      <c r="E902" t="s">
        <v>3236</v>
      </c>
      <c r="F902" t="s">
        <v>3014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2</v>
      </c>
      <c r="M902" s="2">
        <f t="shared" si="28"/>
        <v>2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f t="shared" si="29"/>
        <v>0</v>
      </c>
      <c r="U902" s="2">
        <v>0</v>
      </c>
      <c r="V902" s="2">
        <v>0</v>
      </c>
      <c r="W902" s="2">
        <v>3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1:28" x14ac:dyDescent="0.25">
      <c r="A903" t="s">
        <v>28</v>
      </c>
      <c r="B903" t="s">
        <v>3289</v>
      </c>
      <c r="C903" t="s">
        <v>3290</v>
      </c>
      <c r="D903" t="s">
        <v>3291</v>
      </c>
      <c r="E903" t="s">
        <v>3292</v>
      </c>
      <c r="F903" t="s">
        <v>3014</v>
      </c>
      <c r="G903" s="2">
        <v>0</v>
      </c>
      <c r="H903" s="2">
        <v>0</v>
      </c>
      <c r="I903" s="2">
        <v>0</v>
      </c>
      <c r="J903" s="2">
        <v>0</v>
      </c>
      <c r="K903" s="2">
        <v>3</v>
      </c>
      <c r="L903" s="2">
        <v>0</v>
      </c>
      <c r="M903" s="2">
        <f t="shared" si="28"/>
        <v>3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f t="shared" si="29"/>
        <v>0</v>
      </c>
      <c r="U903" s="2">
        <v>0</v>
      </c>
      <c r="V903" s="2">
        <v>2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1:28" x14ac:dyDescent="0.25">
      <c r="A904" t="s">
        <v>28</v>
      </c>
      <c r="B904" t="s">
        <v>3293</v>
      </c>
      <c r="C904" t="s">
        <v>3294</v>
      </c>
      <c r="D904" t="s">
        <v>3295</v>
      </c>
      <c r="E904" t="s">
        <v>3296</v>
      </c>
      <c r="F904" t="s">
        <v>3014</v>
      </c>
      <c r="G904" s="2">
        <v>0</v>
      </c>
      <c r="H904" s="2">
        <v>0</v>
      </c>
      <c r="I904" s="2">
        <v>0</v>
      </c>
      <c r="J904" s="2">
        <v>0</v>
      </c>
      <c r="K904" s="2">
        <v>1</v>
      </c>
      <c r="L904" s="2">
        <v>0</v>
      </c>
      <c r="M904" s="2">
        <f t="shared" si="28"/>
        <v>1</v>
      </c>
      <c r="N904" s="2">
        <v>0</v>
      </c>
      <c r="O904" s="2">
        <v>0</v>
      </c>
      <c r="P904" s="2">
        <v>1</v>
      </c>
      <c r="Q904" s="2">
        <v>1</v>
      </c>
      <c r="R904" s="2">
        <v>0</v>
      </c>
      <c r="S904" s="2">
        <v>0</v>
      </c>
      <c r="T904" s="2">
        <f t="shared" si="29"/>
        <v>2</v>
      </c>
      <c r="U904" s="2">
        <v>0</v>
      </c>
      <c r="V904" s="2">
        <v>0</v>
      </c>
      <c r="W904" s="2">
        <v>1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1:28" x14ac:dyDescent="0.25">
      <c r="A905" t="s">
        <v>28</v>
      </c>
      <c r="B905" t="s">
        <v>3297</v>
      </c>
      <c r="C905" t="s">
        <v>3298</v>
      </c>
      <c r="D905" t="s">
        <v>3299</v>
      </c>
      <c r="E905" t="s">
        <v>3154</v>
      </c>
      <c r="F905" t="s">
        <v>3014</v>
      </c>
      <c r="G905" s="2">
        <v>0</v>
      </c>
      <c r="H905" s="2">
        <v>0</v>
      </c>
      <c r="I905" s="2">
        <v>0</v>
      </c>
      <c r="J905" s="2">
        <v>0</v>
      </c>
      <c r="K905" s="2">
        <v>9</v>
      </c>
      <c r="L905" s="2">
        <v>5</v>
      </c>
      <c r="M905" s="2">
        <f t="shared" si="28"/>
        <v>14</v>
      </c>
      <c r="N905" s="2">
        <v>1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f t="shared" si="29"/>
        <v>1</v>
      </c>
      <c r="U905" s="2">
        <v>3</v>
      </c>
      <c r="V905" s="2">
        <v>10</v>
      </c>
      <c r="W905" s="2">
        <v>37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1:28" x14ac:dyDescent="0.25">
      <c r="A906" t="s">
        <v>28</v>
      </c>
      <c r="B906" t="s">
        <v>3300</v>
      </c>
      <c r="C906" t="s">
        <v>3301</v>
      </c>
      <c r="D906" t="s">
        <v>3302</v>
      </c>
      <c r="E906" t="s">
        <v>3303</v>
      </c>
      <c r="F906" t="s">
        <v>3014</v>
      </c>
      <c r="G906" s="2">
        <v>0</v>
      </c>
      <c r="H906" s="2">
        <v>0</v>
      </c>
      <c r="I906" s="2">
        <v>0</v>
      </c>
      <c r="J906" s="2">
        <v>1</v>
      </c>
      <c r="K906" s="2">
        <v>2</v>
      </c>
      <c r="L906" s="2">
        <v>1</v>
      </c>
      <c r="M906" s="2">
        <f t="shared" si="28"/>
        <v>4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f t="shared" si="29"/>
        <v>0</v>
      </c>
      <c r="U906" s="2">
        <v>2</v>
      </c>
      <c r="V906" s="2">
        <v>1</v>
      </c>
      <c r="W906" s="2">
        <v>5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1:28" x14ac:dyDescent="0.25">
      <c r="A907" t="s">
        <v>28</v>
      </c>
      <c r="B907" t="s">
        <v>3304</v>
      </c>
      <c r="C907" t="s">
        <v>3305</v>
      </c>
      <c r="D907" t="s">
        <v>3306</v>
      </c>
      <c r="E907" t="s">
        <v>3307</v>
      </c>
      <c r="F907" t="s">
        <v>3014</v>
      </c>
      <c r="G907" s="2">
        <v>0</v>
      </c>
      <c r="H907" s="2">
        <v>0</v>
      </c>
      <c r="I907" s="2">
        <v>5</v>
      </c>
      <c r="J907" s="2">
        <v>0</v>
      </c>
      <c r="K907" s="2">
        <v>0</v>
      </c>
      <c r="L907" s="2">
        <v>0</v>
      </c>
      <c r="M907" s="2">
        <f t="shared" si="28"/>
        <v>5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f t="shared" si="29"/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1:28" x14ac:dyDescent="0.25">
      <c r="A908" t="s">
        <v>28</v>
      </c>
      <c r="B908" t="s">
        <v>3308</v>
      </c>
      <c r="C908" t="s">
        <v>3309</v>
      </c>
      <c r="D908" t="s">
        <v>3310</v>
      </c>
      <c r="E908" t="s">
        <v>3311</v>
      </c>
      <c r="F908" t="s">
        <v>3014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f t="shared" si="28"/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f t="shared" si="29"/>
        <v>0</v>
      </c>
      <c r="U908" s="2">
        <v>1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1:28" x14ac:dyDescent="0.25">
      <c r="A909" t="s">
        <v>28</v>
      </c>
      <c r="B909" t="s">
        <v>3312</v>
      </c>
      <c r="C909" t="s">
        <v>3313</v>
      </c>
      <c r="D909" t="s">
        <v>3314</v>
      </c>
      <c r="E909" t="s">
        <v>3093</v>
      </c>
      <c r="F909" t="s">
        <v>3014</v>
      </c>
      <c r="G909" s="2">
        <v>0</v>
      </c>
      <c r="H909" s="2">
        <v>0</v>
      </c>
      <c r="I909" s="2">
        <v>0</v>
      </c>
      <c r="J909" s="2">
        <v>0</v>
      </c>
      <c r="K909" s="2">
        <v>398</v>
      </c>
      <c r="L909" s="2">
        <v>0</v>
      </c>
      <c r="M909" s="2">
        <f t="shared" si="28"/>
        <v>398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f t="shared" si="29"/>
        <v>0</v>
      </c>
      <c r="U909" s="2">
        <v>399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1:28" x14ac:dyDescent="0.25">
      <c r="A910" t="s">
        <v>28</v>
      </c>
      <c r="B910" t="s">
        <v>3315</v>
      </c>
      <c r="C910" t="s">
        <v>3316</v>
      </c>
      <c r="D910" t="s">
        <v>3317</v>
      </c>
      <c r="E910" t="s">
        <v>3318</v>
      </c>
      <c r="F910" t="s">
        <v>3014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f t="shared" si="28"/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f t="shared" si="29"/>
        <v>0</v>
      </c>
      <c r="U910" s="2">
        <v>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1:28" x14ac:dyDescent="0.25">
      <c r="A911" t="s">
        <v>28</v>
      </c>
      <c r="B911" t="s">
        <v>3319</v>
      </c>
      <c r="C911" t="s">
        <v>3320</v>
      </c>
      <c r="D911" t="s">
        <v>3321</v>
      </c>
      <c r="E911" t="s">
        <v>3062</v>
      </c>
      <c r="F911" t="s">
        <v>3014</v>
      </c>
      <c r="G911" s="2">
        <v>0</v>
      </c>
      <c r="H911" s="2">
        <v>0</v>
      </c>
      <c r="I911" s="2">
        <v>0</v>
      </c>
      <c r="J911" s="2">
        <v>2</v>
      </c>
      <c r="K911" s="2">
        <v>1</v>
      </c>
      <c r="L911" s="2">
        <v>0</v>
      </c>
      <c r="M911" s="2">
        <f t="shared" si="28"/>
        <v>3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f t="shared" si="29"/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1:28" x14ac:dyDescent="0.25">
      <c r="A912" t="s">
        <v>28</v>
      </c>
      <c r="B912" t="s">
        <v>3322</v>
      </c>
      <c r="C912" t="s">
        <v>3323</v>
      </c>
      <c r="D912" t="s">
        <v>3324</v>
      </c>
      <c r="E912" t="s">
        <v>2238</v>
      </c>
      <c r="F912" t="s">
        <v>3014</v>
      </c>
      <c r="G912" s="2">
        <v>0</v>
      </c>
      <c r="H912" s="2">
        <v>0</v>
      </c>
      <c r="I912" s="2">
        <v>1</v>
      </c>
      <c r="J912" s="2">
        <v>5</v>
      </c>
      <c r="K912" s="2">
        <v>10</v>
      </c>
      <c r="L912" s="2">
        <v>5</v>
      </c>
      <c r="M912" s="2">
        <f t="shared" si="28"/>
        <v>21</v>
      </c>
      <c r="N912" s="2">
        <v>1</v>
      </c>
      <c r="O912" s="2">
        <v>0</v>
      </c>
      <c r="P912" s="2">
        <v>0</v>
      </c>
      <c r="Q912" s="2">
        <v>1</v>
      </c>
      <c r="R912" s="2">
        <v>0</v>
      </c>
      <c r="S912" s="2">
        <v>0</v>
      </c>
      <c r="T912" s="2">
        <f t="shared" si="29"/>
        <v>2</v>
      </c>
      <c r="U912" s="2">
        <v>7</v>
      </c>
      <c r="V912" s="2">
        <v>12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1:28" x14ac:dyDescent="0.25">
      <c r="A913" t="s">
        <v>28</v>
      </c>
      <c r="B913" t="s">
        <v>3325</v>
      </c>
      <c r="C913" t="s">
        <v>3326</v>
      </c>
      <c r="D913" t="s">
        <v>3327</v>
      </c>
      <c r="E913" t="s">
        <v>3328</v>
      </c>
      <c r="F913" t="s">
        <v>3014</v>
      </c>
      <c r="G913" s="2">
        <v>0</v>
      </c>
      <c r="H913" s="2">
        <v>0</v>
      </c>
      <c r="I913" s="2">
        <v>0</v>
      </c>
      <c r="J913" s="2">
        <v>0</v>
      </c>
      <c r="K913" s="2">
        <v>1</v>
      </c>
      <c r="L913" s="2">
        <v>0</v>
      </c>
      <c r="M913" s="2">
        <f t="shared" si="28"/>
        <v>1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f t="shared" si="29"/>
        <v>0</v>
      </c>
      <c r="U913" s="2">
        <v>13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1:28" x14ac:dyDescent="0.25">
      <c r="A914" t="s">
        <v>28</v>
      </c>
      <c r="B914" t="s">
        <v>3329</v>
      </c>
      <c r="C914" t="s">
        <v>3330</v>
      </c>
      <c r="D914" t="s">
        <v>3331</v>
      </c>
      <c r="E914" t="s">
        <v>3332</v>
      </c>
      <c r="F914" t="s">
        <v>3014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f t="shared" si="28"/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f t="shared" si="29"/>
        <v>0</v>
      </c>
      <c r="U914" s="2">
        <v>12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1:28" x14ac:dyDescent="0.25">
      <c r="A915" t="s">
        <v>28</v>
      </c>
      <c r="B915" t="s">
        <v>3333</v>
      </c>
      <c r="C915" t="s">
        <v>3334</v>
      </c>
      <c r="D915" t="s">
        <v>3335</v>
      </c>
      <c r="E915" t="s">
        <v>3336</v>
      </c>
      <c r="F915" t="s">
        <v>3014</v>
      </c>
      <c r="G915" s="2">
        <v>2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f t="shared" si="28"/>
        <v>2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f t="shared" si="29"/>
        <v>0</v>
      </c>
      <c r="U915" s="2">
        <v>52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1:28" x14ac:dyDescent="0.25">
      <c r="A916" t="s">
        <v>28</v>
      </c>
      <c r="B916" t="s">
        <v>3338</v>
      </c>
      <c r="C916" t="s">
        <v>3339</v>
      </c>
      <c r="D916" t="s">
        <v>3340</v>
      </c>
      <c r="E916" t="s">
        <v>3341</v>
      </c>
      <c r="F916" t="s">
        <v>3014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1</v>
      </c>
      <c r="M916" s="2">
        <f t="shared" si="28"/>
        <v>1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f t="shared" si="29"/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1:28" x14ac:dyDescent="0.25">
      <c r="A917" t="s">
        <v>28</v>
      </c>
      <c r="B917" t="s">
        <v>3342</v>
      </c>
      <c r="C917" t="s">
        <v>3343</v>
      </c>
      <c r="D917" t="s">
        <v>3344</v>
      </c>
      <c r="E917" t="s">
        <v>3345</v>
      </c>
      <c r="F917" t="s">
        <v>3014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f t="shared" si="28"/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f t="shared" si="29"/>
        <v>0</v>
      </c>
      <c r="U917" s="2">
        <v>4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1:28" x14ac:dyDescent="0.25">
      <c r="A918" t="s">
        <v>28</v>
      </c>
      <c r="B918" t="s">
        <v>3346</v>
      </c>
      <c r="C918" t="s">
        <v>3347</v>
      </c>
      <c r="D918" t="s">
        <v>3348</v>
      </c>
      <c r="E918" t="s">
        <v>3097</v>
      </c>
      <c r="F918" t="s">
        <v>3014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f t="shared" si="28"/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f t="shared" si="29"/>
        <v>0</v>
      </c>
      <c r="U918" s="2">
        <v>1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1:28" x14ac:dyDescent="0.25">
      <c r="A919" t="s">
        <v>28</v>
      </c>
      <c r="B919" t="s">
        <v>3349</v>
      </c>
      <c r="C919" t="s">
        <v>3350</v>
      </c>
      <c r="D919" t="s">
        <v>3351</v>
      </c>
      <c r="E919" t="s">
        <v>3352</v>
      </c>
      <c r="F919" t="s">
        <v>3014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f t="shared" si="28"/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f t="shared" si="29"/>
        <v>0</v>
      </c>
      <c r="U919" s="2">
        <v>2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1:28" x14ac:dyDescent="0.25">
      <c r="A920" t="s">
        <v>28</v>
      </c>
      <c r="B920" t="s">
        <v>3353</v>
      </c>
      <c r="C920" t="s">
        <v>3354</v>
      </c>
      <c r="D920" t="s">
        <v>3355</v>
      </c>
      <c r="E920" t="s">
        <v>3042</v>
      </c>
      <c r="F920" t="s">
        <v>3014</v>
      </c>
      <c r="G920" s="2">
        <v>1</v>
      </c>
      <c r="H920" s="2">
        <v>0</v>
      </c>
      <c r="I920" s="2">
        <v>0</v>
      </c>
      <c r="J920" s="2">
        <v>3</v>
      </c>
      <c r="K920" s="2">
        <v>11</v>
      </c>
      <c r="L920" s="2">
        <v>1</v>
      </c>
      <c r="M920" s="2">
        <f t="shared" si="28"/>
        <v>16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f t="shared" si="29"/>
        <v>0</v>
      </c>
      <c r="U920" s="2">
        <v>0</v>
      </c>
      <c r="V920" s="2">
        <v>1</v>
      </c>
      <c r="W920" s="2">
        <v>1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1:28" x14ac:dyDescent="0.25">
      <c r="A921" t="s">
        <v>28</v>
      </c>
      <c r="B921" t="s">
        <v>3356</v>
      </c>
      <c r="C921" t="s">
        <v>3357</v>
      </c>
      <c r="D921" t="s">
        <v>3358</v>
      </c>
      <c r="E921" t="s">
        <v>3359</v>
      </c>
      <c r="F921" t="s">
        <v>3014</v>
      </c>
      <c r="G921" s="2">
        <v>0</v>
      </c>
      <c r="H921" s="2">
        <v>0</v>
      </c>
      <c r="I921" s="2">
        <v>0</v>
      </c>
      <c r="J921" s="2">
        <v>0</v>
      </c>
      <c r="K921" s="2">
        <v>1</v>
      </c>
      <c r="L921" s="2">
        <v>0</v>
      </c>
      <c r="M921" s="2">
        <f t="shared" si="28"/>
        <v>1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f t="shared" si="29"/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1:28" x14ac:dyDescent="0.25">
      <c r="A922" t="s">
        <v>28</v>
      </c>
      <c r="B922" t="s">
        <v>3360</v>
      </c>
      <c r="C922" t="s">
        <v>3361</v>
      </c>
      <c r="D922" t="s">
        <v>3362</v>
      </c>
      <c r="E922" t="s">
        <v>3363</v>
      </c>
      <c r="F922" t="s">
        <v>3014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f t="shared" si="28"/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f t="shared" si="29"/>
        <v>0</v>
      </c>
      <c r="U922" s="2">
        <v>1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1:28" x14ac:dyDescent="0.25">
      <c r="A923" t="s">
        <v>28</v>
      </c>
      <c r="B923" t="s">
        <v>3364</v>
      </c>
      <c r="C923" t="s">
        <v>3365</v>
      </c>
      <c r="D923" t="s">
        <v>3366</v>
      </c>
      <c r="E923" t="s">
        <v>3367</v>
      </c>
      <c r="F923" t="s">
        <v>3014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f t="shared" si="28"/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f t="shared" si="29"/>
        <v>0</v>
      </c>
      <c r="U923" s="2">
        <v>2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1:28" x14ac:dyDescent="0.25">
      <c r="A924" t="s">
        <v>28</v>
      </c>
      <c r="B924" t="s">
        <v>3369</v>
      </c>
      <c r="C924" t="s">
        <v>3370</v>
      </c>
      <c r="D924" t="s">
        <v>3371</v>
      </c>
      <c r="E924" t="s">
        <v>3285</v>
      </c>
      <c r="F924" t="s">
        <v>3014</v>
      </c>
      <c r="G924" s="2">
        <v>0</v>
      </c>
      <c r="H924" s="2">
        <v>0</v>
      </c>
      <c r="I924" s="2">
        <v>0</v>
      </c>
      <c r="J924" s="2">
        <v>0</v>
      </c>
      <c r="K924" s="2">
        <v>1</v>
      </c>
      <c r="L924" s="2">
        <v>0</v>
      </c>
      <c r="M924" s="2">
        <f t="shared" si="28"/>
        <v>1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f t="shared" si="29"/>
        <v>0</v>
      </c>
      <c r="U924" s="2">
        <v>1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1:28" x14ac:dyDescent="0.25">
      <c r="A925" t="s">
        <v>28</v>
      </c>
      <c r="B925" t="s">
        <v>3372</v>
      </c>
      <c r="C925" t="s">
        <v>3373</v>
      </c>
      <c r="D925" t="s">
        <v>3374</v>
      </c>
      <c r="E925" t="s">
        <v>232</v>
      </c>
      <c r="F925" t="s">
        <v>3014</v>
      </c>
      <c r="G925" s="2">
        <v>0</v>
      </c>
      <c r="H925" s="2">
        <v>0</v>
      </c>
      <c r="I925" s="2">
        <v>0</v>
      </c>
      <c r="J925" s="2">
        <v>0</v>
      </c>
      <c r="K925" s="2">
        <v>5</v>
      </c>
      <c r="L925" s="2">
        <v>0</v>
      </c>
      <c r="M925" s="2">
        <f t="shared" si="28"/>
        <v>5</v>
      </c>
      <c r="N925" s="2">
        <v>0</v>
      </c>
      <c r="O925" s="2">
        <v>0</v>
      </c>
      <c r="P925" s="2">
        <v>1</v>
      </c>
      <c r="Q925" s="2">
        <v>0</v>
      </c>
      <c r="R925" s="2">
        <v>0</v>
      </c>
      <c r="S925" s="2">
        <v>0</v>
      </c>
      <c r="T925" s="2">
        <f t="shared" si="29"/>
        <v>1</v>
      </c>
      <c r="U925" s="2">
        <v>1</v>
      </c>
      <c r="V925" s="2">
        <v>0</v>
      </c>
      <c r="W925" s="2">
        <v>1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1:28" x14ac:dyDescent="0.25">
      <c r="A926" t="s">
        <v>28</v>
      </c>
      <c r="B926" t="s">
        <v>3376</v>
      </c>
      <c r="C926" t="s">
        <v>3377</v>
      </c>
      <c r="D926" t="s">
        <v>3378</v>
      </c>
      <c r="E926" t="s">
        <v>3359</v>
      </c>
      <c r="F926" t="s">
        <v>3014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7</v>
      </c>
      <c r="M926" s="2">
        <f t="shared" si="28"/>
        <v>7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f t="shared" si="29"/>
        <v>0</v>
      </c>
      <c r="U926" s="2">
        <v>2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1:28" x14ac:dyDescent="0.25">
      <c r="A927" t="s">
        <v>28</v>
      </c>
      <c r="B927" t="s">
        <v>3379</v>
      </c>
      <c r="C927" t="s">
        <v>3380</v>
      </c>
      <c r="D927" t="s">
        <v>3381</v>
      </c>
      <c r="E927" t="s">
        <v>3274</v>
      </c>
      <c r="F927" t="s">
        <v>3014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f t="shared" si="28"/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f t="shared" si="29"/>
        <v>0</v>
      </c>
      <c r="U927" s="2">
        <v>0</v>
      </c>
      <c r="V927" s="2">
        <v>0</v>
      </c>
      <c r="W927" s="2">
        <v>7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1:28" x14ac:dyDescent="0.25">
      <c r="A928" t="s">
        <v>28</v>
      </c>
      <c r="B928" t="s">
        <v>3382</v>
      </c>
      <c r="C928" t="s">
        <v>3383</v>
      </c>
      <c r="D928" t="s">
        <v>3384</v>
      </c>
      <c r="E928" t="s">
        <v>3047</v>
      </c>
      <c r="F928" t="s">
        <v>3014</v>
      </c>
      <c r="G928" s="2">
        <v>0</v>
      </c>
      <c r="H928" s="2">
        <v>1</v>
      </c>
      <c r="I928" s="2">
        <v>0</v>
      </c>
      <c r="J928" s="2">
        <v>0</v>
      </c>
      <c r="K928" s="2">
        <v>0</v>
      </c>
      <c r="L928" s="2">
        <v>0</v>
      </c>
      <c r="M928" s="2">
        <f t="shared" si="28"/>
        <v>1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f t="shared" si="29"/>
        <v>0</v>
      </c>
      <c r="U928" s="2">
        <v>1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1:28" x14ac:dyDescent="0.25">
      <c r="A929" t="s">
        <v>28</v>
      </c>
      <c r="B929" t="s">
        <v>3385</v>
      </c>
      <c r="C929" t="s">
        <v>3386</v>
      </c>
      <c r="D929" t="s">
        <v>3387</v>
      </c>
      <c r="E929" t="s">
        <v>3388</v>
      </c>
      <c r="F929" t="s">
        <v>3014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1293</v>
      </c>
      <c r="M929" s="2">
        <f t="shared" si="28"/>
        <v>1293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f t="shared" si="29"/>
        <v>0</v>
      </c>
      <c r="U929" s="2">
        <v>26293</v>
      </c>
      <c r="V929" s="2">
        <v>0</v>
      </c>
      <c r="W929" s="2">
        <v>0</v>
      </c>
      <c r="X929" s="2">
        <v>0</v>
      </c>
      <c r="Y929" s="2">
        <v>0</v>
      </c>
      <c r="Z929" s="2">
        <v>1342</v>
      </c>
      <c r="AA929" s="2">
        <v>0</v>
      </c>
      <c r="AB929" s="2">
        <v>0</v>
      </c>
    </row>
    <row r="930" spans="1:28" x14ac:dyDescent="0.25">
      <c r="A930" t="s">
        <v>28</v>
      </c>
      <c r="B930" t="s">
        <v>3389</v>
      </c>
      <c r="C930" t="s">
        <v>3390</v>
      </c>
      <c r="D930" t="s">
        <v>3391</v>
      </c>
      <c r="E930" t="s">
        <v>3392</v>
      </c>
      <c r="F930" t="s">
        <v>3014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f t="shared" si="28"/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f t="shared" si="29"/>
        <v>0</v>
      </c>
      <c r="U930" s="2">
        <v>1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1:28" x14ac:dyDescent="0.25">
      <c r="A931" t="s">
        <v>28</v>
      </c>
      <c r="B931" t="s">
        <v>3393</v>
      </c>
      <c r="C931" t="s">
        <v>3394</v>
      </c>
      <c r="D931" t="s">
        <v>3395</v>
      </c>
      <c r="E931" t="s">
        <v>3070</v>
      </c>
      <c r="F931" t="s">
        <v>3014</v>
      </c>
      <c r="G931" s="2">
        <v>0</v>
      </c>
      <c r="H931" s="2">
        <v>0</v>
      </c>
      <c r="I931" s="2">
        <v>0</v>
      </c>
      <c r="J931" s="2">
        <v>0</v>
      </c>
      <c r="K931" s="2">
        <v>1</v>
      </c>
      <c r="L931" s="2">
        <v>0</v>
      </c>
      <c r="M931" s="2">
        <f t="shared" si="28"/>
        <v>1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f t="shared" si="29"/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1:28" x14ac:dyDescent="0.25">
      <c r="A932" t="s">
        <v>28</v>
      </c>
      <c r="B932" t="s">
        <v>3396</v>
      </c>
      <c r="C932" t="s">
        <v>3397</v>
      </c>
      <c r="D932" t="s">
        <v>3398</v>
      </c>
      <c r="E932" t="s">
        <v>3154</v>
      </c>
      <c r="F932" t="s">
        <v>3014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f t="shared" si="28"/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f t="shared" si="29"/>
        <v>0</v>
      </c>
      <c r="U932" s="2">
        <v>0</v>
      </c>
      <c r="V932" s="2">
        <v>0</v>
      </c>
      <c r="W932" s="2">
        <v>1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1:28" x14ac:dyDescent="0.25">
      <c r="A933" t="s">
        <v>28</v>
      </c>
      <c r="B933" t="s">
        <v>3399</v>
      </c>
      <c r="C933" t="s">
        <v>3400</v>
      </c>
      <c r="D933" t="s">
        <v>3401</v>
      </c>
      <c r="E933" t="s">
        <v>3175</v>
      </c>
      <c r="F933" t="s">
        <v>3014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f t="shared" si="28"/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f t="shared" si="29"/>
        <v>0</v>
      </c>
      <c r="U933" s="2">
        <v>2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1:28" x14ac:dyDescent="0.25">
      <c r="A934" t="s">
        <v>28</v>
      </c>
      <c r="B934" t="s">
        <v>3402</v>
      </c>
      <c r="C934" t="s">
        <v>3403</v>
      </c>
      <c r="D934" t="s">
        <v>3404</v>
      </c>
      <c r="E934" t="s">
        <v>3195</v>
      </c>
      <c r="F934" t="s">
        <v>3014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f t="shared" si="28"/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f t="shared" si="29"/>
        <v>0</v>
      </c>
      <c r="U934" s="2">
        <v>7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1:28" x14ac:dyDescent="0.25">
      <c r="A935" t="s">
        <v>28</v>
      </c>
      <c r="B935" t="s">
        <v>3405</v>
      </c>
      <c r="C935" t="s">
        <v>3406</v>
      </c>
      <c r="D935" t="s">
        <v>3407</v>
      </c>
      <c r="E935" t="s">
        <v>3154</v>
      </c>
      <c r="F935" t="s">
        <v>3014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f t="shared" si="28"/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f t="shared" si="29"/>
        <v>0</v>
      </c>
      <c r="U935" s="2">
        <v>1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1:28" x14ac:dyDescent="0.25">
      <c r="A936" t="s">
        <v>28</v>
      </c>
      <c r="B936" t="s">
        <v>3408</v>
      </c>
      <c r="C936" t="s">
        <v>3409</v>
      </c>
      <c r="D936" t="s">
        <v>3410</v>
      </c>
      <c r="E936" t="s">
        <v>3411</v>
      </c>
      <c r="F936" t="s">
        <v>3014</v>
      </c>
      <c r="G936" s="2">
        <v>0</v>
      </c>
      <c r="H936" s="2">
        <v>5</v>
      </c>
      <c r="I936" s="2">
        <v>55</v>
      </c>
      <c r="J936" s="2">
        <v>21</v>
      </c>
      <c r="K936" s="2">
        <v>21</v>
      </c>
      <c r="L936" s="2">
        <v>19</v>
      </c>
      <c r="M936" s="2">
        <f t="shared" si="28"/>
        <v>121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f t="shared" si="29"/>
        <v>0</v>
      </c>
      <c r="U936" s="2">
        <v>294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1:28" x14ac:dyDescent="0.25">
      <c r="A937" t="s">
        <v>28</v>
      </c>
      <c r="B937" t="s">
        <v>3412</v>
      </c>
      <c r="C937" t="s">
        <v>3413</v>
      </c>
      <c r="D937" t="s">
        <v>3414</v>
      </c>
      <c r="E937" t="s">
        <v>3415</v>
      </c>
      <c r="F937" t="s">
        <v>3014</v>
      </c>
      <c r="G937" s="2">
        <v>0</v>
      </c>
      <c r="H937" s="2">
        <v>0</v>
      </c>
      <c r="I937" s="2">
        <v>0</v>
      </c>
      <c r="J937" s="2">
        <v>0</v>
      </c>
      <c r="K937" s="2">
        <v>1</v>
      </c>
      <c r="L937" s="2">
        <v>0</v>
      </c>
      <c r="M937" s="2">
        <f t="shared" si="28"/>
        <v>1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f t="shared" si="29"/>
        <v>0</v>
      </c>
      <c r="U937" s="2">
        <v>1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1:28" x14ac:dyDescent="0.25">
      <c r="A938" t="s">
        <v>28</v>
      </c>
      <c r="B938" t="s">
        <v>3416</v>
      </c>
      <c r="C938" t="s">
        <v>3417</v>
      </c>
      <c r="D938" t="s">
        <v>3418</v>
      </c>
      <c r="E938" t="s">
        <v>3189</v>
      </c>
      <c r="F938" t="s">
        <v>3014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f t="shared" si="28"/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f t="shared" si="29"/>
        <v>0</v>
      </c>
      <c r="U938" s="2">
        <v>0</v>
      </c>
      <c r="V938" s="2">
        <v>0</v>
      </c>
      <c r="W938" s="2">
        <v>50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39" spans="1:28" x14ac:dyDescent="0.25">
      <c r="A939" t="s">
        <v>28</v>
      </c>
      <c r="B939" t="s">
        <v>3419</v>
      </c>
      <c r="C939" t="s">
        <v>3420</v>
      </c>
      <c r="D939" t="s">
        <v>3421</v>
      </c>
      <c r="E939" t="s">
        <v>3411</v>
      </c>
      <c r="F939" t="s">
        <v>3014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f t="shared" si="28"/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f t="shared" si="29"/>
        <v>0</v>
      </c>
      <c r="U939" s="2">
        <v>0</v>
      </c>
      <c r="V939" s="2">
        <v>0</v>
      </c>
      <c r="W939" s="2">
        <v>2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</row>
    <row r="940" spans="1:28" x14ac:dyDescent="0.25">
      <c r="A940" t="s">
        <v>28</v>
      </c>
      <c r="B940" t="s">
        <v>3422</v>
      </c>
      <c r="C940" t="s">
        <v>3423</v>
      </c>
      <c r="D940" t="s">
        <v>3424</v>
      </c>
      <c r="E940" t="s">
        <v>3425</v>
      </c>
      <c r="F940" t="s">
        <v>3014</v>
      </c>
      <c r="G940" s="2">
        <v>1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f t="shared" si="28"/>
        <v>1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f t="shared" si="29"/>
        <v>0</v>
      </c>
      <c r="U940" s="2">
        <v>6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</row>
    <row r="941" spans="1:28" x14ac:dyDescent="0.25">
      <c r="A941" t="s">
        <v>28</v>
      </c>
      <c r="B941" t="s">
        <v>3426</v>
      </c>
      <c r="C941" t="s">
        <v>3427</v>
      </c>
      <c r="D941" t="s">
        <v>3428</v>
      </c>
      <c r="E941" t="s">
        <v>3093</v>
      </c>
      <c r="F941" t="s">
        <v>3014</v>
      </c>
      <c r="G941" s="2">
        <v>14</v>
      </c>
      <c r="H941" s="2">
        <v>0</v>
      </c>
      <c r="I941" s="2">
        <v>0</v>
      </c>
      <c r="J941" s="2">
        <v>0</v>
      </c>
      <c r="K941" s="2">
        <v>4</v>
      </c>
      <c r="L941" s="2">
        <v>0</v>
      </c>
      <c r="M941" s="2">
        <f t="shared" si="28"/>
        <v>18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f t="shared" si="29"/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</row>
    <row r="942" spans="1:28" x14ac:dyDescent="0.25">
      <c r="A942" t="s">
        <v>28</v>
      </c>
      <c r="B942" t="s">
        <v>3429</v>
      </c>
      <c r="C942" t="s">
        <v>3430</v>
      </c>
      <c r="D942" t="s">
        <v>3431</v>
      </c>
      <c r="E942" t="s">
        <v>3432</v>
      </c>
      <c r="F942" t="s">
        <v>3014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f t="shared" si="28"/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f t="shared" si="29"/>
        <v>0</v>
      </c>
      <c r="U942" s="2">
        <v>6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</row>
    <row r="943" spans="1:28" x14ac:dyDescent="0.25">
      <c r="A943" t="s">
        <v>28</v>
      </c>
      <c r="B943" t="s">
        <v>3433</v>
      </c>
      <c r="C943" t="s">
        <v>3434</v>
      </c>
      <c r="D943" t="s">
        <v>3435</v>
      </c>
      <c r="E943" t="s">
        <v>3359</v>
      </c>
      <c r="F943" t="s">
        <v>3014</v>
      </c>
      <c r="G943" s="2">
        <v>1</v>
      </c>
      <c r="H943" s="2">
        <v>0</v>
      </c>
      <c r="I943" s="2">
        <v>0</v>
      </c>
      <c r="J943" s="2">
        <v>2</v>
      </c>
      <c r="K943" s="2">
        <v>24</v>
      </c>
      <c r="L943" s="2">
        <v>15</v>
      </c>
      <c r="M943" s="2">
        <f t="shared" si="28"/>
        <v>42</v>
      </c>
      <c r="N943" s="2">
        <v>0</v>
      </c>
      <c r="O943" s="2">
        <v>1</v>
      </c>
      <c r="P943" s="2">
        <v>9</v>
      </c>
      <c r="Q943" s="2">
        <v>1</v>
      </c>
      <c r="R943" s="2">
        <v>0</v>
      </c>
      <c r="S943" s="2">
        <v>0</v>
      </c>
      <c r="T943" s="2">
        <f t="shared" si="29"/>
        <v>11</v>
      </c>
      <c r="U943" s="2">
        <v>34</v>
      </c>
      <c r="V943" s="2">
        <v>6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1:28" x14ac:dyDescent="0.25">
      <c r="A944" t="s">
        <v>28</v>
      </c>
      <c r="B944" t="s">
        <v>3436</v>
      </c>
      <c r="C944" t="s">
        <v>3437</v>
      </c>
      <c r="D944" t="s">
        <v>3438</v>
      </c>
      <c r="E944" t="s">
        <v>3117</v>
      </c>
      <c r="F944" t="s">
        <v>3014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f t="shared" si="28"/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f t="shared" si="29"/>
        <v>0</v>
      </c>
      <c r="U944" s="2">
        <v>1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1:28" x14ac:dyDescent="0.25">
      <c r="A945" t="s">
        <v>28</v>
      </c>
      <c r="B945" t="s">
        <v>3439</v>
      </c>
      <c r="C945" t="s">
        <v>3440</v>
      </c>
      <c r="D945" t="s">
        <v>3441</v>
      </c>
      <c r="E945" t="s">
        <v>3442</v>
      </c>
      <c r="F945" t="s">
        <v>3014</v>
      </c>
      <c r="G945" s="2">
        <v>0</v>
      </c>
      <c r="H945" s="2">
        <v>0</v>
      </c>
      <c r="I945" s="2">
        <v>0</v>
      </c>
      <c r="J945" s="2">
        <v>0</v>
      </c>
      <c r="K945" s="2">
        <v>2</v>
      </c>
      <c r="L945" s="2">
        <v>0</v>
      </c>
      <c r="M945" s="2">
        <f t="shared" si="28"/>
        <v>2</v>
      </c>
      <c r="N945" s="2">
        <v>0</v>
      </c>
      <c r="O945" s="2">
        <v>0</v>
      </c>
      <c r="P945" s="2">
        <v>0</v>
      </c>
      <c r="Q945" s="2">
        <v>1</v>
      </c>
      <c r="R945" s="2">
        <v>4</v>
      </c>
      <c r="S945" s="2">
        <v>0</v>
      </c>
      <c r="T945" s="2">
        <f t="shared" si="29"/>
        <v>5</v>
      </c>
      <c r="U945" s="2">
        <v>5</v>
      </c>
      <c r="V945" s="2">
        <v>1</v>
      </c>
      <c r="W945" s="2">
        <v>3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1:28" x14ac:dyDescent="0.25">
      <c r="A946" t="s">
        <v>28</v>
      </c>
      <c r="B946" t="s">
        <v>3443</v>
      </c>
      <c r="C946" t="s">
        <v>3444</v>
      </c>
      <c r="D946" t="s">
        <v>3445</v>
      </c>
      <c r="E946" t="s">
        <v>3446</v>
      </c>
      <c r="F946" t="s">
        <v>3014</v>
      </c>
      <c r="G946" s="2">
        <v>0</v>
      </c>
      <c r="H946" s="2">
        <v>0</v>
      </c>
      <c r="I946" s="2">
        <v>0</v>
      </c>
      <c r="J946" s="2">
        <v>0</v>
      </c>
      <c r="K946" s="2">
        <v>4</v>
      </c>
      <c r="L946" s="2">
        <v>0</v>
      </c>
      <c r="M946" s="2">
        <f t="shared" si="28"/>
        <v>4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f t="shared" si="29"/>
        <v>0</v>
      </c>
      <c r="U946" s="2">
        <v>5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1:28" x14ac:dyDescent="0.25">
      <c r="A947" t="s">
        <v>28</v>
      </c>
      <c r="B947" t="s">
        <v>3447</v>
      </c>
      <c r="C947" t="s">
        <v>3448</v>
      </c>
      <c r="D947" t="s">
        <v>3449</v>
      </c>
      <c r="E947" t="s">
        <v>3450</v>
      </c>
      <c r="F947" t="s">
        <v>3014</v>
      </c>
      <c r="G947" s="2">
        <v>0</v>
      </c>
      <c r="H947" s="2">
        <v>0</v>
      </c>
      <c r="I947" s="2">
        <v>0</v>
      </c>
      <c r="J947" s="2">
        <v>0</v>
      </c>
      <c r="K947" s="2">
        <v>5</v>
      </c>
      <c r="L947" s="2">
        <v>0</v>
      </c>
      <c r="M947" s="2">
        <f t="shared" si="28"/>
        <v>5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f t="shared" si="29"/>
        <v>0</v>
      </c>
      <c r="U947" s="2">
        <v>3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1:28" x14ac:dyDescent="0.25">
      <c r="A948" t="s">
        <v>28</v>
      </c>
      <c r="B948" t="s">
        <v>3451</v>
      </c>
      <c r="C948" t="s">
        <v>3452</v>
      </c>
      <c r="D948" t="s">
        <v>3453</v>
      </c>
      <c r="E948" t="s">
        <v>3228</v>
      </c>
      <c r="F948" t="s">
        <v>3014</v>
      </c>
      <c r="G948" s="2">
        <v>1</v>
      </c>
      <c r="H948" s="2">
        <v>0</v>
      </c>
      <c r="I948" s="2">
        <v>0</v>
      </c>
      <c r="J948" s="2">
        <v>0</v>
      </c>
      <c r="K948" s="2">
        <v>5</v>
      </c>
      <c r="L948" s="2">
        <v>2</v>
      </c>
      <c r="M948" s="2">
        <f t="shared" si="28"/>
        <v>8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f t="shared" si="29"/>
        <v>0</v>
      </c>
      <c r="U948" s="2">
        <v>2</v>
      </c>
      <c r="V948" s="2">
        <v>0</v>
      </c>
      <c r="W948" s="2">
        <v>3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1:28" x14ac:dyDescent="0.25">
      <c r="A949" t="s">
        <v>28</v>
      </c>
      <c r="B949" t="s">
        <v>3454</v>
      </c>
      <c r="C949" t="s">
        <v>3455</v>
      </c>
      <c r="D949" t="s">
        <v>3456</v>
      </c>
      <c r="E949" t="s">
        <v>3457</v>
      </c>
      <c r="F949" t="s">
        <v>3014</v>
      </c>
      <c r="G949" s="2">
        <v>0</v>
      </c>
      <c r="H949" s="2">
        <v>0</v>
      </c>
      <c r="I949" s="2">
        <v>0</v>
      </c>
      <c r="J949" s="2">
        <v>0</v>
      </c>
      <c r="K949" s="2">
        <v>1</v>
      </c>
      <c r="L949" s="2">
        <v>0</v>
      </c>
      <c r="M949" s="2">
        <f t="shared" si="28"/>
        <v>1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f t="shared" si="29"/>
        <v>0</v>
      </c>
      <c r="U949" s="2">
        <v>6</v>
      </c>
      <c r="V949" s="2">
        <v>0</v>
      </c>
      <c r="W949" s="2">
        <v>3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1:28" x14ac:dyDescent="0.25">
      <c r="A950" t="s">
        <v>28</v>
      </c>
      <c r="B950" t="s">
        <v>3458</v>
      </c>
      <c r="C950" t="s">
        <v>3459</v>
      </c>
      <c r="D950" t="s">
        <v>3460</v>
      </c>
      <c r="E950" t="s">
        <v>3461</v>
      </c>
      <c r="F950" t="s">
        <v>3014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f t="shared" si="28"/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f t="shared" si="29"/>
        <v>0</v>
      </c>
      <c r="U950" s="2">
        <v>1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1:28" x14ac:dyDescent="0.25">
      <c r="A951" t="s">
        <v>28</v>
      </c>
      <c r="B951" t="s">
        <v>3462</v>
      </c>
      <c r="C951" t="s">
        <v>3463</v>
      </c>
      <c r="D951" t="s">
        <v>3464</v>
      </c>
      <c r="E951" t="s">
        <v>3465</v>
      </c>
      <c r="F951" t="s">
        <v>3014</v>
      </c>
      <c r="G951" s="2">
        <v>1</v>
      </c>
      <c r="H951" s="2">
        <v>0</v>
      </c>
      <c r="I951" s="2">
        <v>0</v>
      </c>
      <c r="J951" s="2">
        <v>0</v>
      </c>
      <c r="K951" s="2">
        <v>3</v>
      </c>
      <c r="L951" s="2">
        <v>2</v>
      </c>
      <c r="M951" s="2">
        <f t="shared" si="28"/>
        <v>6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f t="shared" si="29"/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1:28" x14ac:dyDescent="0.25">
      <c r="A952" t="s">
        <v>28</v>
      </c>
      <c r="B952" t="s">
        <v>3466</v>
      </c>
      <c r="C952" t="s">
        <v>3467</v>
      </c>
      <c r="D952" t="s">
        <v>3468</v>
      </c>
      <c r="E952" t="s">
        <v>3469</v>
      </c>
      <c r="F952" t="s">
        <v>3014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f t="shared" si="28"/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f t="shared" si="29"/>
        <v>0</v>
      </c>
      <c r="U952" s="2">
        <v>0</v>
      </c>
      <c r="V952" s="2">
        <v>1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1:28" x14ac:dyDescent="0.25">
      <c r="A953" t="s">
        <v>28</v>
      </c>
      <c r="B953" t="s">
        <v>3470</v>
      </c>
      <c r="C953" t="s">
        <v>3471</v>
      </c>
      <c r="D953" t="s">
        <v>3472</v>
      </c>
      <c r="E953" t="s">
        <v>3432</v>
      </c>
      <c r="F953" t="s">
        <v>3014</v>
      </c>
      <c r="G953" s="2">
        <v>1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f t="shared" si="28"/>
        <v>1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f t="shared" si="29"/>
        <v>0</v>
      </c>
      <c r="U953" s="2">
        <v>3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1:28" x14ac:dyDescent="0.25">
      <c r="A954" t="s">
        <v>28</v>
      </c>
      <c r="B954" t="s">
        <v>3473</v>
      </c>
      <c r="C954" t="s">
        <v>3474</v>
      </c>
      <c r="D954" t="s">
        <v>3475</v>
      </c>
      <c r="E954" t="s">
        <v>3476</v>
      </c>
      <c r="F954" t="s">
        <v>3014</v>
      </c>
      <c r="G954" s="2">
        <v>0</v>
      </c>
      <c r="H954" s="2">
        <v>0</v>
      </c>
      <c r="I954" s="2">
        <v>0</v>
      </c>
      <c r="J954" s="2">
        <v>0</v>
      </c>
      <c r="K954" s="2">
        <v>3</v>
      </c>
      <c r="L954" s="2">
        <v>0</v>
      </c>
      <c r="M954" s="2">
        <f t="shared" si="28"/>
        <v>3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f t="shared" si="29"/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1:28" x14ac:dyDescent="0.25">
      <c r="A955" t="s">
        <v>28</v>
      </c>
      <c r="B955" t="s">
        <v>3477</v>
      </c>
      <c r="C955" t="s">
        <v>3478</v>
      </c>
      <c r="D955" t="s">
        <v>3479</v>
      </c>
      <c r="E955" t="s">
        <v>3336</v>
      </c>
      <c r="F955" t="s">
        <v>3014</v>
      </c>
      <c r="G955" s="2">
        <v>0</v>
      </c>
      <c r="H955" s="2">
        <v>0</v>
      </c>
      <c r="I955" s="2">
        <v>0</v>
      </c>
      <c r="J955" s="2">
        <v>0</v>
      </c>
      <c r="K955" s="2">
        <v>4</v>
      </c>
      <c r="L955" s="2">
        <v>0</v>
      </c>
      <c r="M955" s="2">
        <f t="shared" si="28"/>
        <v>4</v>
      </c>
      <c r="N955" s="2">
        <v>2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f t="shared" si="29"/>
        <v>2</v>
      </c>
      <c r="U955" s="2">
        <v>3</v>
      </c>
      <c r="V955" s="2">
        <v>4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1:28" x14ac:dyDescent="0.25">
      <c r="A956" t="s">
        <v>28</v>
      </c>
      <c r="B956" t="s">
        <v>3480</v>
      </c>
      <c r="C956" t="s">
        <v>3481</v>
      </c>
      <c r="D956" t="s">
        <v>3482</v>
      </c>
      <c r="E956" t="s">
        <v>3483</v>
      </c>
      <c r="F956" t="s">
        <v>3014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1</v>
      </c>
      <c r="M956" s="2">
        <f t="shared" si="28"/>
        <v>1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f t="shared" si="29"/>
        <v>0</v>
      </c>
      <c r="U956" s="2">
        <v>2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1:28" x14ac:dyDescent="0.25">
      <c r="A957" t="s">
        <v>28</v>
      </c>
      <c r="B957" t="s">
        <v>3484</v>
      </c>
      <c r="C957" t="s">
        <v>3485</v>
      </c>
      <c r="D957" t="s">
        <v>3486</v>
      </c>
      <c r="E957" t="s">
        <v>3487</v>
      </c>
      <c r="F957" t="s">
        <v>3014</v>
      </c>
      <c r="G957" s="2">
        <v>0</v>
      </c>
      <c r="H957" s="2">
        <v>0</v>
      </c>
      <c r="I957" s="2">
        <v>0</v>
      </c>
      <c r="J957" s="2">
        <v>0</v>
      </c>
      <c r="K957" s="2">
        <v>16</v>
      </c>
      <c r="L957" s="2">
        <v>0</v>
      </c>
      <c r="M957" s="2">
        <f t="shared" si="28"/>
        <v>16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f t="shared" si="29"/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1:28" x14ac:dyDescent="0.25">
      <c r="A958" t="s">
        <v>28</v>
      </c>
      <c r="B958" t="s">
        <v>3488</v>
      </c>
      <c r="C958" t="s">
        <v>3489</v>
      </c>
      <c r="D958" t="s">
        <v>3490</v>
      </c>
      <c r="E958" t="s">
        <v>3491</v>
      </c>
      <c r="F958" t="s">
        <v>3014</v>
      </c>
      <c r="G958" s="2">
        <v>0</v>
      </c>
      <c r="H958" s="2">
        <v>0</v>
      </c>
      <c r="I958" s="2">
        <v>0</v>
      </c>
      <c r="J958" s="2">
        <v>0</v>
      </c>
      <c r="K958" s="2">
        <v>127</v>
      </c>
      <c r="L958" s="2">
        <v>0</v>
      </c>
      <c r="M958" s="2">
        <f t="shared" si="28"/>
        <v>127</v>
      </c>
      <c r="N958" s="2">
        <v>0</v>
      </c>
      <c r="O958" s="2">
        <v>0</v>
      </c>
      <c r="P958" s="2">
        <v>0</v>
      </c>
      <c r="Q958" s="2">
        <v>0</v>
      </c>
      <c r="R958" s="2">
        <v>5</v>
      </c>
      <c r="S958" s="2">
        <v>0</v>
      </c>
      <c r="T958" s="2">
        <f t="shared" si="29"/>
        <v>5</v>
      </c>
      <c r="U958" s="2">
        <v>81</v>
      </c>
      <c r="V958" s="2">
        <v>1</v>
      </c>
      <c r="W958" s="2">
        <v>0</v>
      </c>
      <c r="X958" s="2">
        <v>107</v>
      </c>
      <c r="Y958" s="2">
        <v>0</v>
      </c>
      <c r="Z958" s="2">
        <v>87</v>
      </c>
      <c r="AA958" s="2">
        <v>0</v>
      </c>
      <c r="AB958" s="2">
        <v>0</v>
      </c>
    </row>
    <row r="959" spans="1:28" x14ac:dyDescent="0.25">
      <c r="A959" t="s">
        <v>28</v>
      </c>
      <c r="B959" t="s">
        <v>3492</v>
      </c>
      <c r="C959" t="s">
        <v>3493</v>
      </c>
      <c r="D959" t="s">
        <v>3494</v>
      </c>
      <c r="E959" t="s">
        <v>3495</v>
      </c>
      <c r="F959" t="s">
        <v>3014</v>
      </c>
      <c r="G959" s="2">
        <v>17780</v>
      </c>
      <c r="H959" s="2">
        <v>0</v>
      </c>
      <c r="I959" s="2">
        <v>0</v>
      </c>
      <c r="J959" s="2">
        <v>46289</v>
      </c>
      <c r="K959" s="2">
        <v>266976</v>
      </c>
      <c r="L959" s="2">
        <v>14074</v>
      </c>
      <c r="M959" s="2">
        <f t="shared" si="28"/>
        <v>345119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f t="shared" si="29"/>
        <v>0</v>
      </c>
      <c r="U959" s="2">
        <v>0</v>
      </c>
      <c r="V959" s="2">
        <v>0</v>
      </c>
      <c r="W959" s="2">
        <v>0</v>
      </c>
      <c r="X959" s="2">
        <v>64832</v>
      </c>
      <c r="Y959" s="2">
        <v>0</v>
      </c>
      <c r="Z959" s="2">
        <v>0</v>
      </c>
      <c r="AA959" s="2">
        <v>0</v>
      </c>
      <c r="AB959" s="2">
        <v>0</v>
      </c>
    </row>
    <row r="960" spans="1:28" x14ac:dyDescent="0.25">
      <c r="A960" t="s">
        <v>28</v>
      </c>
      <c r="B960" t="s">
        <v>3496</v>
      </c>
      <c r="C960" t="s">
        <v>3497</v>
      </c>
      <c r="D960" t="s">
        <v>3498</v>
      </c>
      <c r="E960" t="s">
        <v>3499</v>
      </c>
      <c r="F960" t="s">
        <v>3500</v>
      </c>
      <c r="G960" s="2">
        <v>0</v>
      </c>
      <c r="H960" s="2">
        <v>0</v>
      </c>
      <c r="I960" s="2">
        <v>0</v>
      </c>
      <c r="J960" s="2">
        <v>0</v>
      </c>
      <c r="K960" s="2">
        <v>6</v>
      </c>
      <c r="L960" s="2">
        <v>0</v>
      </c>
      <c r="M960" s="2">
        <f t="shared" si="28"/>
        <v>6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f t="shared" si="29"/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1:28" x14ac:dyDescent="0.25">
      <c r="A961" t="s">
        <v>28</v>
      </c>
      <c r="B961" t="s">
        <v>3501</v>
      </c>
      <c r="C961" t="s">
        <v>3502</v>
      </c>
      <c r="D961" t="s">
        <v>3503</v>
      </c>
      <c r="E961" t="s">
        <v>3504</v>
      </c>
      <c r="F961" t="s">
        <v>3505</v>
      </c>
      <c r="G961" s="2">
        <v>1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f t="shared" si="28"/>
        <v>1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f t="shared" si="29"/>
        <v>0</v>
      </c>
      <c r="U961" s="2">
        <v>4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1:28" x14ac:dyDescent="0.25">
      <c r="A962" t="s">
        <v>28</v>
      </c>
      <c r="B962" t="s">
        <v>3507</v>
      </c>
      <c r="C962" t="s">
        <v>3508</v>
      </c>
      <c r="D962" t="s">
        <v>3509</v>
      </c>
      <c r="E962" t="s">
        <v>3510</v>
      </c>
      <c r="F962" t="s">
        <v>3505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f t="shared" si="28"/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f t="shared" si="29"/>
        <v>0</v>
      </c>
      <c r="U962" s="2">
        <v>1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1:28" x14ac:dyDescent="0.25">
      <c r="A963" t="s">
        <v>28</v>
      </c>
      <c r="B963" t="s">
        <v>3511</v>
      </c>
      <c r="C963" t="s">
        <v>3512</v>
      </c>
      <c r="D963" t="s">
        <v>3513</v>
      </c>
      <c r="E963" t="s">
        <v>359</v>
      </c>
      <c r="F963" t="s">
        <v>3505</v>
      </c>
      <c r="G963" s="2">
        <v>9</v>
      </c>
      <c r="H963" s="2">
        <v>0</v>
      </c>
      <c r="I963" s="2">
        <v>0</v>
      </c>
      <c r="J963" s="2">
        <v>3</v>
      </c>
      <c r="K963" s="2">
        <v>32</v>
      </c>
      <c r="L963" s="2">
        <v>14</v>
      </c>
      <c r="M963" s="2">
        <f t="shared" ref="M963:M1026" si="30">SUM(G963:L963)</f>
        <v>58</v>
      </c>
      <c r="N963" s="2">
        <v>5</v>
      </c>
      <c r="O963" s="2">
        <v>0</v>
      </c>
      <c r="P963" s="2">
        <v>0</v>
      </c>
      <c r="Q963" s="2">
        <v>10</v>
      </c>
      <c r="R963" s="2">
        <v>1</v>
      </c>
      <c r="S963" s="2">
        <v>0</v>
      </c>
      <c r="T963" s="2">
        <f t="shared" ref="T963:T1026" si="31">SUM(N963:S963)</f>
        <v>16</v>
      </c>
      <c r="U963" s="2">
        <v>170</v>
      </c>
      <c r="V963" s="2">
        <v>6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1:28" x14ac:dyDescent="0.25">
      <c r="A964" t="s">
        <v>28</v>
      </c>
      <c r="B964" t="s">
        <v>3514</v>
      </c>
      <c r="C964" t="s">
        <v>3515</v>
      </c>
      <c r="D964" t="s">
        <v>3516</v>
      </c>
      <c r="E964" t="s">
        <v>3517</v>
      </c>
      <c r="F964" t="s">
        <v>3505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2</v>
      </c>
      <c r="M964" s="2">
        <f t="shared" si="30"/>
        <v>2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f t="shared" si="31"/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1:28" x14ac:dyDescent="0.25">
      <c r="A965" t="s">
        <v>28</v>
      </c>
      <c r="B965" t="s">
        <v>3518</v>
      </c>
      <c r="C965" t="s">
        <v>3519</v>
      </c>
      <c r="D965" t="s">
        <v>3520</v>
      </c>
      <c r="E965" t="s">
        <v>3521</v>
      </c>
      <c r="F965" t="s">
        <v>3505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f t="shared" si="30"/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f t="shared" si="31"/>
        <v>0</v>
      </c>
      <c r="U965" s="2">
        <v>18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1:28" x14ac:dyDescent="0.25">
      <c r="A966" t="s">
        <v>28</v>
      </c>
      <c r="B966" t="s">
        <v>3522</v>
      </c>
      <c r="C966" t="s">
        <v>3523</v>
      </c>
      <c r="D966" t="s">
        <v>3524</v>
      </c>
      <c r="E966" t="s">
        <v>3525</v>
      </c>
      <c r="F966" t="s">
        <v>3505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f t="shared" si="30"/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f t="shared" si="31"/>
        <v>0</v>
      </c>
      <c r="U966" s="2">
        <v>14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1:28" x14ac:dyDescent="0.25">
      <c r="A967" t="s">
        <v>28</v>
      </c>
      <c r="B967" t="s">
        <v>3526</v>
      </c>
      <c r="C967" t="s">
        <v>3527</v>
      </c>
      <c r="D967" t="s">
        <v>3528</v>
      </c>
      <c r="E967" t="s">
        <v>3529</v>
      </c>
      <c r="F967" t="s">
        <v>3505</v>
      </c>
      <c r="G967" s="2">
        <v>2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f t="shared" si="30"/>
        <v>2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f t="shared" si="31"/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1:28" x14ac:dyDescent="0.25">
      <c r="A968" t="s">
        <v>28</v>
      </c>
      <c r="B968" t="s">
        <v>3530</v>
      </c>
      <c r="C968" t="s">
        <v>3531</v>
      </c>
      <c r="D968" t="s">
        <v>3532</v>
      </c>
      <c r="E968" t="s">
        <v>3533</v>
      </c>
      <c r="F968" t="s">
        <v>3505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f t="shared" si="30"/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f t="shared" si="31"/>
        <v>0</v>
      </c>
      <c r="U968" s="2">
        <v>6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1:28" x14ac:dyDescent="0.25">
      <c r="A969" t="s">
        <v>28</v>
      </c>
      <c r="B969" t="s">
        <v>3534</v>
      </c>
      <c r="C969" t="s">
        <v>3535</v>
      </c>
      <c r="D969" t="s">
        <v>3536</v>
      </c>
      <c r="E969" t="s">
        <v>3537</v>
      </c>
      <c r="F969" t="s">
        <v>3505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f t="shared" si="30"/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f t="shared" si="31"/>
        <v>0</v>
      </c>
      <c r="U969" s="2">
        <v>0</v>
      </c>
      <c r="V969" s="2">
        <v>0</v>
      </c>
      <c r="W969" s="2">
        <v>1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1:28" x14ac:dyDescent="0.25">
      <c r="A970" t="s">
        <v>28</v>
      </c>
      <c r="B970" t="s">
        <v>3538</v>
      </c>
      <c r="C970" t="s">
        <v>3539</v>
      </c>
      <c r="D970" t="s">
        <v>3540</v>
      </c>
      <c r="E970" t="s">
        <v>323</v>
      </c>
      <c r="F970" t="s">
        <v>3505</v>
      </c>
      <c r="G970" s="2">
        <v>1</v>
      </c>
      <c r="H970" s="2">
        <v>0</v>
      </c>
      <c r="I970" s="2">
        <v>0</v>
      </c>
      <c r="J970" s="2">
        <v>0</v>
      </c>
      <c r="K970" s="2">
        <v>3</v>
      </c>
      <c r="L970" s="2">
        <v>0</v>
      </c>
      <c r="M970" s="2">
        <f t="shared" si="30"/>
        <v>4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f t="shared" si="31"/>
        <v>0</v>
      </c>
      <c r="U970" s="2">
        <v>15</v>
      </c>
      <c r="V970" s="2">
        <v>2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1:28" x14ac:dyDescent="0.25">
      <c r="A971" t="s">
        <v>28</v>
      </c>
      <c r="B971" t="s">
        <v>3541</v>
      </c>
      <c r="C971" t="s">
        <v>3542</v>
      </c>
      <c r="D971" t="s">
        <v>3543</v>
      </c>
      <c r="E971" t="s">
        <v>3544</v>
      </c>
      <c r="F971" t="s">
        <v>3505</v>
      </c>
      <c r="G971" s="2">
        <v>1</v>
      </c>
      <c r="H971" s="2">
        <v>0</v>
      </c>
      <c r="I971" s="2">
        <v>0</v>
      </c>
      <c r="J971" s="2">
        <v>0</v>
      </c>
      <c r="K971" s="2">
        <v>3</v>
      </c>
      <c r="L971" s="2">
        <v>1</v>
      </c>
      <c r="M971" s="2">
        <f t="shared" si="30"/>
        <v>5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f t="shared" si="31"/>
        <v>0</v>
      </c>
      <c r="U971" s="2">
        <v>0</v>
      </c>
      <c r="V971" s="2">
        <v>1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1:28" x14ac:dyDescent="0.25">
      <c r="A972" t="s">
        <v>28</v>
      </c>
      <c r="B972" t="s">
        <v>3545</v>
      </c>
      <c r="C972" t="s">
        <v>3546</v>
      </c>
      <c r="D972" t="s">
        <v>3547</v>
      </c>
      <c r="E972" t="s">
        <v>3548</v>
      </c>
      <c r="F972" t="s">
        <v>3505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f t="shared" si="30"/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f t="shared" si="31"/>
        <v>0</v>
      </c>
      <c r="U972" s="2">
        <v>17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1:28" x14ac:dyDescent="0.25">
      <c r="A973" t="s">
        <v>28</v>
      </c>
      <c r="B973" t="s">
        <v>3549</v>
      </c>
      <c r="C973" t="s">
        <v>3550</v>
      </c>
      <c r="D973" t="s">
        <v>3551</v>
      </c>
      <c r="E973" t="s">
        <v>3552</v>
      </c>
      <c r="F973" t="s">
        <v>3505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f t="shared" si="30"/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f t="shared" si="31"/>
        <v>0</v>
      </c>
      <c r="U973" s="2">
        <v>3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1:28" x14ac:dyDescent="0.25">
      <c r="A974" t="s">
        <v>28</v>
      </c>
      <c r="B974" t="s">
        <v>3553</v>
      </c>
      <c r="C974" t="s">
        <v>3554</v>
      </c>
      <c r="D974" t="s">
        <v>3555</v>
      </c>
      <c r="E974" t="s">
        <v>3556</v>
      </c>
      <c r="F974" t="s">
        <v>3505</v>
      </c>
      <c r="G974" s="2">
        <v>3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f t="shared" si="30"/>
        <v>3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f t="shared" si="31"/>
        <v>0</v>
      </c>
      <c r="U974" s="2">
        <v>16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1:28" x14ac:dyDescent="0.25">
      <c r="A975" t="s">
        <v>28</v>
      </c>
      <c r="B975" t="s">
        <v>3557</v>
      </c>
      <c r="C975" t="s">
        <v>3558</v>
      </c>
      <c r="D975" t="s">
        <v>3559</v>
      </c>
      <c r="E975" t="s">
        <v>3560</v>
      </c>
      <c r="F975" t="s">
        <v>3505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f t="shared" si="30"/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f t="shared" si="31"/>
        <v>0</v>
      </c>
      <c r="U975" s="2">
        <v>6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1:28" x14ac:dyDescent="0.25">
      <c r="A976" t="s">
        <v>28</v>
      </c>
      <c r="B976" t="s">
        <v>3561</v>
      </c>
      <c r="C976" t="s">
        <v>3562</v>
      </c>
      <c r="D976" t="s">
        <v>3563</v>
      </c>
      <c r="E976" t="s">
        <v>3564</v>
      </c>
      <c r="F976" t="s">
        <v>3505</v>
      </c>
      <c r="G976" s="2">
        <v>0</v>
      </c>
      <c r="H976" s="2">
        <v>1</v>
      </c>
      <c r="I976" s="2">
        <v>0</v>
      </c>
      <c r="J976" s="2">
        <v>0</v>
      </c>
      <c r="K976" s="2">
        <v>1</v>
      </c>
      <c r="L976" s="2">
        <v>0</v>
      </c>
      <c r="M976" s="2">
        <f t="shared" si="30"/>
        <v>2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f t="shared" si="31"/>
        <v>0</v>
      </c>
      <c r="U976" s="2">
        <v>1</v>
      </c>
      <c r="V976" s="2">
        <v>0</v>
      </c>
      <c r="W976" s="2">
        <v>1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1:28" x14ac:dyDescent="0.25">
      <c r="A977" t="s">
        <v>28</v>
      </c>
      <c r="B977" t="s">
        <v>3565</v>
      </c>
      <c r="C977" t="s">
        <v>3566</v>
      </c>
      <c r="D977" t="s">
        <v>3567</v>
      </c>
      <c r="E977" t="s">
        <v>2111</v>
      </c>
      <c r="F977" t="s">
        <v>3505</v>
      </c>
      <c r="G977" s="2">
        <v>0</v>
      </c>
      <c r="H977" s="2">
        <v>0</v>
      </c>
      <c r="I977" s="2">
        <v>0</v>
      </c>
      <c r="J977" s="2">
        <v>0</v>
      </c>
      <c r="K977" s="2">
        <v>1</v>
      </c>
      <c r="L977" s="2">
        <v>0</v>
      </c>
      <c r="M977" s="2">
        <f t="shared" si="30"/>
        <v>1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f t="shared" si="31"/>
        <v>0</v>
      </c>
      <c r="U977" s="2">
        <v>4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1:28" x14ac:dyDescent="0.25">
      <c r="A978" t="s">
        <v>28</v>
      </c>
      <c r="B978" t="s">
        <v>3569</v>
      </c>
      <c r="C978" t="s">
        <v>3570</v>
      </c>
      <c r="D978" t="s">
        <v>3571</v>
      </c>
      <c r="E978" t="s">
        <v>3572</v>
      </c>
      <c r="F978" t="s">
        <v>3505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f t="shared" si="30"/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f t="shared" si="31"/>
        <v>0</v>
      </c>
      <c r="U978" s="2">
        <v>4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1:28" x14ac:dyDescent="0.25">
      <c r="A979" t="s">
        <v>28</v>
      </c>
      <c r="B979" t="s">
        <v>3573</v>
      </c>
      <c r="C979" t="s">
        <v>3574</v>
      </c>
      <c r="D979" t="s">
        <v>3575</v>
      </c>
      <c r="E979" t="s">
        <v>3576</v>
      </c>
      <c r="F979" t="s">
        <v>3505</v>
      </c>
      <c r="G979" s="2">
        <v>0</v>
      </c>
      <c r="H979" s="2">
        <v>0</v>
      </c>
      <c r="I979" s="2">
        <v>0</v>
      </c>
      <c r="J979" s="2">
        <v>0</v>
      </c>
      <c r="K979" s="2">
        <v>1</v>
      </c>
      <c r="L979" s="2">
        <v>0</v>
      </c>
      <c r="M979" s="2">
        <f t="shared" si="30"/>
        <v>1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f t="shared" si="31"/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1:28" x14ac:dyDescent="0.25">
      <c r="A980" t="s">
        <v>28</v>
      </c>
      <c r="B980" t="s">
        <v>3577</v>
      </c>
      <c r="C980" t="s">
        <v>3578</v>
      </c>
      <c r="D980" t="s">
        <v>3579</v>
      </c>
      <c r="E980" t="s">
        <v>3580</v>
      </c>
      <c r="F980" t="s">
        <v>3505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f t="shared" si="30"/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f t="shared" si="31"/>
        <v>0</v>
      </c>
      <c r="U980" s="2">
        <v>3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1:28" x14ac:dyDescent="0.25">
      <c r="A981" t="s">
        <v>28</v>
      </c>
      <c r="B981" t="s">
        <v>3581</v>
      </c>
      <c r="C981" t="s">
        <v>3582</v>
      </c>
      <c r="D981" t="s">
        <v>3583</v>
      </c>
      <c r="E981" t="s">
        <v>3537</v>
      </c>
      <c r="F981" t="s">
        <v>3505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2</v>
      </c>
      <c r="M981" s="2">
        <f t="shared" si="30"/>
        <v>2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f t="shared" si="31"/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1:28" x14ac:dyDescent="0.25">
      <c r="A982" t="s">
        <v>28</v>
      </c>
      <c r="B982" t="s">
        <v>3584</v>
      </c>
      <c r="C982" t="s">
        <v>3585</v>
      </c>
      <c r="D982" t="s">
        <v>3586</v>
      </c>
      <c r="E982" t="s">
        <v>3587</v>
      </c>
      <c r="F982" t="s">
        <v>3505</v>
      </c>
      <c r="G982" s="2">
        <v>1</v>
      </c>
      <c r="H982" s="2">
        <v>0</v>
      </c>
      <c r="I982" s="2">
        <v>0</v>
      </c>
      <c r="J982" s="2">
        <v>0</v>
      </c>
      <c r="K982" s="2">
        <v>2</v>
      </c>
      <c r="L982" s="2">
        <v>1</v>
      </c>
      <c r="M982" s="2">
        <f t="shared" si="30"/>
        <v>4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f t="shared" si="31"/>
        <v>0</v>
      </c>
      <c r="U982" s="2">
        <v>4</v>
      </c>
      <c r="V982" s="2">
        <v>0</v>
      </c>
      <c r="W982" s="2">
        <v>5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1:28" x14ac:dyDescent="0.25">
      <c r="A983" t="s">
        <v>28</v>
      </c>
      <c r="B983" t="s">
        <v>3588</v>
      </c>
      <c r="C983" t="s">
        <v>3589</v>
      </c>
      <c r="D983" t="s">
        <v>3590</v>
      </c>
      <c r="E983" t="s">
        <v>3591</v>
      </c>
      <c r="F983" t="s">
        <v>3505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f t="shared" si="30"/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f t="shared" si="31"/>
        <v>0</v>
      </c>
      <c r="U983" s="2">
        <v>2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1:28" x14ac:dyDescent="0.25">
      <c r="A984" t="s">
        <v>28</v>
      </c>
      <c r="B984" t="s">
        <v>3592</v>
      </c>
      <c r="C984" t="s">
        <v>3593</v>
      </c>
      <c r="D984" t="s">
        <v>3594</v>
      </c>
      <c r="E984" t="s">
        <v>2838</v>
      </c>
      <c r="F984" t="s">
        <v>3505</v>
      </c>
      <c r="G984" s="2">
        <v>0</v>
      </c>
      <c r="H984" s="2">
        <v>1</v>
      </c>
      <c r="I984" s="2">
        <v>0</v>
      </c>
      <c r="J984" s="2">
        <v>0</v>
      </c>
      <c r="K984" s="2">
        <v>0</v>
      </c>
      <c r="L984" s="2">
        <v>0</v>
      </c>
      <c r="M984" s="2">
        <f t="shared" si="30"/>
        <v>1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f t="shared" si="31"/>
        <v>0</v>
      </c>
      <c r="U984" s="2">
        <v>3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1:28" x14ac:dyDescent="0.25">
      <c r="A985" t="s">
        <v>28</v>
      </c>
      <c r="B985" t="s">
        <v>3595</v>
      </c>
      <c r="C985" t="s">
        <v>3596</v>
      </c>
      <c r="D985" t="s">
        <v>3597</v>
      </c>
      <c r="E985" t="s">
        <v>3598</v>
      </c>
      <c r="F985" t="s">
        <v>3505</v>
      </c>
      <c r="G985" s="2">
        <v>0</v>
      </c>
      <c r="H985" s="2">
        <v>0</v>
      </c>
      <c r="I985" s="2">
        <v>0</v>
      </c>
      <c r="J985" s="2">
        <v>0</v>
      </c>
      <c r="K985" s="2">
        <v>4</v>
      </c>
      <c r="L985" s="2">
        <v>2</v>
      </c>
      <c r="M985" s="2">
        <f t="shared" si="30"/>
        <v>6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f t="shared" si="31"/>
        <v>0</v>
      </c>
      <c r="U985" s="2">
        <v>2</v>
      </c>
      <c r="V985" s="2">
        <v>0</v>
      </c>
      <c r="W985" s="2">
        <v>3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1:28" x14ac:dyDescent="0.25">
      <c r="A986" t="s">
        <v>28</v>
      </c>
      <c r="B986" t="s">
        <v>3599</v>
      </c>
      <c r="C986" t="s">
        <v>3600</v>
      </c>
      <c r="D986" t="s">
        <v>3601</v>
      </c>
      <c r="E986" t="s">
        <v>3602</v>
      </c>
      <c r="F986" t="s">
        <v>3505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f t="shared" si="30"/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f t="shared" si="31"/>
        <v>0</v>
      </c>
      <c r="U986" s="2">
        <v>4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1:28" x14ac:dyDescent="0.25">
      <c r="A987" t="s">
        <v>28</v>
      </c>
      <c r="B987" t="s">
        <v>3604</v>
      </c>
      <c r="C987" t="s">
        <v>3605</v>
      </c>
      <c r="D987" t="s">
        <v>3606</v>
      </c>
      <c r="E987" t="s">
        <v>3607</v>
      </c>
      <c r="F987" t="s">
        <v>3505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f t="shared" si="30"/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f t="shared" si="31"/>
        <v>0</v>
      </c>
      <c r="U987" s="2">
        <v>6</v>
      </c>
      <c r="V987" s="2">
        <v>2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1:28" x14ac:dyDescent="0.25">
      <c r="A988" t="s">
        <v>28</v>
      </c>
      <c r="B988" t="s">
        <v>3608</v>
      </c>
      <c r="C988" t="s">
        <v>3609</v>
      </c>
      <c r="D988" t="s">
        <v>3610</v>
      </c>
      <c r="E988" t="s">
        <v>3043</v>
      </c>
      <c r="F988" t="s">
        <v>3505</v>
      </c>
      <c r="G988" s="2">
        <v>4</v>
      </c>
      <c r="H988" s="2">
        <v>1</v>
      </c>
      <c r="I988" s="2">
        <v>0</v>
      </c>
      <c r="J988" s="2">
        <v>0</v>
      </c>
      <c r="K988" s="2">
        <v>12</v>
      </c>
      <c r="L988" s="2">
        <v>0</v>
      </c>
      <c r="M988" s="2">
        <f t="shared" si="30"/>
        <v>17</v>
      </c>
      <c r="N988" s="2">
        <v>1</v>
      </c>
      <c r="O988" s="2">
        <v>0</v>
      </c>
      <c r="P988" s="2">
        <v>0</v>
      </c>
      <c r="Q988" s="2">
        <v>1</v>
      </c>
      <c r="R988" s="2">
        <v>0</v>
      </c>
      <c r="S988" s="2">
        <v>0</v>
      </c>
      <c r="T988" s="2">
        <f t="shared" si="31"/>
        <v>2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1:28" x14ac:dyDescent="0.25">
      <c r="A989" t="s">
        <v>28</v>
      </c>
      <c r="B989" t="s">
        <v>3611</v>
      </c>
      <c r="C989" t="s">
        <v>3612</v>
      </c>
      <c r="D989" t="s">
        <v>3613</v>
      </c>
      <c r="E989" t="s">
        <v>3614</v>
      </c>
      <c r="F989" t="s">
        <v>3505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f t="shared" si="30"/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f t="shared" si="31"/>
        <v>0</v>
      </c>
      <c r="U989" s="2">
        <v>12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1:28" x14ac:dyDescent="0.25">
      <c r="A990" t="s">
        <v>28</v>
      </c>
      <c r="B990" t="s">
        <v>3615</v>
      </c>
      <c r="C990" t="s">
        <v>3616</v>
      </c>
      <c r="D990" t="s">
        <v>3617</v>
      </c>
      <c r="E990" t="s">
        <v>3618</v>
      </c>
      <c r="F990" t="s">
        <v>3505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f t="shared" si="30"/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f t="shared" si="31"/>
        <v>0</v>
      </c>
      <c r="U990" s="2">
        <v>4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1:28" x14ac:dyDescent="0.25">
      <c r="A991" t="s">
        <v>28</v>
      </c>
      <c r="B991" t="s">
        <v>3619</v>
      </c>
      <c r="C991" t="s">
        <v>3620</v>
      </c>
      <c r="D991" t="s">
        <v>3621</v>
      </c>
      <c r="E991" t="s">
        <v>3622</v>
      </c>
      <c r="F991" t="s">
        <v>3505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f t="shared" si="30"/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f t="shared" si="31"/>
        <v>0</v>
      </c>
      <c r="U991" s="2">
        <v>0</v>
      </c>
      <c r="V991" s="2">
        <v>4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1:28" x14ac:dyDescent="0.25">
      <c r="A992" t="s">
        <v>28</v>
      </c>
      <c r="B992" t="s">
        <v>3623</v>
      </c>
      <c r="C992" t="s">
        <v>3624</v>
      </c>
      <c r="D992" t="s">
        <v>3625</v>
      </c>
      <c r="E992" t="s">
        <v>3544</v>
      </c>
      <c r="F992" t="s">
        <v>3505</v>
      </c>
      <c r="G992" s="2">
        <v>0</v>
      </c>
      <c r="H992" s="2">
        <v>0</v>
      </c>
      <c r="I992" s="2">
        <v>0</v>
      </c>
      <c r="J992" s="2">
        <v>0</v>
      </c>
      <c r="K992" s="2">
        <v>1</v>
      </c>
      <c r="L992" s="2">
        <v>0</v>
      </c>
      <c r="M992" s="2">
        <f t="shared" si="30"/>
        <v>1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f t="shared" si="31"/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1:28" x14ac:dyDescent="0.25">
      <c r="A993" t="s">
        <v>28</v>
      </c>
      <c r="B993" t="s">
        <v>3626</v>
      </c>
      <c r="C993" t="s">
        <v>3627</v>
      </c>
      <c r="D993" t="s">
        <v>3628</v>
      </c>
      <c r="E993" t="s">
        <v>3629</v>
      </c>
      <c r="F993" t="s">
        <v>3505</v>
      </c>
      <c r="G993" s="2">
        <v>0</v>
      </c>
      <c r="H993" s="2">
        <v>0</v>
      </c>
      <c r="I993" s="2">
        <v>0</v>
      </c>
      <c r="J993" s="2">
        <v>1</v>
      </c>
      <c r="K993" s="2">
        <v>5</v>
      </c>
      <c r="L993" s="2">
        <v>0</v>
      </c>
      <c r="M993" s="2">
        <f t="shared" si="30"/>
        <v>6</v>
      </c>
      <c r="N993" s="2">
        <v>6</v>
      </c>
      <c r="O993" s="2">
        <v>2</v>
      </c>
      <c r="P993" s="2">
        <v>0</v>
      </c>
      <c r="Q993" s="2">
        <v>0</v>
      </c>
      <c r="R993" s="2">
        <v>0</v>
      </c>
      <c r="S993" s="2">
        <v>1</v>
      </c>
      <c r="T993" s="2">
        <f t="shared" si="31"/>
        <v>9</v>
      </c>
      <c r="U993" s="2">
        <v>9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1:28" x14ac:dyDescent="0.25">
      <c r="A994" t="s">
        <v>28</v>
      </c>
      <c r="B994" t="s">
        <v>3630</v>
      </c>
      <c r="C994" t="s">
        <v>3631</v>
      </c>
      <c r="D994" t="s">
        <v>3632</v>
      </c>
      <c r="E994" t="s">
        <v>3633</v>
      </c>
      <c r="F994" t="s">
        <v>3505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f t="shared" si="30"/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f t="shared" si="31"/>
        <v>0</v>
      </c>
      <c r="U994" s="2">
        <v>3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1:28" x14ac:dyDescent="0.25">
      <c r="A995" t="s">
        <v>28</v>
      </c>
      <c r="B995" t="s">
        <v>3635</v>
      </c>
      <c r="C995" t="s">
        <v>3636</v>
      </c>
      <c r="D995" t="s">
        <v>3637</v>
      </c>
      <c r="E995" t="s">
        <v>3634</v>
      </c>
      <c r="F995" t="s">
        <v>3505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f t="shared" si="30"/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f t="shared" si="31"/>
        <v>0</v>
      </c>
      <c r="U995" s="2">
        <v>2</v>
      </c>
      <c r="V995" s="2">
        <v>2</v>
      </c>
      <c r="W995" s="2">
        <v>269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1:28" x14ac:dyDescent="0.25">
      <c r="A996" t="s">
        <v>28</v>
      </c>
      <c r="B996" t="s">
        <v>3638</v>
      </c>
      <c r="C996" t="s">
        <v>3639</v>
      </c>
      <c r="D996" t="s">
        <v>3640</v>
      </c>
      <c r="E996" t="s">
        <v>3641</v>
      </c>
      <c r="F996" t="s">
        <v>3505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f t="shared" si="30"/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f t="shared" si="31"/>
        <v>0</v>
      </c>
      <c r="U996" s="2">
        <v>33</v>
      </c>
      <c r="V996" s="2">
        <v>0</v>
      </c>
      <c r="W996" s="2">
        <v>2</v>
      </c>
      <c r="X996" s="2">
        <v>0</v>
      </c>
      <c r="Y996" s="2">
        <v>0</v>
      </c>
      <c r="Z996" s="2">
        <v>25</v>
      </c>
      <c r="AA996" s="2">
        <v>0</v>
      </c>
      <c r="AB996" s="2">
        <v>0</v>
      </c>
    </row>
    <row r="997" spans="1:28" x14ac:dyDescent="0.25">
      <c r="A997" t="s">
        <v>28</v>
      </c>
      <c r="B997" t="s">
        <v>3642</v>
      </c>
      <c r="C997" t="s">
        <v>3643</v>
      </c>
      <c r="D997" t="s">
        <v>3644</v>
      </c>
      <c r="E997" t="s">
        <v>3645</v>
      </c>
      <c r="F997" t="s">
        <v>3505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f t="shared" si="30"/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f t="shared" si="31"/>
        <v>0</v>
      </c>
      <c r="U997" s="2">
        <v>15</v>
      </c>
      <c r="V997" s="2">
        <v>0</v>
      </c>
      <c r="W997" s="2">
        <v>3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1:28" x14ac:dyDescent="0.25">
      <c r="A998" t="s">
        <v>28</v>
      </c>
      <c r="B998" t="s">
        <v>3646</v>
      </c>
      <c r="C998" t="s">
        <v>3647</v>
      </c>
      <c r="D998" t="s">
        <v>3648</v>
      </c>
      <c r="E998" t="s">
        <v>3649</v>
      </c>
      <c r="F998" t="s">
        <v>3505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f t="shared" si="30"/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f t="shared" si="31"/>
        <v>0</v>
      </c>
      <c r="U998" s="2">
        <v>20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1:28" x14ac:dyDescent="0.25">
      <c r="A999" t="s">
        <v>28</v>
      </c>
      <c r="B999" t="s">
        <v>3650</v>
      </c>
      <c r="C999" t="s">
        <v>3651</v>
      </c>
      <c r="D999" t="s">
        <v>3652</v>
      </c>
      <c r="E999" t="s">
        <v>3653</v>
      </c>
      <c r="F999" t="s">
        <v>3505</v>
      </c>
      <c r="G999" s="2">
        <v>0</v>
      </c>
      <c r="H999" s="2">
        <v>0</v>
      </c>
      <c r="I999" s="2">
        <v>0</v>
      </c>
      <c r="J999" s="2">
        <v>0</v>
      </c>
      <c r="K999" s="2">
        <v>86</v>
      </c>
      <c r="L999" s="2">
        <v>819</v>
      </c>
      <c r="M999" s="2">
        <f t="shared" si="30"/>
        <v>905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f t="shared" si="31"/>
        <v>0</v>
      </c>
      <c r="U999" s="2">
        <v>0</v>
      </c>
      <c r="V999" s="2">
        <v>0</v>
      </c>
      <c r="W999" s="2">
        <v>0</v>
      </c>
      <c r="X999" s="2">
        <v>186</v>
      </c>
      <c r="Y999" s="2">
        <v>0</v>
      </c>
      <c r="Z999" s="2">
        <v>0</v>
      </c>
      <c r="AA999" s="2">
        <v>0</v>
      </c>
      <c r="AB999" s="2">
        <v>0</v>
      </c>
    </row>
    <row r="1000" spans="1:28" x14ac:dyDescent="0.25">
      <c r="A1000" t="s">
        <v>28</v>
      </c>
      <c r="B1000" t="s">
        <v>3654</v>
      </c>
      <c r="C1000" t="s">
        <v>3655</v>
      </c>
      <c r="D1000" t="s">
        <v>3656</v>
      </c>
      <c r="E1000" t="s">
        <v>3657</v>
      </c>
      <c r="F1000" t="s">
        <v>3505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f t="shared" si="30"/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f t="shared" si="31"/>
        <v>0</v>
      </c>
      <c r="U1000" s="2">
        <v>36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1:28" x14ac:dyDescent="0.25">
      <c r="A1001" t="s">
        <v>28</v>
      </c>
      <c r="B1001" t="s">
        <v>3658</v>
      </c>
      <c r="C1001" t="s">
        <v>3659</v>
      </c>
      <c r="D1001" t="s">
        <v>3660</v>
      </c>
      <c r="E1001" t="s">
        <v>3661</v>
      </c>
      <c r="F1001" t="s">
        <v>3505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f t="shared" si="30"/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f t="shared" si="31"/>
        <v>0</v>
      </c>
      <c r="U1001" s="2">
        <v>7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1:28" x14ac:dyDescent="0.25">
      <c r="A1002" t="s">
        <v>28</v>
      </c>
      <c r="B1002" t="s">
        <v>3662</v>
      </c>
      <c r="C1002" t="s">
        <v>3663</v>
      </c>
      <c r="D1002" t="s">
        <v>3664</v>
      </c>
      <c r="E1002" t="s">
        <v>3544</v>
      </c>
      <c r="F1002" t="s">
        <v>3505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f t="shared" si="30"/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f t="shared" si="31"/>
        <v>0</v>
      </c>
      <c r="U1002" s="2">
        <v>6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1:28" x14ac:dyDescent="0.25">
      <c r="A1003" t="s">
        <v>28</v>
      </c>
      <c r="B1003" t="s">
        <v>3665</v>
      </c>
      <c r="C1003" t="s">
        <v>3666</v>
      </c>
      <c r="D1003" t="s">
        <v>3667</v>
      </c>
      <c r="E1003" t="s">
        <v>3618</v>
      </c>
      <c r="F1003" t="s">
        <v>3505</v>
      </c>
      <c r="G1003" s="2">
        <v>0</v>
      </c>
      <c r="H1003" s="2">
        <v>0</v>
      </c>
      <c r="I1003" s="2">
        <v>0</v>
      </c>
      <c r="J1003" s="2">
        <v>0</v>
      </c>
      <c r="K1003" s="2">
        <v>2</v>
      </c>
      <c r="L1003" s="2">
        <v>0</v>
      </c>
      <c r="M1003" s="2">
        <f t="shared" si="30"/>
        <v>2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f t="shared" si="31"/>
        <v>0</v>
      </c>
      <c r="U1003" s="2">
        <v>10</v>
      </c>
      <c r="V1003" s="2">
        <v>0</v>
      </c>
      <c r="W1003" s="2">
        <v>2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1:28" x14ac:dyDescent="0.25">
      <c r="A1004" t="s">
        <v>28</v>
      </c>
      <c r="B1004" t="s">
        <v>3668</v>
      </c>
      <c r="C1004" t="s">
        <v>3669</v>
      </c>
      <c r="D1004" t="s">
        <v>3670</v>
      </c>
      <c r="E1004" t="s">
        <v>3671</v>
      </c>
      <c r="F1004" t="s">
        <v>3505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f t="shared" si="30"/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f t="shared" si="31"/>
        <v>0</v>
      </c>
      <c r="U1004" s="2">
        <v>0</v>
      </c>
      <c r="V1004" s="2">
        <v>0</v>
      </c>
      <c r="W1004" s="2">
        <v>12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1:28" x14ac:dyDescent="0.25">
      <c r="A1005" t="s">
        <v>28</v>
      </c>
      <c r="B1005" t="s">
        <v>3672</v>
      </c>
      <c r="C1005" t="s">
        <v>3673</v>
      </c>
      <c r="D1005" t="s">
        <v>3674</v>
      </c>
      <c r="E1005" t="s">
        <v>3675</v>
      </c>
      <c r="F1005" t="s">
        <v>3505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f t="shared" si="30"/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f t="shared" si="31"/>
        <v>0</v>
      </c>
      <c r="U1005" s="2">
        <v>27</v>
      </c>
      <c r="V1005" s="2">
        <v>0</v>
      </c>
      <c r="W1005" s="2">
        <v>2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1:28" x14ac:dyDescent="0.25">
      <c r="A1006" t="s">
        <v>28</v>
      </c>
      <c r="B1006" t="s">
        <v>3676</v>
      </c>
      <c r="C1006" t="s">
        <v>3677</v>
      </c>
      <c r="D1006" t="s">
        <v>3678</v>
      </c>
      <c r="E1006" t="s">
        <v>3679</v>
      </c>
      <c r="F1006" t="s">
        <v>3505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f t="shared" si="30"/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f t="shared" si="31"/>
        <v>0</v>
      </c>
      <c r="U1006" s="2">
        <v>2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1:28" x14ac:dyDescent="0.25">
      <c r="A1007" t="s">
        <v>28</v>
      </c>
      <c r="B1007" t="s">
        <v>3681</v>
      </c>
      <c r="C1007" t="s">
        <v>3682</v>
      </c>
      <c r="D1007" t="s">
        <v>3683</v>
      </c>
      <c r="E1007" t="s">
        <v>3684</v>
      </c>
      <c r="F1007" t="s">
        <v>3505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5</v>
      </c>
      <c r="M1007" s="2">
        <f t="shared" si="30"/>
        <v>5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f t="shared" si="31"/>
        <v>0</v>
      </c>
      <c r="U1007" s="2">
        <v>12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1:28" x14ac:dyDescent="0.25">
      <c r="A1008" t="s">
        <v>28</v>
      </c>
      <c r="B1008" t="s">
        <v>3685</v>
      </c>
      <c r="C1008" t="s">
        <v>3686</v>
      </c>
      <c r="D1008" t="s">
        <v>3687</v>
      </c>
      <c r="E1008" t="s">
        <v>3688</v>
      </c>
      <c r="F1008" t="s">
        <v>3505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f t="shared" si="30"/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f t="shared" si="31"/>
        <v>0</v>
      </c>
      <c r="U1008" s="2">
        <v>5</v>
      </c>
      <c r="V1008" s="2">
        <v>0</v>
      </c>
      <c r="W1008" s="2">
        <v>0</v>
      </c>
      <c r="X1008" s="2">
        <v>0</v>
      </c>
      <c r="Y1008" s="2">
        <v>0</v>
      </c>
      <c r="Z1008" s="2">
        <v>5</v>
      </c>
      <c r="AA1008" s="2">
        <v>0</v>
      </c>
      <c r="AB1008" s="2">
        <v>0</v>
      </c>
    </row>
    <row r="1009" spans="1:28" x14ac:dyDescent="0.25">
      <c r="A1009" t="s">
        <v>28</v>
      </c>
      <c r="B1009" t="s">
        <v>3689</v>
      </c>
      <c r="C1009" t="s">
        <v>3690</v>
      </c>
      <c r="D1009" t="s">
        <v>3691</v>
      </c>
      <c r="E1009" t="s">
        <v>3692</v>
      </c>
      <c r="F1009" t="s">
        <v>3505</v>
      </c>
      <c r="G1009" s="2">
        <v>1</v>
      </c>
      <c r="H1009" s="2">
        <v>0</v>
      </c>
      <c r="I1009" s="2">
        <v>2</v>
      </c>
      <c r="J1009" s="2">
        <v>0</v>
      </c>
      <c r="K1009" s="2">
        <v>2</v>
      </c>
      <c r="L1009" s="2">
        <v>1</v>
      </c>
      <c r="M1009" s="2">
        <f t="shared" si="30"/>
        <v>6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f t="shared" si="31"/>
        <v>0</v>
      </c>
      <c r="U1009" s="2">
        <v>29</v>
      </c>
      <c r="V1009" s="2">
        <v>0</v>
      </c>
      <c r="W1009" s="2">
        <v>6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1:28" x14ac:dyDescent="0.25">
      <c r="A1010" t="s">
        <v>28</v>
      </c>
      <c r="B1010" t="s">
        <v>3693</v>
      </c>
      <c r="C1010" t="s">
        <v>3694</v>
      </c>
      <c r="D1010" t="s">
        <v>3695</v>
      </c>
      <c r="E1010" t="s">
        <v>3696</v>
      </c>
      <c r="F1010" t="s">
        <v>3505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f t="shared" si="30"/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f t="shared" si="31"/>
        <v>0</v>
      </c>
      <c r="U1010" s="2">
        <v>5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1:28" x14ac:dyDescent="0.25">
      <c r="A1011" t="s">
        <v>28</v>
      </c>
      <c r="B1011" t="s">
        <v>3697</v>
      </c>
      <c r="C1011" t="s">
        <v>3698</v>
      </c>
      <c r="D1011" t="s">
        <v>3699</v>
      </c>
      <c r="E1011" t="s">
        <v>3700</v>
      </c>
      <c r="F1011" t="s">
        <v>3505</v>
      </c>
      <c r="G1011" s="2">
        <v>1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f t="shared" si="30"/>
        <v>1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f t="shared" si="31"/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1:28" x14ac:dyDescent="0.25">
      <c r="A1012" t="s">
        <v>28</v>
      </c>
      <c r="B1012" t="s">
        <v>3701</v>
      </c>
      <c r="C1012" t="s">
        <v>3702</v>
      </c>
      <c r="D1012" t="s">
        <v>3703</v>
      </c>
      <c r="E1012" t="s">
        <v>3704</v>
      </c>
      <c r="F1012" t="s">
        <v>3505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f t="shared" si="30"/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f t="shared" si="31"/>
        <v>0</v>
      </c>
      <c r="U1012" s="2">
        <v>4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1:28" x14ac:dyDescent="0.25">
      <c r="A1013" t="s">
        <v>28</v>
      </c>
      <c r="B1013" t="s">
        <v>3706</v>
      </c>
      <c r="C1013" t="s">
        <v>3707</v>
      </c>
      <c r="D1013" t="s">
        <v>3708</v>
      </c>
      <c r="E1013" t="s">
        <v>3709</v>
      </c>
      <c r="F1013" t="s">
        <v>3505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f t="shared" si="30"/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f t="shared" si="31"/>
        <v>0</v>
      </c>
      <c r="U1013" s="2">
        <v>2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1:28" x14ac:dyDescent="0.25">
      <c r="A1014" t="s">
        <v>28</v>
      </c>
      <c r="B1014" t="s">
        <v>3710</v>
      </c>
      <c r="C1014" t="s">
        <v>3711</v>
      </c>
      <c r="D1014" t="s">
        <v>3712</v>
      </c>
      <c r="E1014" t="s">
        <v>3529</v>
      </c>
      <c r="F1014" t="s">
        <v>3505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f t="shared" si="30"/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f t="shared" si="31"/>
        <v>0</v>
      </c>
      <c r="U1014" s="2">
        <v>1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1:28" x14ac:dyDescent="0.25">
      <c r="A1015" t="s">
        <v>28</v>
      </c>
      <c r="B1015" t="s">
        <v>3713</v>
      </c>
      <c r="C1015" t="s">
        <v>3714</v>
      </c>
      <c r="D1015" t="s">
        <v>3715</v>
      </c>
      <c r="E1015" t="s">
        <v>328</v>
      </c>
      <c r="F1015" t="s">
        <v>3505</v>
      </c>
      <c r="G1015" s="2">
        <v>3256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f t="shared" si="30"/>
        <v>3256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f t="shared" si="31"/>
        <v>0</v>
      </c>
      <c r="U1015" s="2">
        <v>1860</v>
      </c>
      <c r="V1015" s="2">
        <v>0</v>
      </c>
      <c r="W1015" s="2">
        <v>0</v>
      </c>
      <c r="X1015" s="2">
        <v>194</v>
      </c>
      <c r="Y1015" s="2">
        <v>0</v>
      </c>
      <c r="Z1015" s="2">
        <v>191</v>
      </c>
      <c r="AA1015" s="2">
        <v>0</v>
      </c>
      <c r="AB1015" s="2">
        <v>0</v>
      </c>
    </row>
    <row r="1016" spans="1:28" x14ac:dyDescent="0.25">
      <c r="A1016" t="s">
        <v>28</v>
      </c>
      <c r="B1016" t="s">
        <v>3716</v>
      </c>
      <c r="C1016" t="s">
        <v>3717</v>
      </c>
      <c r="D1016" t="s">
        <v>3718</v>
      </c>
      <c r="E1016" t="s">
        <v>3719</v>
      </c>
      <c r="F1016" t="s">
        <v>3505</v>
      </c>
      <c r="G1016" s="2">
        <v>7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f t="shared" si="30"/>
        <v>7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f t="shared" si="31"/>
        <v>0</v>
      </c>
      <c r="U1016" s="2">
        <v>7</v>
      </c>
      <c r="V1016" s="2">
        <v>0</v>
      </c>
      <c r="W1016" s="2">
        <v>7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1:28" x14ac:dyDescent="0.25">
      <c r="A1017" t="s">
        <v>28</v>
      </c>
      <c r="B1017" t="s">
        <v>3720</v>
      </c>
      <c r="C1017" t="s">
        <v>3721</v>
      </c>
      <c r="D1017" t="s">
        <v>3722</v>
      </c>
      <c r="E1017" t="s">
        <v>3723</v>
      </c>
      <c r="F1017" t="s">
        <v>3505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f t="shared" si="30"/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f t="shared" si="31"/>
        <v>0</v>
      </c>
      <c r="U1017" s="2">
        <v>11</v>
      </c>
      <c r="V1017" s="2">
        <v>0</v>
      </c>
      <c r="W1017" s="2">
        <v>4228</v>
      </c>
      <c r="X1017" s="2">
        <v>0</v>
      </c>
      <c r="Y1017" s="2">
        <v>0</v>
      </c>
      <c r="Z1017" s="2">
        <v>33</v>
      </c>
      <c r="AA1017" s="2">
        <v>0</v>
      </c>
      <c r="AB1017" s="2">
        <v>24</v>
      </c>
    </row>
    <row r="1018" spans="1:28" x14ac:dyDescent="0.25">
      <c r="A1018" t="s">
        <v>28</v>
      </c>
      <c r="B1018" t="s">
        <v>3724</v>
      </c>
      <c r="C1018" t="s">
        <v>3725</v>
      </c>
      <c r="D1018" t="s">
        <v>3726</v>
      </c>
      <c r="E1018" t="s">
        <v>3727</v>
      </c>
      <c r="F1018" t="s">
        <v>3505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f t="shared" si="30"/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f t="shared" si="31"/>
        <v>0</v>
      </c>
      <c r="U1018" s="2">
        <v>1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1:28" x14ac:dyDescent="0.25">
      <c r="A1019" t="s">
        <v>28</v>
      </c>
      <c r="B1019" t="s">
        <v>3728</v>
      </c>
      <c r="C1019" t="s">
        <v>3729</v>
      </c>
      <c r="D1019" t="s">
        <v>3730</v>
      </c>
      <c r="E1019" t="s">
        <v>3731</v>
      </c>
      <c r="F1019" t="s">
        <v>3505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f t="shared" si="30"/>
        <v>1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f t="shared" si="31"/>
        <v>0</v>
      </c>
      <c r="U1019" s="2">
        <v>14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1:28" x14ac:dyDescent="0.25">
      <c r="A1020" t="s">
        <v>28</v>
      </c>
      <c r="B1020" t="s">
        <v>3732</v>
      </c>
      <c r="C1020" t="s">
        <v>3733</v>
      </c>
      <c r="D1020" t="s">
        <v>3734</v>
      </c>
      <c r="E1020" t="s">
        <v>3598</v>
      </c>
      <c r="F1020" t="s">
        <v>3505</v>
      </c>
      <c r="G1020" s="2">
        <v>0</v>
      </c>
      <c r="H1020" s="2">
        <v>0</v>
      </c>
      <c r="I1020" s="2">
        <v>0</v>
      </c>
      <c r="J1020" s="2">
        <v>0</v>
      </c>
      <c r="K1020" s="2">
        <v>2</v>
      </c>
      <c r="L1020" s="2">
        <v>0</v>
      </c>
      <c r="M1020" s="2">
        <f t="shared" si="30"/>
        <v>2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f t="shared" si="31"/>
        <v>0</v>
      </c>
      <c r="U1020" s="2">
        <v>3016</v>
      </c>
      <c r="V1020" s="2">
        <v>0</v>
      </c>
      <c r="W1020" s="2">
        <v>9761</v>
      </c>
      <c r="X1020" s="2">
        <v>0</v>
      </c>
      <c r="Y1020" s="2">
        <v>0</v>
      </c>
      <c r="Z1020" s="2">
        <v>259</v>
      </c>
      <c r="AA1020" s="2">
        <v>0</v>
      </c>
      <c r="AB1020" s="2">
        <v>32</v>
      </c>
    </row>
    <row r="1021" spans="1:28" x14ac:dyDescent="0.25">
      <c r="A1021" t="s">
        <v>28</v>
      </c>
      <c r="B1021" t="s">
        <v>3735</v>
      </c>
      <c r="C1021" t="s">
        <v>3736</v>
      </c>
      <c r="D1021" t="s">
        <v>3737</v>
      </c>
      <c r="E1021" t="s">
        <v>3738</v>
      </c>
      <c r="F1021" t="s">
        <v>3505</v>
      </c>
      <c r="G1021" s="2">
        <v>2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f t="shared" si="30"/>
        <v>2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f t="shared" si="31"/>
        <v>0</v>
      </c>
      <c r="U1021" s="2">
        <v>47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1:28" x14ac:dyDescent="0.25">
      <c r="A1022" t="s">
        <v>28</v>
      </c>
      <c r="B1022" t="s">
        <v>3739</v>
      </c>
      <c r="C1022" t="s">
        <v>3740</v>
      </c>
      <c r="D1022" t="s">
        <v>3741</v>
      </c>
      <c r="E1022" t="s">
        <v>3742</v>
      </c>
      <c r="F1022" t="s">
        <v>3505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f t="shared" si="30"/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f t="shared" si="31"/>
        <v>0</v>
      </c>
      <c r="U1022" s="2">
        <v>20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1:28" x14ac:dyDescent="0.25">
      <c r="A1023" t="s">
        <v>28</v>
      </c>
      <c r="B1023" t="s">
        <v>3743</v>
      </c>
      <c r="C1023" t="s">
        <v>3744</v>
      </c>
      <c r="D1023" t="s">
        <v>3745</v>
      </c>
      <c r="E1023" t="s">
        <v>3746</v>
      </c>
      <c r="F1023" t="s">
        <v>3747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f t="shared" si="30"/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f t="shared" si="31"/>
        <v>0</v>
      </c>
      <c r="U1023" s="2">
        <v>0</v>
      </c>
      <c r="V1023" s="2">
        <v>96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1:28" x14ac:dyDescent="0.25">
      <c r="A1024" t="s">
        <v>28</v>
      </c>
      <c r="B1024" t="s">
        <v>3749</v>
      </c>
      <c r="C1024" t="s">
        <v>3750</v>
      </c>
      <c r="D1024" t="s">
        <v>3751</v>
      </c>
      <c r="E1024" t="s">
        <v>3752</v>
      </c>
      <c r="F1024" t="s">
        <v>3747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f t="shared" si="30"/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f t="shared" si="31"/>
        <v>0</v>
      </c>
      <c r="U1024" s="2">
        <v>9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1:28" x14ac:dyDescent="0.25">
      <c r="A1025" t="s">
        <v>28</v>
      </c>
      <c r="B1025" t="s">
        <v>3753</v>
      </c>
      <c r="C1025" t="s">
        <v>3754</v>
      </c>
      <c r="D1025" t="s">
        <v>3755</v>
      </c>
      <c r="E1025" t="s">
        <v>3756</v>
      </c>
      <c r="F1025" t="s">
        <v>3747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f t="shared" si="30"/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f t="shared" si="31"/>
        <v>0</v>
      </c>
      <c r="U1025" s="2">
        <v>22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1:28" x14ac:dyDescent="0.25">
      <c r="A1026" t="s">
        <v>28</v>
      </c>
      <c r="B1026" t="s">
        <v>3757</v>
      </c>
      <c r="C1026" t="s">
        <v>3758</v>
      </c>
      <c r="D1026" t="s">
        <v>3759</v>
      </c>
      <c r="E1026" t="s">
        <v>3752</v>
      </c>
      <c r="F1026" t="s">
        <v>3747</v>
      </c>
      <c r="G1026" s="2">
        <v>35</v>
      </c>
      <c r="H1026" s="2">
        <v>14</v>
      </c>
      <c r="I1026" s="2">
        <v>3</v>
      </c>
      <c r="J1026" s="2">
        <v>15</v>
      </c>
      <c r="K1026" s="2">
        <v>133</v>
      </c>
      <c r="L1026" s="2">
        <v>43</v>
      </c>
      <c r="M1026" s="2">
        <f t="shared" si="30"/>
        <v>243</v>
      </c>
      <c r="N1026" s="2">
        <v>3</v>
      </c>
      <c r="O1026" s="2">
        <v>0</v>
      </c>
      <c r="P1026" s="2">
        <v>5</v>
      </c>
      <c r="Q1026" s="2">
        <v>4</v>
      </c>
      <c r="R1026" s="2">
        <v>2</v>
      </c>
      <c r="S1026" s="2">
        <v>2</v>
      </c>
      <c r="T1026" s="2">
        <f t="shared" si="31"/>
        <v>16</v>
      </c>
      <c r="U1026" s="2">
        <v>153</v>
      </c>
      <c r="V1026" s="2">
        <v>42</v>
      </c>
      <c r="W1026" s="2">
        <v>170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1:28" x14ac:dyDescent="0.25">
      <c r="A1027" t="s">
        <v>28</v>
      </c>
      <c r="B1027" t="s">
        <v>3760</v>
      </c>
      <c r="C1027" t="s">
        <v>3761</v>
      </c>
      <c r="D1027" t="s">
        <v>3762</v>
      </c>
      <c r="E1027" t="s">
        <v>3763</v>
      </c>
      <c r="F1027" t="s">
        <v>3747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f t="shared" ref="M1027:M1090" si="32">SUM(G1027:L1027)</f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f t="shared" ref="T1027:T1090" si="33">SUM(N1027:S1027)</f>
        <v>0</v>
      </c>
      <c r="U1027" s="2">
        <v>1272</v>
      </c>
      <c r="V1027" s="2">
        <v>0</v>
      </c>
      <c r="W1027" s="2">
        <v>1278</v>
      </c>
      <c r="X1027" s="2">
        <v>0</v>
      </c>
      <c r="Y1027" s="2">
        <v>0</v>
      </c>
      <c r="Z1027" s="2">
        <v>55</v>
      </c>
      <c r="AA1027" s="2">
        <v>0</v>
      </c>
      <c r="AB1027" s="2">
        <v>46</v>
      </c>
    </row>
    <row r="1028" spans="1:28" x14ac:dyDescent="0.25">
      <c r="A1028" t="s">
        <v>28</v>
      </c>
      <c r="B1028" t="s">
        <v>3764</v>
      </c>
      <c r="C1028" t="s">
        <v>3765</v>
      </c>
      <c r="D1028" t="s">
        <v>3766</v>
      </c>
      <c r="E1028" t="s">
        <v>3767</v>
      </c>
      <c r="F1028" t="s">
        <v>3747</v>
      </c>
      <c r="G1028" s="2">
        <v>0</v>
      </c>
      <c r="H1028" s="2">
        <v>0</v>
      </c>
      <c r="I1028" s="2">
        <v>0</v>
      </c>
      <c r="J1028" s="2">
        <v>0</v>
      </c>
      <c r="K1028" s="2">
        <v>1</v>
      </c>
      <c r="L1028" s="2">
        <v>2</v>
      </c>
      <c r="M1028" s="2">
        <f t="shared" si="32"/>
        <v>3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f t="shared" si="33"/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1:28" x14ac:dyDescent="0.25">
      <c r="A1029" t="s">
        <v>28</v>
      </c>
      <c r="B1029" t="s">
        <v>3768</v>
      </c>
      <c r="C1029" t="s">
        <v>3769</v>
      </c>
      <c r="D1029" t="s">
        <v>3770</v>
      </c>
      <c r="E1029" t="s">
        <v>3771</v>
      </c>
      <c r="F1029" t="s">
        <v>3747</v>
      </c>
      <c r="G1029" s="2">
        <v>0</v>
      </c>
      <c r="H1029" s="2">
        <v>0</v>
      </c>
      <c r="I1029" s="2">
        <v>0</v>
      </c>
      <c r="J1029" s="2">
        <v>0</v>
      </c>
      <c r="K1029" s="2">
        <v>2</v>
      </c>
      <c r="L1029" s="2">
        <v>0</v>
      </c>
      <c r="M1029" s="2">
        <f t="shared" si="32"/>
        <v>2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f t="shared" si="33"/>
        <v>0</v>
      </c>
      <c r="U1029" s="2">
        <v>1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1:28" x14ac:dyDescent="0.25">
      <c r="A1030" t="s">
        <v>28</v>
      </c>
      <c r="B1030" t="s">
        <v>3772</v>
      </c>
      <c r="C1030" t="s">
        <v>3773</v>
      </c>
      <c r="D1030" t="s">
        <v>3774</v>
      </c>
      <c r="E1030" t="s">
        <v>3775</v>
      </c>
      <c r="F1030" t="s">
        <v>3747</v>
      </c>
      <c r="G1030" s="2">
        <v>0</v>
      </c>
      <c r="H1030" s="2">
        <v>3</v>
      </c>
      <c r="I1030" s="2">
        <v>0</v>
      </c>
      <c r="J1030" s="2">
        <v>0</v>
      </c>
      <c r="K1030" s="2">
        <v>0</v>
      </c>
      <c r="L1030" s="2">
        <v>0</v>
      </c>
      <c r="M1030" s="2">
        <f t="shared" si="32"/>
        <v>3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f t="shared" si="33"/>
        <v>0</v>
      </c>
      <c r="U1030" s="2">
        <v>153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1:28" x14ac:dyDescent="0.25">
      <c r="A1031" t="s">
        <v>28</v>
      </c>
      <c r="B1031" t="s">
        <v>3776</v>
      </c>
      <c r="C1031" t="s">
        <v>3777</v>
      </c>
      <c r="D1031" t="s">
        <v>3778</v>
      </c>
      <c r="E1031" t="s">
        <v>3779</v>
      </c>
      <c r="F1031" t="s">
        <v>3747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f t="shared" si="32"/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f t="shared" si="33"/>
        <v>0</v>
      </c>
      <c r="U1031" s="2">
        <v>3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1:28" x14ac:dyDescent="0.25">
      <c r="A1032" t="s">
        <v>28</v>
      </c>
      <c r="B1032" t="s">
        <v>3780</v>
      </c>
      <c r="C1032" t="s">
        <v>3781</v>
      </c>
      <c r="D1032" t="s">
        <v>3782</v>
      </c>
      <c r="E1032" t="s">
        <v>3783</v>
      </c>
      <c r="F1032" t="s">
        <v>3747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f t="shared" si="32"/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f t="shared" si="33"/>
        <v>0</v>
      </c>
      <c r="U1032" s="2">
        <v>0</v>
      </c>
      <c r="V1032" s="2">
        <v>93</v>
      </c>
      <c r="W1032" s="2">
        <v>467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1:28" x14ac:dyDescent="0.25">
      <c r="A1033" t="s">
        <v>28</v>
      </c>
      <c r="B1033" t="s">
        <v>3784</v>
      </c>
      <c r="C1033" t="s">
        <v>3785</v>
      </c>
      <c r="D1033" t="s">
        <v>3786</v>
      </c>
      <c r="E1033" t="s">
        <v>3752</v>
      </c>
      <c r="F1033" t="s">
        <v>3747</v>
      </c>
      <c r="G1033" s="2">
        <v>0</v>
      </c>
      <c r="H1033" s="2">
        <v>6</v>
      </c>
      <c r="I1033" s="2">
        <v>0</v>
      </c>
      <c r="J1033" s="2">
        <v>0</v>
      </c>
      <c r="K1033" s="2">
        <v>0</v>
      </c>
      <c r="L1033" s="2">
        <v>0</v>
      </c>
      <c r="M1033" s="2">
        <f t="shared" si="32"/>
        <v>6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f t="shared" si="33"/>
        <v>0</v>
      </c>
      <c r="U1033" s="2">
        <v>10084</v>
      </c>
      <c r="V1033" s="2">
        <v>0</v>
      </c>
      <c r="W1033" s="2">
        <v>470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1:28" x14ac:dyDescent="0.25">
      <c r="A1034" t="s">
        <v>28</v>
      </c>
      <c r="B1034" t="s">
        <v>3787</v>
      </c>
      <c r="C1034" t="s">
        <v>3788</v>
      </c>
      <c r="D1034" t="s">
        <v>3789</v>
      </c>
      <c r="E1034" t="s">
        <v>3790</v>
      </c>
      <c r="F1034" t="s">
        <v>3747</v>
      </c>
      <c r="G1034" s="2">
        <v>1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f t="shared" si="32"/>
        <v>1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f t="shared" si="33"/>
        <v>0</v>
      </c>
      <c r="U1034" s="2">
        <v>6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1:28" x14ac:dyDescent="0.25">
      <c r="A1035" t="s">
        <v>28</v>
      </c>
      <c r="B1035" t="s">
        <v>3791</v>
      </c>
      <c r="C1035" t="s">
        <v>3792</v>
      </c>
      <c r="D1035" t="s">
        <v>3793</v>
      </c>
      <c r="E1035" t="s">
        <v>3794</v>
      </c>
      <c r="F1035" t="s">
        <v>3747</v>
      </c>
      <c r="G1035" s="2">
        <v>0</v>
      </c>
      <c r="H1035" s="2">
        <v>0</v>
      </c>
      <c r="I1035" s="2">
        <v>0</v>
      </c>
      <c r="J1035" s="2">
        <v>0</v>
      </c>
      <c r="K1035" s="2">
        <v>1</v>
      </c>
      <c r="L1035" s="2">
        <v>0</v>
      </c>
      <c r="M1035" s="2">
        <f t="shared" si="32"/>
        <v>1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f t="shared" si="33"/>
        <v>0</v>
      </c>
      <c r="U1035" s="2">
        <v>2</v>
      </c>
      <c r="V1035" s="2">
        <v>0</v>
      </c>
      <c r="W1035" s="2">
        <v>19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1:28" x14ac:dyDescent="0.25">
      <c r="A1036" t="s">
        <v>28</v>
      </c>
      <c r="B1036" t="s">
        <v>3796</v>
      </c>
      <c r="C1036" t="s">
        <v>3797</v>
      </c>
      <c r="D1036" t="s">
        <v>3798</v>
      </c>
      <c r="E1036" t="s">
        <v>3794</v>
      </c>
      <c r="F1036" t="s">
        <v>3747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8</v>
      </c>
      <c r="M1036" s="2">
        <f t="shared" si="32"/>
        <v>8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f t="shared" si="33"/>
        <v>0</v>
      </c>
      <c r="U1036" s="2">
        <v>103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1:28" x14ac:dyDescent="0.25">
      <c r="A1037" t="s">
        <v>28</v>
      </c>
      <c r="B1037" t="s">
        <v>3799</v>
      </c>
      <c r="C1037" t="s">
        <v>3800</v>
      </c>
      <c r="D1037" t="s">
        <v>3801</v>
      </c>
      <c r="E1037" t="s">
        <v>3802</v>
      </c>
      <c r="F1037" t="s">
        <v>3747</v>
      </c>
      <c r="G1037" s="2">
        <v>2</v>
      </c>
      <c r="H1037" s="2">
        <v>0</v>
      </c>
      <c r="I1037" s="2">
        <v>0</v>
      </c>
      <c r="J1037" s="2">
        <v>0</v>
      </c>
      <c r="K1037" s="2">
        <v>9</v>
      </c>
      <c r="L1037" s="2">
        <v>8</v>
      </c>
      <c r="M1037" s="2">
        <f t="shared" si="32"/>
        <v>19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f t="shared" si="33"/>
        <v>0</v>
      </c>
      <c r="U1037" s="2">
        <v>14</v>
      </c>
      <c r="V1037" s="2">
        <v>1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1:28" x14ac:dyDescent="0.25">
      <c r="A1038" t="s">
        <v>28</v>
      </c>
      <c r="B1038" t="s">
        <v>3803</v>
      </c>
      <c r="C1038" t="s">
        <v>3804</v>
      </c>
      <c r="D1038" t="s">
        <v>3805</v>
      </c>
      <c r="E1038" t="s">
        <v>3806</v>
      </c>
      <c r="F1038" t="s">
        <v>3747</v>
      </c>
      <c r="G1038" s="2">
        <v>14</v>
      </c>
      <c r="H1038" s="2">
        <v>2</v>
      </c>
      <c r="I1038" s="2">
        <v>0</v>
      </c>
      <c r="J1038" s="2">
        <v>2</v>
      </c>
      <c r="K1038" s="2">
        <v>24</v>
      </c>
      <c r="L1038" s="2">
        <v>19</v>
      </c>
      <c r="M1038" s="2">
        <f t="shared" si="32"/>
        <v>61</v>
      </c>
      <c r="N1038" s="2">
        <v>4</v>
      </c>
      <c r="O1038" s="2">
        <v>0</v>
      </c>
      <c r="P1038" s="2">
        <v>3</v>
      </c>
      <c r="Q1038" s="2">
        <v>6</v>
      </c>
      <c r="R1038" s="2">
        <v>3</v>
      </c>
      <c r="S1038" s="2">
        <v>3</v>
      </c>
      <c r="T1038" s="2">
        <f t="shared" si="33"/>
        <v>19</v>
      </c>
      <c r="U1038" s="2">
        <v>46</v>
      </c>
      <c r="V1038" s="2">
        <v>17</v>
      </c>
      <c r="W1038" s="2">
        <v>8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1:28" x14ac:dyDescent="0.25">
      <c r="A1039" t="s">
        <v>28</v>
      </c>
      <c r="B1039" t="s">
        <v>3807</v>
      </c>
      <c r="C1039" t="s">
        <v>3808</v>
      </c>
      <c r="D1039" t="s">
        <v>3809</v>
      </c>
      <c r="E1039" t="s">
        <v>3810</v>
      </c>
      <c r="F1039" t="s">
        <v>3747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f t="shared" si="32"/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f t="shared" si="33"/>
        <v>0</v>
      </c>
      <c r="U1039" s="2">
        <v>69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1:28" x14ac:dyDescent="0.25">
      <c r="A1040" t="s">
        <v>28</v>
      </c>
      <c r="B1040" t="s">
        <v>3811</v>
      </c>
      <c r="C1040" t="s">
        <v>3812</v>
      </c>
      <c r="D1040" t="s">
        <v>3813</v>
      </c>
      <c r="E1040" t="s">
        <v>3814</v>
      </c>
      <c r="F1040" t="s">
        <v>3747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f t="shared" si="32"/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f t="shared" si="33"/>
        <v>0</v>
      </c>
      <c r="U1040" s="2">
        <v>1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1:28" x14ac:dyDescent="0.25">
      <c r="A1041" t="s">
        <v>28</v>
      </c>
      <c r="B1041" t="s">
        <v>3815</v>
      </c>
      <c r="C1041" t="s">
        <v>3816</v>
      </c>
      <c r="D1041" t="s">
        <v>3817</v>
      </c>
      <c r="E1041" t="s">
        <v>3763</v>
      </c>
      <c r="F1041" t="s">
        <v>3747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f t="shared" si="32"/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f t="shared" si="33"/>
        <v>0</v>
      </c>
      <c r="U1041" s="2">
        <v>235</v>
      </c>
      <c r="V1041" s="2">
        <v>0</v>
      </c>
      <c r="W1041" s="2">
        <v>18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1:28" x14ac:dyDescent="0.25">
      <c r="A1042" t="s">
        <v>28</v>
      </c>
      <c r="B1042" t="s">
        <v>3818</v>
      </c>
      <c r="C1042" t="s">
        <v>3819</v>
      </c>
      <c r="D1042" t="s">
        <v>3820</v>
      </c>
      <c r="E1042" t="s">
        <v>3821</v>
      </c>
      <c r="F1042" t="s">
        <v>3747</v>
      </c>
      <c r="G1042" s="2">
        <v>0</v>
      </c>
      <c r="H1042" s="2">
        <v>1</v>
      </c>
      <c r="I1042" s="2">
        <v>0</v>
      </c>
      <c r="J1042" s="2">
        <v>0</v>
      </c>
      <c r="K1042" s="2">
        <v>0</v>
      </c>
      <c r="L1042" s="2">
        <v>0</v>
      </c>
      <c r="M1042" s="2">
        <f t="shared" si="32"/>
        <v>1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f t="shared" si="33"/>
        <v>0</v>
      </c>
      <c r="U1042" s="2">
        <v>0</v>
      </c>
      <c r="V1042" s="2">
        <v>4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  <row r="1043" spans="1:28" x14ac:dyDescent="0.25">
      <c r="A1043" t="s">
        <v>28</v>
      </c>
      <c r="B1043" t="s">
        <v>3822</v>
      </c>
      <c r="C1043" t="s">
        <v>3823</v>
      </c>
      <c r="D1043" t="s">
        <v>3824</v>
      </c>
      <c r="E1043" t="s">
        <v>3825</v>
      </c>
      <c r="F1043" t="s">
        <v>3747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f t="shared" si="32"/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f t="shared" si="33"/>
        <v>0</v>
      </c>
      <c r="U1043" s="2">
        <v>847</v>
      </c>
      <c r="V1043" s="2">
        <v>86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</row>
    <row r="1044" spans="1:28" x14ac:dyDescent="0.25">
      <c r="A1044" t="s">
        <v>28</v>
      </c>
      <c r="B1044" t="s">
        <v>3826</v>
      </c>
      <c r="C1044" t="s">
        <v>3827</v>
      </c>
      <c r="D1044" t="s">
        <v>3828</v>
      </c>
      <c r="E1044" t="s">
        <v>3829</v>
      </c>
      <c r="F1044" t="s">
        <v>3747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f t="shared" si="32"/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f t="shared" si="33"/>
        <v>0</v>
      </c>
      <c r="U1044" s="2">
        <v>15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</row>
    <row r="1045" spans="1:28" x14ac:dyDescent="0.25">
      <c r="A1045" t="s">
        <v>28</v>
      </c>
      <c r="B1045" t="s">
        <v>3830</v>
      </c>
      <c r="C1045" t="s">
        <v>3831</v>
      </c>
      <c r="D1045" t="s">
        <v>3832</v>
      </c>
      <c r="E1045" t="s">
        <v>3833</v>
      </c>
      <c r="F1045" t="s">
        <v>3747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f t="shared" si="32"/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f t="shared" si="33"/>
        <v>0</v>
      </c>
      <c r="U1045" s="2">
        <v>21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</row>
    <row r="1046" spans="1:28" x14ac:dyDescent="0.25">
      <c r="A1046" t="s">
        <v>28</v>
      </c>
      <c r="B1046" t="s">
        <v>3834</v>
      </c>
      <c r="C1046" t="s">
        <v>3835</v>
      </c>
      <c r="D1046" t="s">
        <v>3836</v>
      </c>
      <c r="E1046" t="s">
        <v>3763</v>
      </c>
      <c r="F1046" t="s">
        <v>3747</v>
      </c>
      <c r="G1046" s="2">
        <v>0</v>
      </c>
      <c r="H1046" s="2">
        <v>609</v>
      </c>
      <c r="I1046" s="2">
        <v>0</v>
      </c>
      <c r="J1046" s="2">
        <v>0</v>
      </c>
      <c r="K1046" s="2">
        <v>308</v>
      </c>
      <c r="L1046" s="2">
        <v>27</v>
      </c>
      <c r="M1046" s="2">
        <f t="shared" si="32"/>
        <v>944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f t="shared" si="33"/>
        <v>0</v>
      </c>
      <c r="U1046" s="2">
        <v>846</v>
      </c>
      <c r="V1046" s="2">
        <v>2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</row>
    <row r="1047" spans="1:28" x14ac:dyDescent="0.25">
      <c r="A1047" t="s">
        <v>28</v>
      </c>
      <c r="B1047" t="s">
        <v>3837</v>
      </c>
      <c r="C1047" t="s">
        <v>3838</v>
      </c>
      <c r="D1047" t="s">
        <v>3839</v>
      </c>
      <c r="E1047" t="s">
        <v>3840</v>
      </c>
      <c r="F1047" t="s">
        <v>3747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f t="shared" si="32"/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f t="shared" si="33"/>
        <v>0</v>
      </c>
      <c r="U1047" s="2">
        <v>3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</row>
    <row r="1048" spans="1:28" x14ac:dyDescent="0.25">
      <c r="A1048" t="s">
        <v>28</v>
      </c>
      <c r="B1048" t="s">
        <v>3841</v>
      </c>
      <c r="C1048" t="s">
        <v>3842</v>
      </c>
      <c r="D1048" t="s">
        <v>3843</v>
      </c>
      <c r="E1048" t="s">
        <v>3821</v>
      </c>
      <c r="F1048" t="s">
        <v>3747</v>
      </c>
      <c r="G1048" s="2">
        <v>0</v>
      </c>
      <c r="H1048" s="2">
        <v>0</v>
      </c>
      <c r="I1048" s="2">
        <v>0</v>
      </c>
      <c r="J1048" s="2">
        <v>0</v>
      </c>
      <c r="K1048" s="2">
        <v>1</v>
      </c>
      <c r="L1048" s="2">
        <v>1</v>
      </c>
      <c r="M1048" s="2">
        <f t="shared" si="32"/>
        <v>2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f t="shared" si="33"/>
        <v>0</v>
      </c>
      <c r="U1048" s="2">
        <v>9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</row>
    <row r="1049" spans="1:28" x14ac:dyDescent="0.25">
      <c r="A1049" t="s">
        <v>28</v>
      </c>
      <c r="B1049" t="s">
        <v>3844</v>
      </c>
      <c r="C1049" t="s">
        <v>3845</v>
      </c>
      <c r="D1049" t="s">
        <v>3846</v>
      </c>
      <c r="E1049" t="s">
        <v>3847</v>
      </c>
      <c r="F1049" t="s">
        <v>3747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f t="shared" si="32"/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f t="shared" si="33"/>
        <v>0</v>
      </c>
      <c r="U1049" s="2">
        <v>39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</row>
    <row r="1050" spans="1:28" x14ac:dyDescent="0.25">
      <c r="A1050" t="s">
        <v>28</v>
      </c>
      <c r="B1050" t="s">
        <v>3848</v>
      </c>
      <c r="C1050" t="s">
        <v>3849</v>
      </c>
      <c r="D1050" t="s">
        <v>3850</v>
      </c>
      <c r="E1050" t="s">
        <v>3847</v>
      </c>
      <c r="F1050" t="s">
        <v>3747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f t="shared" si="32"/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f t="shared" si="33"/>
        <v>0</v>
      </c>
      <c r="U1050" s="2">
        <v>31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</row>
    <row r="1051" spans="1:28" x14ac:dyDescent="0.25">
      <c r="A1051" t="s">
        <v>28</v>
      </c>
      <c r="B1051" t="s">
        <v>3851</v>
      </c>
      <c r="C1051" t="s">
        <v>3852</v>
      </c>
      <c r="D1051" t="s">
        <v>3853</v>
      </c>
      <c r="E1051" t="s">
        <v>3854</v>
      </c>
      <c r="F1051" t="s">
        <v>3747</v>
      </c>
      <c r="G1051" s="2">
        <v>0</v>
      </c>
      <c r="H1051" s="2">
        <v>0</v>
      </c>
      <c r="I1051" s="2">
        <v>0</v>
      </c>
      <c r="J1051" s="2">
        <v>0</v>
      </c>
      <c r="K1051" s="2">
        <v>8</v>
      </c>
      <c r="L1051" s="2">
        <v>0</v>
      </c>
      <c r="M1051" s="2">
        <f t="shared" si="32"/>
        <v>8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f t="shared" si="33"/>
        <v>0</v>
      </c>
      <c r="U1051" s="2">
        <v>9</v>
      </c>
      <c r="V1051" s="2">
        <v>0</v>
      </c>
      <c r="W1051" s="2">
        <v>10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</row>
    <row r="1052" spans="1:28" x14ac:dyDescent="0.25">
      <c r="A1052" t="s">
        <v>28</v>
      </c>
      <c r="B1052" t="s">
        <v>3855</v>
      </c>
      <c r="C1052" t="s">
        <v>3856</v>
      </c>
      <c r="D1052" t="s">
        <v>3857</v>
      </c>
      <c r="E1052" t="s">
        <v>3763</v>
      </c>
      <c r="F1052" t="s">
        <v>3747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f t="shared" si="32"/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f t="shared" si="33"/>
        <v>0</v>
      </c>
      <c r="U1052" s="2">
        <v>0</v>
      </c>
      <c r="V1052" s="2">
        <v>0</v>
      </c>
      <c r="W1052" s="2">
        <v>55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</row>
    <row r="1053" spans="1:28" x14ac:dyDescent="0.25">
      <c r="A1053" t="s">
        <v>28</v>
      </c>
      <c r="B1053" t="s">
        <v>3858</v>
      </c>
      <c r="C1053" t="s">
        <v>3859</v>
      </c>
      <c r="D1053" t="s">
        <v>3860</v>
      </c>
      <c r="E1053" t="s">
        <v>3794</v>
      </c>
      <c r="F1053" t="s">
        <v>3747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f t="shared" si="32"/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f t="shared" si="33"/>
        <v>0</v>
      </c>
      <c r="U1053" s="2">
        <v>1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</row>
    <row r="1054" spans="1:28" x14ac:dyDescent="0.25">
      <c r="A1054" t="s">
        <v>28</v>
      </c>
      <c r="B1054" t="s">
        <v>3861</v>
      </c>
      <c r="C1054" t="s">
        <v>3862</v>
      </c>
      <c r="D1054" t="s">
        <v>3863</v>
      </c>
      <c r="E1054" t="s">
        <v>3864</v>
      </c>
      <c r="F1054" t="s">
        <v>3747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f t="shared" si="32"/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f t="shared" si="33"/>
        <v>0</v>
      </c>
      <c r="U1054" s="2">
        <v>17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</row>
    <row r="1055" spans="1:28" x14ac:dyDescent="0.25">
      <c r="A1055" t="s">
        <v>28</v>
      </c>
      <c r="B1055" t="s">
        <v>3865</v>
      </c>
      <c r="C1055" t="s">
        <v>3866</v>
      </c>
      <c r="D1055" t="s">
        <v>3867</v>
      </c>
      <c r="E1055" t="s">
        <v>3752</v>
      </c>
      <c r="F1055" t="s">
        <v>3747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f t="shared" si="32"/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f t="shared" si="33"/>
        <v>0</v>
      </c>
      <c r="U1055" s="2">
        <v>23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</row>
    <row r="1056" spans="1:28" x14ac:dyDescent="0.25">
      <c r="A1056" t="s">
        <v>28</v>
      </c>
      <c r="B1056" t="s">
        <v>3868</v>
      </c>
      <c r="C1056" t="s">
        <v>3869</v>
      </c>
      <c r="D1056" t="s">
        <v>3870</v>
      </c>
      <c r="E1056" t="s">
        <v>3871</v>
      </c>
      <c r="F1056" t="s">
        <v>3747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f t="shared" si="32"/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f t="shared" si="33"/>
        <v>0</v>
      </c>
      <c r="U1056" s="2">
        <v>28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</row>
    <row r="1057" spans="1:28" x14ac:dyDescent="0.25">
      <c r="A1057" t="s">
        <v>28</v>
      </c>
      <c r="B1057" t="s">
        <v>3872</v>
      </c>
      <c r="C1057" t="s">
        <v>3873</v>
      </c>
      <c r="D1057" t="s">
        <v>3874</v>
      </c>
      <c r="E1057" t="s">
        <v>3783</v>
      </c>
      <c r="F1057" t="s">
        <v>3747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f t="shared" si="32"/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f t="shared" si="33"/>
        <v>0</v>
      </c>
      <c r="U1057" s="2">
        <v>6</v>
      </c>
      <c r="V1057" s="2">
        <v>5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</row>
    <row r="1058" spans="1:28" x14ac:dyDescent="0.25">
      <c r="A1058" t="s">
        <v>28</v>
      </c>
      <c r="B1058" t="s">
        <v>3875</v>
      </c>
      <c r="C1058" t="s">
        <v>3876</v>
      </c>
      <c r="D1058" t="s">
        <v>3877</v>
      </c>
      <c r="E1058" t="s">
        <v>3810</v>
      </c>
      <c r="F1058" t="s">
        <v>3747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f t="shared" si="32"/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f t="shared" si="33"/>
        <v>0</v>
      </c>
      <c r="U1058" s="2">
        <v>17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</row>
    <row r="1059" spans="1:28" x14ac:dyDescent="0.25">
      <c r="A1059" t="s">
        <v>28</v>
      </c>
      <c r="B1059" t="s">
        <v>3878</v>
      </c>
      <c r="C1059" t="s">
        <v>3879</v>
      </c>
      <c r="D1059" t="s">
        <v>3880</v>
      </c>
      <c r="E1059" t="s">
        <v>3763</v>
      </c>
      <c r="F1059" t="s">
        <v>3747</v>
      </c>
      <c r="G1059" s="2">
        <v>3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f t="shared" si="32"/>
        <v>3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f t="shared" si="33"/>
        <v>0</v>
      </c>
      <c r="U1059" s="2">
        <v>105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</row>
    <row r="1060" spans="1:28" x14ac:dyDescent="0.25">
      <c r="A1060" t="s">
        <v>28</v>
      </c>
      <c r="B1060" t="s">
        <v>3881</v>
      </c>
      <c r="C1060" t="s">
        <v>3882</v>
      </c>
      <c r="D1060" t="s">
        <v>3883</v>
      </c>
      <c r="E1060" t="s">
        <v>3771</v>
      </c>
      <c r="F1060" t="s">
        <v>3747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f t="shared" si="32"/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f t="shared" si="33"/>
        <v>0</v>
      </c>
      <c r="U1060" s="2">
        <v>1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</row>
    <row r="1061" spans="1:28" x14ac:dyDescent="0.25">
      <c r="A1061" t="s">
        <v>28</v>
      </c>
      <c r="B1061" t="s">
        <v>3884</v>
      </c>
      <c r="C1061" t="s">
        <v>3885</v>
      </c>
      <c r="D1061" t="s">
        <v>3886</v>
      </c>
      <c r="E1061" t="s">
        <v>3887</v>
      </c>
      <c r="F1061" t="s">
        <v>3747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f t="shared" si="32"/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f t="shared" si="33"/>
        <v>0</v>
      </c>
      <c r="U1061" s="2">
        <v>15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</row>
    <row r="1062" spans="1:28" x14ac:dyDescent="0.25">
      <c r="A1062" t="s">
        <v>28</v>
      </c>
      <c r="B1062" t="s">
        <v>3888</v>
      </c>
      <c r="C1062" t="s">
        <v>3889</v>
      </c>
      <c r="D1062" t="s">
        <v>3890</v>
      </c>
      <c r="E1062" t="s">
        <v>3763</v>
      </c>
      <c r="F1062" t="s">
        <v>3747</v>
      </c>
      <c r="G1062" s="2">
        <v>0</v>
      </c>
      <c r="H1062" s="2">
        <v>0</v>
      </c>
      <c r="I1062" s="2">
        <v>0</v>
      </c>
      <c r="J1062" s="2">
        <v>0</v>
      </c>
      <c r="K1062" s="2">
        <v>1</v>
      </c>
      <c r="L1062" s="2">
        <v>0</v>
      </c>
      <c r="M1062" s="2">
        <f t="shared" si="32"/>
        <v>1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f t="shared" si="33"/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</row>
    <row r="1063" spans="1:28" x14ac:dyDescent="0.25">
      <c r="A1063" t="s">
        <v>28</v>
      </c>
      <c r="B1063" t="s">
        <v>3891</v>
      </c>
      <c r="C1063" t="s">
        <v>3892</v>
      </c>
      <c r="D1063" t="s">
        <v>3893</v>
      </c>
      <c r="E1063" t="s">
        <v>3894</v>
      </c>
      <c r="F1063" t="s">
        <v>3747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f t="shared" si="32"/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f t="shared" si="33"/>
        <v>0</v>
      </c>
      <c r="U1063" s="2">
        <v>11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</row>
    <row r="1064" spans="1:28" x14ac:dyDescent="0.25">
      <c r="A1064" t="s">
        <v>28</v>
      </c>
      <c r="B1064" t="s">
        <v>3896</v>
      </c>
      <c r="C1064" t="s">
        <v>3897</v>
      </c>
      <c r="D1064" t="s">
        <v>3898</v>
      </c>
      <c r="E1064" t="s">
        <v>3899</v>
      </c>
      <c r="F1064" t="s">
        <v>3747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f t="shared" si="32"/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f t="shared" si="33"/>
        <v>0</v>
      </c>
      <c r="U1064" s="2">
        <v>9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</row>
    <row r="1065" spans="1:28" x14ac:dyDescent="0.25">
      <c r="A1065" t="s">
        <v>28</v>
      </c>
      <c r="B1065" t="s">
        <v>3900</v>
      </c>
      <c r="C1065" t="s">
        <v>3901</v>
      </c>
      <c r="D1065" t="s">
        <v>3902</v>
      </c>
      <c r="E1065" t="s">
        <v>3752</v>
      </c>
      <c r="F1065" t="s">
        <v>3747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f t="shared" si="32"/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f t="shared" si="33"/>
        <v>0</v>
      </c>
      <c r="U1065" s="2">
        <v>1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</row>
    <row r="1066" spans="1:28" x14ac:dyDescent="0.25">
      <c r="A1066" t="s">
        <v>28</v>
      </c>
      <c r="B1066" t="s">
        <v>3903</v>
      </c>
      <c r="C1066" t="s">
        <v>3904</v>
      </c>
      <c r="D1066" t="s">
        <v>3905</v>
      </c>
      <c r="E1066" t="s">
        <v>3906</v>
      </c>
      <c r="F1066" t="s">
        <v>3747</v>
      </c>
      <c r="G1066" s="2">
        <v>0</v>
      </c>
      <c r="H1066" s="2">
        <v>0</v>
      </c>
      <c r="I1066" s="2">
        <v>0</v>
      </c>
      <c r="J1066" s="2">
        <v>0</v>
      </c>
      <c r="K1066" s="2">
        <v>34</v>
      </c>
      <c r="L1066" s="2">
        <v>0</v>
      </c>
      <c r="M1066" s="2">
        <f t="shared" si="32"/>
        <v>34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f t="shared" si="33"/>
        <v>0</v>
      </c>
      <c r="U1066" s="2">
        <v>55</v>
      </c>
      <c r="V1066" s="2">
        <v>0</v>
      </c>
      <c r="W1066" s="2">
        <v>2512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</row>
    <row r="1067" spans="1:28" x14ac:dyDescent="0.25">
      <c r="A1067" t="s">
        <v>28</v>
      </c>
      <c r="B1067" t="s">
        <v>3907</v>
      </c>
      <c r="C1067" t="s">
        <v>3908</v>
      </c>
      <c r="D1067" t="s">
        <v>3909</v>
      </c>
      <c r="E1067" t="s">
        <v>3910</v>
      </c>
      <c r="F1067" t="s">
        <v>3747</v>
      </c>
      <c r="G1067" s="2">
        <v>0</v>
      </c>
      <c r="H1067" s="2">
        <v>0</v>
      </c>
      <c r="I1067" s="2">
        <v>0</v>
      </c>
      <c r="J1067" s="2">
        <v>0</v>
      </c>
      <c r="K1067" s="2">
        <v>3</v>
      </c>
      <c r="L1067" s="2">
        <v>0</v>
      </c>
      <c r="M1067" s="2">
        <f t="shared" si="32"/>
        <v>3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f t="shared" si="33"/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</row>
    <row r="1068" spans="1:28" x14ac:dyDescent="0.25">
      <c r="A1068" t="s">
        <v>28</v>
      </c>
      <c r="B1068" t="s">
        <v>3911</v>
      </c>
      <c r="C1068" t="s">
        <v>3912</v>
      </c>
      <c r="D1068" t="s">
        <v>3913</v>
      </c>
      <c r="E1068" t="s">
        <v>3914</v>
      </c>
      <c r="F1068" t="s">
        <v>3747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f t="shared" si="32"/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f t="shared" si="33"/>
        <v>0</v>
      </c>
      <c r="U1068" s="2">
        <v>8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</row>
    <row r="1069" spans="1:28" x14ac:dyDescent="0.25">
      <c r="A1069" t="s">
        <v>28</v>
      </c>
      <c r="B1069" t="s">
        <v>3915</v>
      </c>
      <c r="C1069" t="s">
        <v>3916</v>
      </c>
      <c r="D1069" t="s">
        <v>3917</v>
      </c>
      <c r="E1069" t="s">
        <v>3752</v>
      </c>
      <c r="F1069" t="s">
        <v>3747</v>
      </c>
      <c r="G1069" s="2">
        <v>0</v>
      </c>
      <c r="H1069" s="2">
        <v>0</v>
      </c>
      <c r="I1069" s="2">
        <v>0</v>
      </c>
      <c r="J1069" s="2">
        <v>0</v>
      </c>
      <c r="K1069" s="2">
        <v>1</v>
      </c>
      <c r="L1069" s="2">
        <v>0</v>
      </c>
      <c r="M1069" s="2">
        <f t="shared" si="32"/>
        <v>1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f t="shared" si="33"/>
        <v>0</v>
      </c>
      <c r="U1069" s="2">
        <v>0</v>
      </c>
      <c r="V1069" s="2">
        <v>0</v>
      </c>
      <c r="W1069" s="2">
        <v>12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</row>
    <row r="1070" spans="1:28" x14ac:dyDescent="0.25">
      <c r="A1070" t="s">
        <v>28</v>
      </c>
      <c r="B1070" t="s">
        <v>3918</v>
      </c>
      <c r="C1070" t="s">
        <v>3919</v>
      </c>
      <c r="D1070" t="s">
        <v>3920</v>
      </c>
      <c r="E1070" t="s">
        <v>3794</v>
      </c>
      <c r="F1070" t="s">
        <v>3747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f t="shared" si="32"/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f t="shared" si="33"/>
        <v>0</v>
      </c>
      <c r="U1070" s="2">
        <v>10</v>
      </c>
      <c r="V1070" s="2">
        <v>2</v>
      </c>
      <c r="W1070" s="2">
        <v>113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</row>
    <row r="1071" spans="1:28" x14ac:dyDescent="0.25">
      <c r="A1071" t="s">
        <v>28</v>
      </c>
      <c r="B1071" t="s">
        <v>3921</v>
      </c>
      <c r="C1071" t="s">
        <v>3922</v>
      </c>
      <c r="D1071" t="s">
        <v>3923</v>
      </c>
      <c r="E1071" t="s">
        <v>3810</v>
      </c>
      <c r="F1071" t="s">
        <v>3747</v>
      </c>
      <c r="G1071" s="2">
        <v>0</v>
      </c>
      <c r="H1071" s="2">
        <v>0</v>
      </c>
      <c r="I1071" s="2">
        <v>0</v>
      </c>
      <c r="J1071" s="2">
        <v>0</v>
      </c>
      <c r="K1071" s="2">
        <v>3</v>
      </c>
      <c r="L1071" s="2">
        <v>0</v>
      </c>
      <c r="M1071" s="2">
        <f t="shared" si="32"/>
        <v>3</v>
      </c>
      <c r="N1071" s="2">
        <v>1</v>
      </c>
      <c r="O1071" s="2">
        <v>0</v>
      </c>
      <c r="P1071" s="2">
        <v>0</v>
      </c>
      <c r="Q1071" s="2">
        <v>0</v>
      </c>
      <c r="R1071" s="2">
        <v>1</v>
      </c>
      <c r="S1071" s="2">
        <v>0</v>
      </c>
      <c r="T1071" s="2">
        <f t="shared" si="33"/>
        <v>2</v>
      </c>
      <c r="U1071" s="2">
        <v>30</v>
      </c>
      <c r="V1071" s="2">
        <v>2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</row>
    <row r="1072" spans="1:28" x14ac:dyDescent="0.25">
      <c r="A1072" t="s">
        <v>28</v>
      </c>
      <c r="B1072" t="s">
        <v>3924</v>
      </c>
      <c r="C1072" t="s">
        <v>3925</v>
      </c>
      <c r="D1072" t="s">
        <v>3926</v>
      </c>
      <c r="E1072" t="s">
        <v>3794</v>
      </c>
      <c r="F1072" t="s">
        <v>3747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f t="shared" si="32"/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f t="shared" si="33"/>
        <v>0</v>
      </c>
      <c r="U1072" s="2">
        <v>2</v>
      </c>
      <c r="V1072" s="2">
        <v>0</v>
      </c>
      <c r="W1072" s="2">
        <v>0</v>
      </c>
      <c r="X1072" s="2">
        <v>0</v>
      </c>
      <c r="Y1072" s="2">
        <v>0</v>
      </c>
      <c r="Z1072" s="2">
        <v>2</v>
      </c>
      <c r="AA1072" s="2">
        <v>0</v>
      </c>
      <c r="AB1072" s="2">
        <v>0</v>
      </c>
    </row>
    <row r="1073" spans="1:28" x14ac:dyDescent="0.25">
      <c r="A1073" t="s">
        <v>28</v>
      </c>
      <c r="B1073" t="s">
        <v>3927</v>
      </c>
      <c r="C1073" t="s">
        <v>3928</v>
      </c>
      <c r="D1073" t="s">
        <v>3929</v>
      </c>
      <c r="E1073" t="s">
        <v>3763</v>
      </c>
      <c r="F1073" t="s">
        <v>3747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f t="shared" si="32"/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f t="shared" si="33"/>
        <v>0</v>
      </c>
      <c r="U1073" s="2">
        <v>1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</row>
    <row r="1074" spans="1:28" x14ac:dyDescent="0.25">
      <c r="A1074" t="s">
        <v>28</v>
      </c>
      <c r="B1074" t="s">
        <v>3930</v>
      </c>
      <c r="C1074" t="s">
        <v>3931</v>
      </c>
      <c r="D1074" t="s">
        <v>3932</v>
      </c>
      <c r="E1074" t="s">
        <v>3910</v>
      </c>
      <c r="F1074" t="s">
        <v>3747</v>
      </c>
      <c r="G1074" s="2">
        <v>2</v>
      </c>
      <c r="H1074" s="2">
        <v>0</v>
      </c>
      <c r="I1074" s="2">
        <v>0</v>
      </c>
      <c r="J1074" s="2">
        <v>0</v>
      </c>
      <c r="K1074" s="2">
        <v>5</v>
      </c>
      <c r="L1074" s="2">
        <v>1</v>
      </c>
      <c r="M1074" s="2">
        <f t="shared" si="32"/>
        <v>8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f t="shared" si="33"/>
        <v>0</v>
      </c>
      <c r="U1074" s="2">
        <v>10</v>
      </c>
      <c r="V1074" s="2">
        <v>1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</row>
    <row r="1075" spans="1:28" x14ac:dyDescent="0.25">
      <c r="A1075" t="s">
        <v>28</v>
      </c>
      <c r="B1075" t="s">
        <v>3933</v>
      </c>
      <c r="C1075" t="s">
        <v>3934</v>
      </c>
      <c r="D1075" t="s">
        <v>3935</v>
      </c>
      <c r="E1075" t="s">
        <v>3936</v>
      </c>
      <c r="F1075" t="s">
        <v>3747</v>
      </c>
      <c r="G1075" s="2">
        <v>0</v>
      </c>
      <c r="H1075" s="2">
        <v>0</v>
      </c>
      <c r="I1075" s="2">
        <v>0</v>
      </c>
      <c r="J1075" s="2">
        <v>0</v>
      </c>
      <c r="K1075" s="2">
        <v>1</v>
      </c>
      <c r="L1075" s="2">
        <v>1</v>
      </c>
      <c r="M1075" s="2">
        <f t="shared" si="32"/>
        <v>2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f t="shared" si="33"/>
        <v>0</v>
      </c>
      <c r="U1075" s="2">
        <v>2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</row>
    <row r="1076" spans="1:28" x14ac:dyDescent="0.25">
      <c r="A1076" t="s">
        <v>28</v>
      </c>
      <c r="B1076" t="s">
        <v>3937</v>
      </c>
      <c r="C1076" t="s">
        <v>3938</v>
      </c>
      <c r="D1076" t="s">
        <v>3939</v>
      </c>
      <c r="E1076" t="s">
        <v>3794</v>
      </c>
      <c r="F1076" t="s">
        <v>3747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f t="shared" si="32"/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f t="shared" si="33"/>
        <v>0</v>
      </c>
      <c r="U1076" s="2">
        <v>2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</row>
    <row r="1077" spans="1:28" x14ac:dyDescent="0.25">
      <c r="A1077" t="s">
        <v>28</v>
      </c>
      <c r="B1077" t="s">
        <v>3940</v>
      </c>
      <c r="C1077" t="s">
        <v>3941</v>
      </c>
      <c r="D1077" t="s">
        <v>3942</v>
      </c>
      <c r="E1077" t="s">
        <v>3943</v>
      </c>
      <c r="F1077" t="s">
        <v>3747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1</v>
      </c>
      <c r="M1077" s="2">
        <f t="shared" si="32"/>
        <v>1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f t="shared" si="33"/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</row>
    <row r="1078" spans="1:28" x14ac:dyDescent="0.25">
      <c r="A1078" t="s">
        <v>28</v>
      </c>
      <c r="B1078" t="s">
        <v>3944</v>
      </c>
      <c r="C1078" t="s">
        <v>3945</v>
      </c>
      <c r="D1078" t="s">
        <v>3946</v>
      </c>
      <c r="E1078" t="s">
        <v>3947</v>
      </c>
      <c r="F1078" t="s">
        <v>3747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f t="shared" si="32"/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f t="shared" si="33"/>
        <v>0</v>
      </c>
      <c r="U1078" s="2">
        <v>3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</row>
    <row r="1079" spans="1:28" x14ac:dyDescent="0.25">
      <c r="A1079" t="s">
        <v>28</v>
      </c>
      <c r="B1079" t="s">
        <v>3948</v>
      </c>
      <c r="C1079" t="s">
        <v>3949</v>
      </c>
      <c r="D1079" t="s">
        <v>3950</v>
      </c>
      <c r="E1079" t="s">
        <v>3794</v>
      </c>
      <c r="F1079" t="s">
        <v>3747</v>
      </c>
      <c r="G1079" s="2">
        <v>12</v>
      </c>
      <c r="H1079" s="2">
        <v>0</v>
      </c>
      <c r="I1079" s="2">
        <v>0</v>
      </c>
      <c r="J1079" s="2">
        <v>0</v>
      </c>
      <c r="K1079" s="2">
        <v>142</v>
      </c>
      <c r="L1079" s="2">
        <v>0</v>
      </c>
      <c r="M1079" s="2">
        <f t="shared" si="32"/>
        <v>154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f t="shared" si="33"/>
        <v>0</v>
      </c>
      <c r="U1079" s="2">
        <v>143</v>
      </c>
      <c r="V1079" s="2">
        <v>0</v>
      </c>
      <c r="W1079" s="2">
        <v>0</v>
      </c>
      <c r="X1079" s="2">
        <v>2</v>
      </c>
      <c r="Y1079" s="2">
        <v>0</v>
      </c>
      <c r="Z1079" s="2">
        <v>8</v>
      </c>
      <c r="AA1079" s="2">
        <v>0</v>
      </c>
      <c r="AB1079" s="2">
        <v>0</v>
      </c>
    </row>
    <row r="1080" spans="1:28" x14ac:dyDescent="0.25">
      <c r="A1080" t="s">
        <v>28</v>
      </c>
      <c r="B1080" t="s">
        <v>3951</v>
      </c>
      <c r="C1080" t="s">
        <v>3952</v>
      </c>
      <c r="D1080" t="s">
        <v>3953</v>
      </c>
      <c r="E1080" t="s">
        <v>3829</v>
      </c>
      <c r="F1080" t="s">
        <v>3747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f t="shared" si="32"/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f t="shared" si="33"/>
        <v>0</v>
      </c>
      <c r="U1080" s="2">
        <v>3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</row>
    <row r="1081" spans="1:28" x14ac:dyDescent="0.25">
      <c r="A1081" t="s">
        <v>28</v>
      </c>
      <c r="B1081" t="s">
        <v>3954</v>
      </c>
      <c r="C1081" t="s">
        <v>3955</v>
      </c>
      <c r="D1081" t="s">
        <v>3956</v>
      </c>
      <c r="E1081" t="s">
        <v>3810</v>
      </c>
      <c r="F1081" t="s">
        <v>3747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f t="shared" si="32"/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f t="shared" si="33"/>
        <v>0</v>
      </c>
      <c r="U1081" s="2">
        <v>34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</row>
    <row r="1082" spans="1:28" x14ac:dyDescent="0.25">
      <c r="A1082" t="s">
        <v>28</v>
      </c>
      <c r="B1082" t="s">
        <v>3957</v>
      </c>
      <c r="C1082" t="s">
        <v>3958</v>
      </c>
      <c r="D1082" t="s">
        <v>3959</v>
      </c>
      <c r="E1082" t="s">
        <v>3960</v>
      </c>
      <c r="F1082" t="s">
        <v>3747</v>
      </c>
      <c r="G1082" s="2">
        <v>0</v>
      </c>
      <c r="H1082" s="2">
        <v>0</v>
      </c>
      <c r="I1082" s="2">
        <v>0</v>
      </c>
      <c r="J1082" s="2">
        <v>0</v>
      </c>
      <c r="K1082" s="2">
        <v>3</v>
      </c>
      <c r="L1082" s="2">
        <v>0</v>
      </c>
      <c r="M1082" s="2">
        <f t="shared" si="32"/>
        <v>3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f t="shared" si="33"/>
        <v>0</v>
      </c>
      <c r="U1082" s="2">
        <v>1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</row>
    <row r="1083" spans="1:28" x14ac:dyDescent="0.25">
      <c r="A1083" t="s">
        <v>28</v>
      </c>
      <c r="B1083" t="s">
        <v>3961</v>
      </c>
      <c r="C1083" t="s">
        <v>3962</v>
      </c>
      <c r="D1083" t="s">
        <v>3963</v>
      </c>
      <c r="E1083" t="s">
        <v>3825</v>
      </c>
      <c r="F1083" t="s">
        <v>3747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f t="shared" si="32"/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f t="shared" si="33"/>
        <v>0</v>
      </c>
      <c r="U1083" s="2">
        <v>39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</row>
    <row r="1084" spans="1:28" x14ac:dyDescent="0.25">
      <c r="A1084" t="s">
        <v>28</v>
      </c>
      <c r="B1084" t="s">
        <v>3964</v>
      </c>
      <c r="C1084" t="s">
        <v>3965</v>
      </c>
      <c r="D1084" t="s">
        <v>3966</v>
      </c>
      <c r="E1084" t="s">
        <v>3821</v>
      </c>
      <c r="F1084" t="s">
        <v>3747</v>
      </c>
      <c r="G1084" s="2">
        <v>1</v>
      </c>
      <c r="H1084" s="2">
        <v>0</v>
      </c>
      <c r="I1084" s="2">
        <v>0</v>
      </c>
      <c r="J1084" s="2">
        <v>0</v>
      </c>
      <c r="K1084" s="2">
        <v>0</v>
      </c>
      <c r="L1084" s="2">
        <v>2</v>
      </c>
      <c r="M1084" s="2">
        <f t="shared" si="32"/>
        <v>3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f t="shared" si="33"/>
        <v>0</v>
      </c>
      <c r="U1084" s="2">
        <v>5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</row>
    <row r="1085" spans="1:28" x14ac:dyDescent="0.25">
      <c r="A1085" t="s">
        <v>28</v>
      </c>
      <c r="B1085" t="s">
        <v>3967</v>
      </c>
      <c r="C1085" t="s">
        <v>3968</v>
      </c>
      <c r="D1085" t="s">
        <v>3969</v>
      </c>
      <c r="E1085" t="s">
        <v>3266</v>
      </c>
      <c r="F1085" t="s">
        <v>3747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f t="shared" si="32"/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f t="shared" si="33"/>
        <v>0</v>
      </c>
      <c r="U1085" s="2">
        <v>3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</row>
    <row r="1086" spans="1:28" x14ac:dyDescent="0.25">
      <c r="A1086" t="s">
        <v>28</v>
      </c>
      <c r="B1086" t="s">
        <v>3970</v>
      </c>
      <c r="C1086" t="s">
        <v>3971</v>
      </c>
      <c r="D1086" t="s">
        <v>3972</v>
      </c>
      <c r="E1086" t="s">
        <v>3825</v>
      </c>
      <c r="F1086" t="s">
        <v>3747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f t="shared" si="32"/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f t="shared" si="33"/>
        <v>0</v>
      </c>
      <c r="U1086" s="2">
        <v>2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</row>
    <row r="1087" spans="1:28" x14ac:dyDescent="0.25">
      <c r="A1087" t="s">
        <v>28</v>
      </c>
      <c r="B1087" t="s">
        <v>3973</v>
      </c>
      <c r="C1087" t="s">
        <v>3974</v>
      </c>
      <c r="D1087" t="s">
        <v>3975</v>
      </c>
      <c r="E1087" t="s">
        <v>3976</v>
      </c>
      <c r="F1087" t="s">
        <v>3747</v>
      </c>
      <c r="G1087" s="2">
        <v>2</v>
      </c>
      <c r="H1087" s="2">
        <v>0</v>
      </c>
      <c r="I1087" s="2">
        <v>1</v>
      </c>
      <c r="J1087" s="2">
        <v>3</v>
      </c>
      <c r="K1087" s="2">
        <v>14</v>
      </c>
      <c r="L1087" s="2">
        <v>13</v>
      </c>
      <c r="M1087" s="2">
        <f t="shared" si="32"/>
        <v>33</v>
      </c>
      <c r="N1087" s="2">
        <v>1</v>
      </c>
      <c r="O1087" s="2">
        <v>0</v>
      </c>
      <c r="P1087" s="2">
        <v>1</v>
      </c>
      <c r="Q1087" s="2">
        <v>4</v>
      </c>
      <c r="R1087" s="2">
        <v>2</v>
      </c>
      <c r="S1087" s="2">
        <v>0</v>
      </c>
      <c r="T1087" s="2">
        <f t="shared" si="33"/>
        <v>8</v>
      </c>
      <c r="U1087" s="2">
        <v>35</v>
      </c>
      <c r="V1087" s="2">
        <v>3</v>
      </c>
      <c r="W1087" s="2">
        <v>10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</row>
    <row r="1088" spans="1:28" x14ac:dyDescent="0.25">
      <c r="A1088" t="s">
        <v>28</v>
      </c>
      <c r="B1088" t="s">
        <v>3977</v>
      </c>
      <c r="C1088" t="s">
        <v>3978</v>
      </c>
      <c r="D1088" t="s">
        <v>3979</v>
      </c>
      <c r="E1088" t="s">
        <v>3980</v>
      </c>
      <c r="F1088" t="s">
        <v>3747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f t="shared" si="32"/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f t="shared" si="33"/>
        <v>0</v>
      </c>
      <c r="U1088" s="2">
        <v>10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</row>
    <row r="1089" spans="1:28" x14ac:dyDescent="0.25">
      <c r="A1089" t="s">
        <v>28</v>
      </c>
      <c r="B1089" t="s">
        <v>3981</v>
      </c>
      <c r="C1089" t="s">
        <v>3982</v>
      </c>
      <c r="D1089" t="s">
        <v>3983</v>
      </c>
      <c r="E1089" t="s">
        <v>3814</v>
      </c>
      <c r="F1089" t="s">
        <v>3747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f t="shared" si="32"/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f t="shared" si="33"/>
        <v>0</v>
      </c>
      <c r="U1089" s="2">
        <v>3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</row>
    <row r="1090" spans="1:28" x14ac:dyDescent="0.25">
      <c r="A1090" t="s">
        <v>28</v>
      </c>
      <c r="B1090" t="s">
        <v>3984</v>
      </c>
      <c r="C1090" t="s">
        <v>3985</v>
      </c>
      <c r="D1090" t="s">
        <v>3986</v>
      </c>
      <c r="E1090" t="s">
        <v>3763</v>
      </c>
      <c r="F1090" t="s">
        <v>3747</v>
      </c>
      <c r="G1090" s="2">
        <v>148</v>
      </c>
      <c r="H1090" s="2">
        <v>0</v>
      </c>
      <c r="I1090" s="2">
        <v>17</v>
      </c>
      <c r="J1090" s="2">
        <v>0</v>
      </c>
      <c r="K1090" s="2">
        <v>0</v>
      </c>
      <c r="L1090" s="2">
        <v>0</v>
      </c>
      <c r="M1090" s="2">
        <f t="shared" si="32"/>
        <v>165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f t="shared" si="33"/>
        <v>0</v>
      </c>
      <c r="U1090" s="2">
        <v>1761</v>
      </c>
      <c r="V1090" s="2">
        <v>0</v>
      </c>
      <c r="W1090" s="2">
        <v>2687</v>
      </c>
      <c r="X1090" s="2">
        <v>0</v>
      </c>
      <c r="Y1090" s="2">
        <v>0</v>
      </c>
      <c r="Z1090" s="2">
        <v>40</v>
      </c>
      <c r="AA1090" s="2">
        <v>0</v>
      </c>
      <c r="AB1090" s="2">
        <v>0</v>
      </c>
    </row>
    <row r="1091" spans="1:28" x14ac:dyDescent="0.25">
      <c r="A1091" t="s">
        <v>28</v>
      </c>
      <c r="B1091" t="s">
        <v>3987</v>
      </c>
      <c r="C1091" t="s">
        <v>3988</v>
      </c>
      <c r="D1091" t="s">
        <v>3989</v>
      </c>
      <c r="E1091" t="s">
        <v>1746</v>
      </c>
      <c r="F1091" t="s">
        <v>3747</v>
      </c>
      <c r="G1091" s="2">
        <v>0</v>
      </c>
      <c r="H1091" s="2">
        <v>0</v>
      </c>
      <c r="I1091" s="2">
        <v>3</v>
      </c>
      <c r="J1091" s="2">
        <v>0</v>
      </c>
      <c r="K1091" s="2">
        <v>3</v>
      </c>
      <c r="L1091" s="2">
        <v>1</v>
      </c>
      <c r="M1091" s="2">
        <f t="shared" ref="M1091:M1154" si="34">SUM(G1091:L1091)</f>
        <v>7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f t="shared" ref="T1091:T1154" si="35">SUM(N1091:S1091)</f>
        <v>0</v>
      </c>
      <c r="U1091" s="2">
        <v>15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</row>
    <row r="1092" spans="1:28" x14ac:dyDescent="0.25">
      <c r="A1092" t="s">
        <v>28</v>
      </c>
      <c r="B1092" t="s">
        <v>3990</v>
      </c>
      <c r="C1092" t="s">
        <v>3991</v>
      </c>
      <c r="D1092" t="s">
        <v>3992</v>
      </c>
      <c r="E1092" t="s">
        <v>3810</v>
      </c>
      <c r="F1092" t="s">
        <v>3747</v>
      </c>
      <c r="G1092" s="2">
        <v>22</v>
      </c>
      <c r="H1092" s="2">
        <v>3</v>
      </c>
      <c r="I1092" s="2">
        <v>2</v>
      </c>
      <c r="J1092" s="2">
        <v>12</v>
      </c>
      <c r="K1092" s="2">
        <v>46</v>
      </c>
      <c r="L1092" s="2">
        <v>25</v>
      </c>
      <c r="M1092" s="2">
        <f t="shared" si="34"/>
        <v>110</v>
      </c>
      <c r="N1092" s="2">
        <v>26</v>
      </c>
      <c r="O1092" s="2">
        <v>2</v>
      </c>
      <c r="P1092" s="2">
        <v>6</v>
      </c>
      <c r="Q1092" s="2">
        <v>14</v>
      </c>
      <c r="R1092" s="2">
        <v>8</v>
      </c>
      <c r="S1092" s="2">
        <v>15</v>
      </c>
      <c r="T1092" s="2">
        <f t="shared" si="35"/>
        <v>71</v>
      </c>
      <c r="U1092" s="2">
        <v>180</v>
      </c>
      <c r="V1092" s="2">
        <v>49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</row>
    <row r="1093" spans="1:28" x14ac:dyDescent="0.25">
      <c r="A1093" t="s">
        <v>28</v>
      </c>
      <c r="B1093" t="s">
        <v>3993</v>
      </c>
      <c r="C1093" t="s">
        <v>3994</v>
      </c>
      <c r="D1093" t="s">
        <v>3995</v>
      </c>
      <c r="E1093" t="s">
        <v>3763</v>
      </c>
      <c r="F1093" t="s">
        <v>3747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f t="shared" si="34"/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f t="shared" si="35"/>
        <v>0</v>
      </c>
      <c r="U1093" s="2">
        <v>16</v>
      </c>
      <c r="V1093" s="2">
        <v>10</v>
      </c>
      <c r="W1093" s="2">
        <v>29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</row>
    <row r="1094" spans="1:28" x14ac:dyDescent="0.25">
      <c r="A1094" t="s">
        <v>28</v>
      </c>
      <c r="B1094" t="s">
        <v>3996</v>
      </c>
      <c r="C1094" t="s">
        <v>3997</v>
      </c>
      <c r="D1094" t="s">
        <v>3998</v>
      </c>
      <c r="E1094" t="s">
        <v>3833</v>
      </c>
      <c r="F1094" t="s">
        <v>3747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f t="shared" si="34"/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f t="shared" si="35"/>
        <v>0</v>
      </c>
      <c r="U1094" s="2">
        <v>22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</row>
    <row r="1095" spans="1:28" x14ac:dyDescent="0.25">
      <c r="A1095" t="s">
        <v>28</v>
      </c>
      <c r="B1095" t="s">
        <v>3999</v>
      </c>
      <c r="C1095" t="s">
        <v>4000</v>
      </c>
      <c r="D1095" t="s">
        <v>4001</v>
      </c>
      <c r="E1095" t="s">
        <v>3810</v>
      </c>
      <c r="F1095" t="s">
        <v>3747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f t="shared" si="34"/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f t="shared" si="35"/>
        <v>0</v>
      </c>
      <c r="U1095" s="2">
        <v>22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</row>
    <row r="1096" spans="1:28" x14ac:dyDescent="0.25">
      <c r="A1096" t="s">
        <v>28</v>
      </c>
      <c r="B1096" t="s">
        <v>4002</v>
      </c>
      <c r="C1096" t="s">
        <v>4003</v>
      </c>
      <c r="D1096" t="s">
        <v>4004</v>
      </c>
      <c r="E1096" t="s">
        <v>3763</v>
      </c>
      <c r="F1096" t="s">
        <v>3747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f t="shared" si="34"/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f t="shared" si="35"/>
        <v>0</v>
      </c>
      <c r="U1096" s="2">
        <v>194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</row>
    <row r="1097" spans="1:28" x14ac:dyDescent="0.25">
      <c r="A1097" t="s">
        <v>28</v>
      </c>
      <c r="B1097" t="s">
        <v>4005</v>
      </c>
      <c r="C1097" t="s">
        <v>4006</v>
      </c>
      <c r="D1097" t="s">
        <v>4007</v>
      </c>
      <c r="E1097" t="s">
        <v>3821</v>
      </c>
      <c r="F1097" t="s">
        <v>3747</v>
      </c>
      <c r="G1097" s="2">
        <v>0</v>
      </c>
      <c r="H1097" s="2">
        <v>1</v>
      </c>
      <c r="I1097" s="2">
        <v>0</v>
      </c>
      <c r="J1097" s="2">
        <v>0</v>
      </c>
      <c r="K1097" s="2">
        <v>2</v>
      </c>
      <c r="L1097" s="2">
        <v>0</v>
      </c>
      <c r="M1097" s="2">
        <f t="shared" si="34"/>
        <v>3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f t="shared" si="35"/>
        <v>0</v>
      </c>
      <c r="U1097" s="2">
        <v>0</v>
      </c>
      <c r="V1097" s="2">
        <v>0</v>
      </c>
      <c r="W1097" s="2">
        <v>1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</row>
    <row r="1098" spans="1:28" x14ac:dyDescent="0.25">
      <c r="A1098" t="s">
        <v>28</v>
      </c>
      <c r="B1098" t="s">
        <v>4008</v>
      </c>
      <c r="C1098" t="s">
        <v>4009</v>
      </c>
      <c r="D1098" t="s">
        <v>4010</v>
      </c>
      <c r="E1098" t="s">
        <v>3794</v>
      </c>
      <c r="F1098" t="s">
        <v>3747</v>
      </c>
      <c r="G1098" s="2">
        <v>1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f t="shared" si="34"/>
        <v>1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f t="shared" si="35"/>
        <v>0</v>
      </c>
      <c r="U1098" s="2">
        <v>6</v>
      </c>
      <c r="V1098" s="2">
        <v>0</v>
      </c>
      <c r="W1098" s="2">
        <v>25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</row>
    <row r="1099" spans="1:28" x14ac:dyDescent="0.25">
      <c r="A1099" t="s">
        <v>28</v>
      </c>
      <c r="B1099" t="s">
        <v>4011</v>
      </c>
      <c r="C1099" t="s">
        <v>4012</v>
      </c>
      <c r="D1099" t="s">
        <v>4013</v>
      </c>
      <c r="E1099" t="s">
        <v>4014</v>
      </c>
      <c r="F1099" t="s">
        <v>3747</v>
      </c>
      <c r="G1099" s="2">
        <v>0</v>
      </c>
      <c r="H1099" s="2">
        <v>0</v>
      </c>
      <c r="I1099" s="2">
        <v>0</v>
      </c>
      <c r="J1099" s="2">
        <v>0</v>
      </c>
      <c r="K1099" s="2">
        <v>4</v>
      </c>
      <c r="L1099" s="2">
        <v>0</v>
      </c>
      <c r="M1099" s="2">
        <f t="shared" si="34"/>
        <v>4</v>
      </c>
      <c r="N1099" s="2">
        <v>0</v>
      </c>
      <c r="O1099" s="2">
        <v>0</v>
      </c>
      <c r="P1099" s="2">
        <v>0</v>
      </c>
      <c r="Q1099" s="2">
        <v>3</v>
      </c>
      <c r="R1099" s="2">
        <v>0</v>
      </c>
      <c r="S1099" s="2">
        <v>0</v>
      </c>
      <c r="T1099" s="2">
        <f t="shared" si="35"/>
        <v>3</v>
      </c>
      <c r="U1099" s="2">
        <v>16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</row>
    <row r="1100" spans="1:28" x14ac:dyDescent="0.25">
      <c r="A1100" t="s">
        <v>28</v>
      </c>
      <c r="B1100" t="s">
        <v>4015</v>
      </c>
      <c r="C1100" t="s">
        <v>4016</v>
      </c>
      <c r="D1100" t="s">
        <v>4017</v>
      </c>
      <c r="E1100" t="s">
        <v>4018</v>
      </c>
      <c r="F1100" t="s">
        <v>3747</v>
      </c>
      <c r="G1100" s="2">
        <v>5</v>
      </c>
      <c r="H1100" s="2">
        <v>0</v>
      </c>
      <c r="I1100" s="2">
        <v>0</v>
      </c>
      <c r="J1100" s="2">
        <v>1</v>
      </c>
      <c r="K1100" s="2">
        <v>5</v>
      </c>
      <c r="L1100" s="2">
        <v>0</v>
      </c>
      <c r="M1100" s="2">
        <f t="shared" si="34"/>
        <v>11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f t="shared" si="35"/>
        <v>0</v>
      </c>
      <c r="U1100" s="2">
        <v>5</v>
      </c>
      <c r="V1100" s="2">
        <v>1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</row>
    <row r="1101" spans="1:28" x14ac:dyDescent="0.25">
      <c r="A1101" t="s">
        <v>28</v>
      </c>
      <c r="B1101" t="s">
        <v>4019</v>
      </c>
      <c r="C1101" t="s">
        <v>4020</v>
      </c>
      <c r="D1101" t="s">
        <v>4021</v>
      </c>
      <c r="E1101" t="s">
        <v>4022</v>
      </c>
      <c r="F1101" t="s">
        <v>3747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f t="shared" si="34"/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f t="shared" si="35"/>
        <v>0</v>
      </c>
      <c r="U1101" s="2">
        <v>21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</row>
    <row r="1102" spans="1:28" x14ac:dyDescent="0.25">
      <c r="A1102" t="s">
        <v>28</v>
      </c>
      <c r="B1102" t="s">
        <v>4023</v>
      </c>
      <c r="C1102" t="s">
        <v>4024</v>
      </c>
      <c r="D1102" t="s">
        <v>4025</v>
      </c>
      <c r="E1102" t="s">
        <v>3752</v>
      </c>
      <c r="F1102" t="s">
        <v>3747</v>
      </c>
      <c r="G1102" s="2">
        <v>0</v>
      </c>
      <c r="H1102" s="2">
        <v>0</v>
      </c>
      <c r="I1102" s="2">
        <v>2</v>
      </c>
      <c r="J1102" s="2">
        <v>0</v>
      </c>
      <c r="K1102" s="2">
        <v>5</v>
      </c>
      <c r="L1102" s="2">
        <v>0</v>
      </c>
      <c r="M1102" s="2">
        <f t="shared" si="34"/>
        <v>7</v>
      </c>
      <c r="N1102" s="2">
        <v>1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f t="shared" si="35"/>
        <v>1</v>
      </c>
      <c r="U1102" s="2">
        <v>21</v>
      </c>
      <c r="V1102" s="2">
        <v>0</v>
      </c>
      <c r="W1102" s="2">
        <v>0</v>
      </c>
      <c r="X1102" s="2">
        <v>6</v>
      </c>
      <c r="Y1102" s="2">
        <v>1</v>
      </c>
      <c r="Z1102" s="2">
        <v>21</v>
      </c>
      <c r="AA1102" s="2">
        <v>0</v>
      </c>
      <c r="AB1102" s="2">
        <v>0</v>
      </c>
    </row>
    <row r="1103" spans="1:28" x14ac:dyDescent="0.25">
      <c r="A1103" t="s">
        <v>28</v>
      </c>
      <c r="B1103" t="s">
        <v>4026</v>
      </c>
      <c r="C1103" t="s">
        <v>4027</v>
      </c>
      <c r="D1103" t="s">
        <v>4028</v>
      </c>
      <c r="E1103" t="s">
        <v>3783</v>
      </c>
      <c r="F1103" t="s">
        <v>3747</v>
      </c>
      <c r="G1103" s="2">
        <v>1</v>
      </c>
      <c r="H1103" s="2">
        <v>0</v>
      </c>
      <c r="I1103" s="2">
        <v>0</v>
      </c>
      <c r="J1103" s="2">
        <v>0</v>
      </c>
      <c r="K1103" s="2">
        <v>3</v>
      </c>
      <c r="L1103" s="2">
        <v>0</v>
      </c>
      <c r="M1103" s="2">
        <f t="shared" si="34"/>
        <v>4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f t="shared" si="35"/>
        <v>0</v>
      </c>
      <c r="U1103" s="2">
        <v>1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</row>
    <row r="1104" spans="1:28" x14ac:dyDescent="0.25">
      <c r="A1104" t="s">
        <v>28</v>
      </c>
      <c r="B1104" t="s">
        <v>4029</v>
      </c>
      <c r="C1104" t="s">
        <v>4030</v>
      </c>
      <c r="D1104" t="s">
        <v>4031</v>
      </c>
      <c r="E1104" t="s">
        <v>1746</v>
      </c>
      <c r="F1104" t="s">
        <v>3747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f t="shared" si="34"/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f t="shared" si="35"/>
        <v>0</v>
      </c>
      <c r="U1104" s="2">
        <v>15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</row>
    <row r="1105" spans="1:28" x14ac:dyDescent="0.25">
      <c r="A1105" t="s">
        <v>28</v>
      </c>
      <c r="B1105" t="s">
        <v>4032</v>
      </c>
      <c r="C1105" t="s">
        <v>4033</v>
      </c>
      <c r="D1105" t="s">
        <v>4034</v>
      </c>
      <c r="E1105" t="s">
        <v>197</v>
      </c>
      <c r="F1105" t="s">
        <v>3747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f t="shared" si="34"/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f t="shared" si="35"/>
        <v>0</v>
      </c>
      <c r="U1105" s="2">
        <v>14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</row>
    <row r="1106" spans="1:28" x14ac:dyDescent="0.25">
      <c r="A1106" t="s">
        <v>28</v>
      </c>
      <c r="B1106" t="s">
        <v>4035</v>
      </c>
      <c r="C1106" t="s">
        <v>4036</v>
      </c>
      <c r="D1106" t="s">
        <v>4037</v>
      </c>
      <c r="E1106" t="s">
        <v>3794</v>
      </c>
      <c r="F1106" t="s">
        <v>3747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f t="shared" si="34"/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f t="shared" si="35"/>
        <v>0</v>
      </c>
      <c r="U1106" s="2">
        <v>2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</row>
    <row r="1107" spans="1:28" x14ac:dyDescent="0.25">
      <c r="A1107" t="s">
        <v>28</v>
      </c>
      <c r="B1107" t="s">
        <v>4038</v>
      </c>
      <c r="C1107" t="s">
        <v>4039</v>
      </c>
      <c r="D1107" t="s">
        <v>4040</v>
      </c>
      <c r="E1107" t="s">
        <v>4041</v>
      </c>
      <c r="F1107" t="s">
        <v>3747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f t="shared" si="34"/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3</v>
      </c>
      <c r="S1107" s="2">
        <v>0</v>
      </c>
      <c r="T1107" s="2">
        <f t="shared" si="35"/>
        <v>3</v>
      </c>
      <c r="U1107" s="2">
        <v>6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</row>
    <row r="1108" spans="1:28" x14ac:dyDescent="0.25">
      <c r="A1108" t="s">
        <v>28</v>
      </c>
      <c r="B1108" t="s">
        <v>4042</v>
      </c>
      <c r="C1108" t="s">
        <v>4043</v>
      </c>
      <c r="D1108" t="s">
        <v>4044</v>
      </c>
      <c r="E1108" t="s">
        <v>3794</v>
      </c>
      <c r="F1108" t="s">
        <v>3747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f t="shared" si="34"/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f t="shared" si="35"/>
        <v>0</v>
      </c>
      <c r="U1108" s="2">
        <v>0</v>
      </c>
      <c r="V1108" s="2">
        <v>0</v>
      </c>
      <c r="W1108" s="2">
        <v>1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</row>
    <row r="1109" spans="1:28" x14ac:dyDescent="0.25">
      <c r="A1109" t="s">
        <v>28</v>
      </c>
      <c r="B1109" t="s">
        <v>4045</v>
      </c>
      <c r="C1109" t="s">
        <v>4046</v>
      </c>
      <c r="D1109" t="s">
        <v>4047</v>
      </c>
      <c r="E1109" t="s">
        <v>1746</v>
      </c>
      <c r="F1109" t="s">
        <v>3747</v>
      </c>
      <c r="G1109" s="2">
        <v>0</v>
      </c>
      <c r="H1109" s="2">
        <v>0</v>
      </c>
      <c r="I1109" s="2">
        <v>0</v>
      </c>
      <c r="J1109" s="2">
        <v>1</v>
      </c>
      <c r="K1109" s="2">
        <v>3</v>
      </c>
      <c r="L1109" s="2">
        <v>0</v>
      </c>
      <c r="M1109" s="2">
        <f t="shared" si="34"/>
        <v>4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f t="shared" si="35"/>
        <v>0</v>
      </c>
      <c r="U1109" s="2">
        <v>1</v>
      </c>
      <c r="V1109" s="2">
        <v>4</v>
      </c>
      <c r="W1109" s="2">
        <v>3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</row>
    <row r="1110" spans="1:28" x14ac:dyDescent="0.25">
      <c r="A1110" t="s">
        <v>28</v>
      </c>
      <c r="B1110" t="s">
        <v>4048</v>
      </c>
      <c r="C1110" t="s">
        <v>4049</v>
      </c>
      <c r="D1110" t="s">
        <v>4050</v>
      </c>
      <c r="E1110" t="s">
        <v>4051</v>
      </c>
      <c r="F1110" t="s">
        <v>3747</v>
      </c>
      <c r="G1110" s="2">
        <v>0</v>
      </c>
      <c r="H1110" s="2">
        <v>0</v>
      </c>
      <c r="I1110" s="2">
        <v>0</v>
      </c>
      <c r="J1110" s="2">
        <v>0</v>
      </c>
      <c r="K1110" s="2">
        <v>13</v>
      </c>
      <c r="L1110" s="2">
        <v>0</v>
      </c>
      <c r="M1110" s="2">
        <f t="shared" si="34"/>
        <v>13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f t="shared" si="35"/>
        <v>0</v>
      </c>
      <c r="U1110" s="2">
        <v>2</v>
      </c>
      <c r="V1110" s="2">
        <v>0</v>
      </c>
      <c r="W1110" s="2">
        <v>3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</row>
    <row r="1111" spans="1:28" x14ac:dyDescent="0.25">
      <c r="A1111" t="s">
        <v>28</v>
      </c>
      <c r="B1111" t="s">
        <v>4052</v>
      </c>
      <c r="C1111" t="s">
        <v>4053</v>
      </c>
      <c r="D1111" t="s">
        <v>4054</v>
      </c>
      <c r="E1111" t="s">
        <v>3833</v>
      </c>
      <c r="F1111" t="s">
        <v>3747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f t="shared" si="34"/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f t="shared" si="35"/>
        <v>0</v>
      </c>
      <c r="U1111" s="2">
        <v>18</v>
      </c>
      <c r="V1111" s="2">
        <v>1186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</row>
    <row r="1112" spans="1:28" x14ac:dyDescent="0.25">
      <c r="A1112" t="s">
        <v>28</v>
      </c>
      <c r="B1112" t="s">
        <v>4055</v>
      </c>
      <c r="C1112" t="s">
        <v>4056</v>
      </c>
      <c r="D1112" t="s">
        <v>4057</v>
      </c>
      <c r="E1112" t="s">
        <v>4058</v>
      </c>
      <c r="F1112" t="s">
        <v>4059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2</v>
      </c>
      <c r="M1112" s="2">
        <f t="shared" si="34"/>
        <v>2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f t="shared" si="35"/>
        <v>0</v>
      </c>
      <c r="U1112" s="2">
        <v>72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</row>
    <row r="1113" spans="1:28" x14ac:dyDescent="0.25">
      <c r="A1113" t="s">
        <v>28</v>
      </c>
      <c r="B1113" t="s">
        <v>4060</v>
      </c>
      <c r="C1113" t="s">
        <v>4061</v>
      </c>
      <c r="D1113" t="s">
        <v>4062</v>
      </c>
      <c r="E1113" t="s">
        <v>2070</v>
      </c>
      <c r="F1113" t="s">
        <v>4059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f t="shared" si="34"/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f t="shared" si="35"/>
        <v>0</v>
      </c>
      <c r="U1113" s="2">
        <v>0</v>
      </c>
      <c r="V1113" s="2">
        <v>0</v>
      </c>
      <c r="W1113" s="2">
        <v>38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</row>
    <row r="1114" spans="1:28" x14ac:dyDescent="0.25">
      <c r="A1114" t="s">
        <v>28</v>
      </c>
      <c r="B1114" t="s">
        <v>4063</v>
      </c>
      <c r="C1114" t="s">
        <v>4064</v>
      </c>
      <c r="D1114" t="s">
        <v>4065</v>
      </c>
      <c r="E1114" t="s">
        <v>4066</v>
      </c>
      <c r="F1114" t="s">
        <v>4059</v>
      </c>
      <c r="G1114" s="2">
        <v>20</v>
      </c>
      <c r="H1114" s="2">
        <v>0</v>
      </c>
      <c r="I1114" s="2">
        <v>2</v>
      </c>
      <c r="J1114" s="2">
        <v>13</v>
      </c>
      <c r="K1114" s="2">
        <v>47</v>
      </c>
      <c r="L1114" s="2">
        <v>19</v>
      </c>
      <c r="M1114" s="2">
        <f t="shared" si="34"/>
        <v>101</v>
      </c>
      <c r="N1114" s="2">
        <v>2</v>
      </c>
      <c r="O1114" s="2">
        <v>0</v>
      </c>
      <c r="P1114" s="2">
        <v>1</v>
      </c>
      <c r="Q1114" s="2">
        <v>12</v>
      </c>
      <c r="R1114" s="2">
        <v>8</v>
      </c>
      <c r="S1114" s="2">
        <v>1</v>
      </c>
      <c r="T1114" s="2">
        <f t="shared" si="35"/>
        <v>24</v>
      </c>
      <c r="U1114" s="2">
        <v>30</v>
      </c>
      <c r="V1114" s="2">
        <v>25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</row>
    <row r="1115" spans="1:28" x14ac:dyDescent="0.25">
      <c r="A1115" t="s">
        <v>28</v>
      </c>
      <c r="B1115" t="s">
        <v>4067</v>
      </c>
      <c r="C1115" t="s">
        <v>4068</v>
      </c>
      <c r="D1115" t="s">
        <v>4069</v>
      </c>
      <c r="E1115" t="s">
        <v>4070</v>
      </c>
      <c r="F1115" t="s">
        <v>4059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f t="shared" si="34"/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f t="shared" si="35"/>
        <v>0</v>
      </c>
      <c r="U1115" s="2">
        <v>9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</row>
    <row r="1116" spans="1:28" x14ac:dyDescent="0.25">
      <c r="A1116" t="s">
        <v>28</v>
      </c>
      <c r="B1116" t="s">
        <v>4071</v>
      </c>
      <c r="C1116" t="s">
        <v>4072</v>
      </c>
      <c r="D1116" t="s">
        <v>4073</v>
      </c>
      <c r="E1116" t="s">
        <v>4074</v>
      </c>
      <c r="F1116" t="s">
        <v>4059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f t="shared" si="34"/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f t="shared" si="35"/>
        <v>0</v>
      </c>
      <c r="U1116" s="2">
        <v>1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</row>
    <row r="1117" spans="1:28" x14ac:dyDescent="0.25">
      <c r="A1117" t="s">
        <v>28</v>
      </c>
      <c r="B1117" t="s">
        <v>4075</v>
      </c>
      <c r="C1117" t="s">
        <v>4076</v>
      </c>
      <c r="D1117" t="s">
        <v>4077</v>
      </c>
      <c r="E1117" t="s">
        <v>3254</v>
      </c>
      <c r="F1117" t="s">
        <v>4059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f t="shared" si="34"/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f t="shared" si="35"/>
        <v>0</v>
      </c>
      <c r="U1117" s="2">
        <v>8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</row>
    <row r="1118" spans="1:28" x14ac:dyDescent="0.25">
      <c r="A1118" t="s">
        <v>28</v>
      </c>
      <c r="B1118" t="s">
        <v>4079</v>
      </c>
      <c r="C1118" t="s">
        <v>4080</v>
      </c>
      <c r="D1118" t="s">
        <v>4081</v>
      </c>
      <c r="E1118" t="s">
        <v>4082</v>
      </c>
      <c r="F1118" t="s">
        <v>4059</v>
      </c>
      <c r="G1118" s="2">
        <v>14</v>
      </c>
      <c r="H1118" s="2">
        <v>0</v>
      </c>
      <c r="I1118" s="2">
        <v>0</v>
      </c>
      <c r="J1118" s="2">
        <v>0</v>
      </c>
      <c r="K1118" s="2">
        <v>2</v>
      </c>
      <c r="L1118" s="2">
        <v>0</v>
      </c>
      <c r="M1118" s="2">
        <f t="shared" si="34"/>
        <v>16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f t="shared" si="35"/>
        <v>0</v>
      </c>
      <c r="U1118" s="2">
        <v>624</v>
      </c>
      <c r="V1118" s="2">
        <v>0</v>
      </c>
      <c r="W1118" s="2">
        <v>23516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</row>
    <row r="1119" spans="1:28" x14ac:dyDescent="0.25">
      <c r="A1119" t="s">
        <v>28</v>
      </c>
      <c r="B1119" t="s">
        <v>4083</v>
      </c>
      <c r="C1119" t="s">
        <v>4084</v>
      </c>
      <c r="D1119" t="s">
        <v>4085</v>
      </c>
      <c r="E1119" t="s">
        <v>2758</v>
      </c>
      <c r="F1119" t="s">
        <v>4059</v>
      </c>
      <c r="G1119" s="2">
        <v>0</v>
      </c>
      <c r="H1119" s="2">
        <v>0</v>
      </c>
      <c r="I1119" s="2">
        <v>0</v>
      </c>
      <c r="J1119" s="2">
        <v>0</v>
      </c>
      <c r="K1119" s="2">
        <v>26</v>
      </c>
      <c r="L1119" s="2">
        <v>69</v>
      </c>
      <c r="M1119" s="2">
        <f t="shared" si="34"/>
        <v>95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f t="shared" si="35"/>
        <v>0</v>
      </c>
      <c r="U1119" s="2">
        <v>20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</row>
    <row r="1120" spans="1:28" x14ac:dyDescent="0.25">
      <c r="A1120" t="s">
        <v>28</v>
      </c>
      <c r="B1120" t="s">
        <v>4086</v>
      </c>
      <c r="C1120" t="s">
        <v>4087</v>
      </c>
      <c r="D1120" t="s">
        <v>4088</v>
      </c>
      <c r="E1120" t="s">
        <v>4089</v>
      </c>
      <c r="F1120" t="s">
        <v>4059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f t="shared" si="34"/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f t="shared" si="35"/>
        <v>0</v>
      </c>
      <c r="U1120" s="2">
        <v>1</v>
      </c>
      <c r="V1120" s="2">
        <v>0</v>
      </c>
      <c r="W1120" s="2">
        <v>13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</row>
    <row r="1121" spans="1:28" x14ac:dyDescent="0.25">
      <c r="A1121" t="s">
        <v>28</v>
      </c>
      <c r="B1121" t="s">
        <v>4090</v>
      </c>
      <c r="C1121" t="s">
        <v>4091</v>
      </c>
      <c r="D1121" t="s">
        <v>4092</v>
      </c>
      <c r="E1121" t="s">
        <v>4093</v>
      </c>
      <c r="F1121" t="s">
        <v>4059</v>
      </c>
      <c r="G1121" s="2">
        <v>0</v>
      </c>
      <c r="H1121" s="2">
        <v>5</v>
      </c>
      <c r="I1121" s="2">
        <v>0</v>
      </c>
      <c r="J1121" s="2">
        <v>0</v>
      </c>
      <c r="K1121" s="2">
        <v>0</v>
      </c>
      <c r="L1121" s="2">
        <v>0</v>
      </c>
      <c r="M1121" s="2">
        <f t="shared" si="34"/>
        <v>5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f t="shared" si="35"/>
        <v>0</v>
      </c>
      <c r="U1121" s="2">
        <v>15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</row>
    <row r="1122" spans="1:28" x14ac:dyDescent="0.25">
      <c r="A1122" t="s">
        <v>28</v>
      </c>
      <c r="B1122" t="s">
        <v>4094</v>
      </c>
      <c r="C1122" t="s">
        <v>4095</v>
      </c>
      <c r="D1122" t="s">
        <v>4096</v>
      </c>
      <c r="E1122" t="s">
        <v>4097</v>
      </c>
      <c r="F1122" t="s">
        <v>4059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f t="shared" si="34"/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f t="shared" si="35"/>
        <v>0</v>
      </c>
      <c r="U1122" s="2">
        <v>0</v>
      </c>
      <c r="V1122" s="2">
        <v>2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</row>
    <row r="1123" spans="1:28" x14ac:dyDescent="0.25">
      <c r="A1123" t="s">
        <v>28</v>
      </c>
      <c r="B1123" t="s">
        <v>4098</v>
      </c>
      <c r="C1123" t="s">
        <v>4099</v>
      </c>
      <c r="D1123" t="s">
        <v>4100</v>
      </c>
      <c r="E1123" t="s">
        <v>4078</v>
      </c>
      <c r="F1123" t="s">
        <v>4059</v>
      </c>
      <c r="G1123" s="2">
        <v>135</v>
      </c>
      <c r="H1123" s="2">
        <v>4</v>
      </c>
      <c r="I1123" s="2">
        <v>13</v>
      </c>
      <c r="J1123" s="2">
        <v>433</v>
      </c>
      <c r="K1123" s="2">
        <v>1707</v>
      </c>
      <c r="L1123" s="2">
        <v>9</v>
      </c>
      <c r="M1123" s="2">
        <f t="shared" si="34"/>
        <v>2301</v>
      </c>
      <c r="N1123" s="2">
        <v>502</v>
      </c>
      <c r="O1123" s="2">
        <v>0</v>
      </c>
      <c r="P1123" s="2">
        <v>0</v>
      </c>
      <c r="Q1123" s="2">
        <v>6</v>
      </c>
      <c r="R1123" s="2">
        <v>2</v>
      </c>
      <c r="S1123" s="2">
        <v>4</v>
      </c>
      <c r="T1123" s="2">
        <f t="shared" si="35"/>
        <v>514</v>
      </c>
      <c r="U1123" s="2">
        <v>487</v>
      </c>
      <c r="V1123" s="2">
        <v>404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</row>
    <row r="1124" spans="1:28" x14ac:dyDescent="0.25">
      <c r="A1124" t="s">
        <v>28</v>
      </c>
      <c r="B1124" t="s">
        <v>4101</v>
      </c>
      <c r="C1124" t="s">
        <v>4102</v>
      </c>
      <c r="D1124" t="s">
        <v>4103</v>
      </c>
      <c r="E1124" t="s">
        <v>4104</v>
      </c>
      <c r="F1124" t="s">
        <v>4059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f t="shared" si="34"/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f t="shared" si="35"/>
        <v>0</v>
      </c>
      <c r="U1124" s="2">
        <v>2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</row>
    <row r="1125" spans="1:28" x14ac:dyDescent="0.25">
      <c r="A1125" t="s">
        <v>28</v>
      </c>
      <c r="B1125" t="s">
        <v>4105</v>
      </c>
      <c r="C1125" t="s">
        <v>4106</v>
      </c>
      <c r="D1125" t="s">
        <v>4107</v>
      </c>
      <c r="E1125" t="s">
        <v>4082</v>
      </c>
      <c r="F1125" t="s">
        <v>4059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f t="shared" si="34"/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f t="shared" si="35"/>
        <v>0</v>
      </c>
      <c r="U1125" s="2">
        <v>1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</row>
    <row r="1126" spans="1:28" x14ac:dyDescent="0.25">
      <c r="A1126" t="s">
        <v>28</v>
      </c>
      <c r="B1126" t="s">
        <v>4108</v>
      </c>
      <c r="C1126" t="s">
        <v>4109</v>
      </c>
      <c r="D1126" t="s">
        <v>4110</v>
      </c>
      <c r="E1126" t="s">
        <v>4111</v>
      </c>
      <c r="F1126" t="s">
        <v>4059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f t="shared" si="34"/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f t="shared" si="35"/>
        <v>0</v>
      </c>
      <c r="U1126" s="2">
        <v>0</v>
      </c>
      <c r="V1126" s="2">
        <v>0</v>
      </c>
      <c r="W1126" s="2">
        <v>89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</row>
    <row r="1127" spans="1:28" x14ac:dyDescent="0.25">
      <c r="A1127" t="s">
        <v>28</v>
      </c>
      <c r="B1127" t="s">
        <v>4112</v>
      </c>
      <c r="C1127" t="s">
        <v>4113</v>
      </c>
      <c r="D1127" t="s">
        <v>4114</v>
      </c>
      <c r="E1127" t="s">
        <v>4115</v>
      </c>
      <c r="F1127" t="s">
        <v>4059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f t="shared" si="34"/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f t="shared" si="35"/>
        <v>0</v>
      </c>
      <c r="U1127" s="2">
        <v>4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</row>
    <row r="1128" spans="1:28" x14ac:dyDescent="0.25">
      <c r="A1128" t="s">
        <v>28</v>
      </c>
      <c r="B1128" t="s">
        <v>4116</v>
      </c>
      <c r="C1128" t="s">
        <v>4117</v>
      </c>
      <c r="D1128" t="s">
        <v>4118</v>
      </c>
      <c r="E1128" t="s">
        <v>4066</v>
      </c>
      <c r="F1128" t="s">
        <v>4059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f t="shared" si="34"/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f t="shared" si="35"/>
        <v>0</v>
      </c>
      <c r="U1128" s="2">
        <v>7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</row>
    <row r="1129" spans="1:28" x14ac:dyDescent="0.25">
      <c r="A1129" t="s">
        <v>28</v>
      </c>
      <c r="B1129" t="s">
        <v>4119</v>
      </c>
      <c r="C1129" t="s">
        <v>4120</v>
      </c>
      <c r="D1129" t="s">
        <v>4121</v>
      </c>
      <c r="E1129" t="s">
        <v>4122</v>
      </c>
      <c r="F1129" t="s">
        <v>4059</v>
      </c>
      <c r="G1129" s="2">
        <v>0</v>
      </c>
      <c r="H1129" s="2">
        <v>0</v>
      </c>
      <c r="I1129" s="2">
        <v>0</v>
      </c>
      <c r="J1129" s="2">
        <v>0</v>
      </c>
      <c r="K1129" s="2">
        <v>2</v>
      </c>
      <c r="L1129" s="2">
        <v>0</v>
      </c>
      <c r="M1129" s="2">
        <f t="shared" si="34"/>
        <v>2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f t="shared" si="35"/>
        <v>0</v>
      </c>
      <c r="U1129" s="2">
        <v>1</v>
      </c>
      <c r="V1129" s="2">
        <v>1</v>
      </c>
      <c r="W1129" s="2">
        <v>4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</row>
    <row r="1130" spans="1:28" x14ac:dyDescent="0.25">
      <c r="A1130" t="s">
        <v>28</v>
      </c>
      <c r="B1130" t="s">
        <v>4123</v>
      </c>
      <c r="C1130" t="s">
        <v>4124</v>
      </c>
      <c r="D1130" t="s">
        <v>4125</v>
      </c>
      <c r="E1130" t="s">
        <v>4126</v>
      </c>
      <c r="F1130" t="s">
        <v>4059</v>
      </c>
      <c r="G1130" s="2">
        <v>1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f t="shared" si="34"/>
        <v>1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f t="shared" si="35"/>
        <v>0</v>
      </c>
      <c r="U1130" s="2">
        <v>1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</row>
    <row r="1131" spans="1:28" x14ac:dyDescent="0.25">
      <c r="A1131" t="s">
        <v>28</v>
      </c>
      <c r="B1131" t="s">
        <v>4127</v>
      </c>
      <c r="C1131" t="s">
        <v>4080</v>
      </c>
      <c r="D1131" t="s">
        <v>4128</v>
      </c>
      <c r="E1131" t="s">
        <v>4082</v>
      </c>
      <c r="F1131" t="s">
        <v>4059</v>
      </c>
      <c r="G1131" s="2">
        <v>20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f t="shared" si="34"/>
        <v>20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f t="shared" si="35"/>
        <v>0</v>
      </c>
      <c r="U1131" s="2">
        <v>240</v>
      </c>
      <c r="V1131" s="2">
        <v>0</v>
      </c>
      <c r="W1131" s="2">
        <v>2027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</row>
    <row r="1132" spans="1:28" x14ac:dyDescent="0.25">
      <c r="A1132" t="s">
        <v>28</v>
      </c>
      <c r="B1132" t="s">
        <v>4129</v>
      </c>
      <c r="C1132" t="s">
        <v>4130</v>
      </c>
      <c r="D1132" t="s">
        <v>4131</v>
      </c>
      <c r="E1132" t="s">
        <v>4132</v>
      </c>
      <c r="F1132" t="s">
        <v>4059</v>
      </c>
      <c r="G1132" s="2">
        <v>0</v>
      </c>
      <c r="H1132" s="2">
        <v>0</v>
      </c>
      <c r="I1132" s="2">
        <v>0</v>
      </c>
      <c r="J1132" s="2">
        <v>0</v>
      </c>
      <c r="K1132" s="2">
        <v>12</v>
      </c>
      <c r="L1132" s="2">
        <v>0</v>
      </c>
      <c r="M1132" s="2">
        <f t="shared" si="34"/>
        <v>12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f t="shared" si="35"/>
        <v>0</v>
      </c>
      <c r="U1132" s="2">
        <v>1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</row>
    <row r="1133" spans="1:28" x14ac:dyDescent="0.25">
      <c r="A1133" t="s">
        <v>28</v>
      </c>
      <c r="B1133" t="s">
        <v>4133</v>
      </c>
      <c r="C1133" t="s">
        <v>4134</v>
      </c>
      <c r="D1133" t="s">
        <v>4135</v>
      </c>
      <c r="E1133" t="s">
        <v>4136</v>
      </c>
      <c r="F1133" t="s">
        <v>4059</v>
      </c>
      <c r="G1133" s="2">
        <v>0</v>
      </c>
      <c r="H1133" s="2">
        <v>0</v>
      </c>
      <c r="I1133" s="2">
        <v>0</v>
      </c>
      <c r="J1133" s="2">
        <v>0</v>
      </c>
      <c r="K1133" s="2">
        <v>2</v>
      </c>
      <c r="L1133" s="2">
        <v>0</v>
      </c>
      <c r="M1133" s="2">
        <f t="shared" si="34"/>
        <v>2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f t="shared" si="35"/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</row>
    <row r="1134" spans="1:28" x14ac:dyDescent="0.25">
      <c r="A1134" t="s">
        <v>28</v>
      </c>
      <c r="B1134" t="s">
        <v>4137</v>
      </c>
      <c r="C1134" t="s">
        <v>4138</v>
      </c>
      <c r="D1134" t="s">
        <v>4139</v>
      </c>
      <c r="E1134" t="s">
        <v>4140</v>
      </c>
      <c r="F1134" t="s">
        <v>4059</v>
      </c>
      <c r="G1134" s="2">
        <v>0</v>
      </c>
      <c r="H1134" s="2">
        <v>0</v>
      </c>
      <c r="I1134" s="2">
        <v>0</v>
      </c>
      <c r="J1134" s="2">
        <v>0</v>
      </c>
      <c r="K1134" s="2">
        <v>1</v>
      </c>
      <c r="L1134" s="2">
        <v>0</v>
      </c>
      <c r="M1134" s="2">
        <f t="shared" si="34"/>
        <v>1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f t="shared" si="35"/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</row>
    <row r="1135" spans="1:28" x14ac:dyDescent="0.25">
      <c r="A1135" t="s">
        <v>28</v>
      </c>
      <c r="B1135" t="s">
        <v>4141</v>
      </c>
      <c r="C1135" t="s">
        <v>4142</v>
      </c>
      <c r="D1135" t="s">
        <v>4143</v>
      </c>
      <c r="E1135" t="s">
        <v>4132</v>
      </c>
      <c r="F1135" t="s">
        <v>4059</v>
      </c>
      <c r="G1135" s="2">
        <v>0</v>
      </c>
      <c r="H1135" s="2">
        <v>0</v>
      </c>
      <c r="I1135" s="2">
        <v>0</v>
      </c>
      <c r="J1135" s="2">
        <v>0</v>
      </c>
      <c r="K1135" s="2">
        <v>6</v>
      </c>
      <c r="L1135" s="2">
        <v>0</v>
      </c>
      <c r="M1135" s="2">
        <f t="shared" si="34"/>
        <v>6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f t="shared" si="35"/>
        <v>0</v>
      </c>
      <c r="U1135" s="2">
        <v>40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</row>
    <row r="1136" spans="1:28" x14ac:dyDescent="0.25">
      <c r="A1136" t="s">
        <v>28</v>
      </c>
      <c r="B1136" t="s">
        <v>4144</v>
      </c>
      <c r="C1136" t="s">
        <v>4145</v>
      </c>
      <c r="D1136" t="s">
        <v>4146</v>
      </c>
      <c r="E1136" t="s">
        <v>4147</v>
      </c>
      <c r="F1136" t="s">
        <v>4059</v>
      </c>
      <c r="G1136" s="2">
        <v>0</v>
      </c>
      <c r="H1136" s="2">
        <v>0</v>
      </c>
      <c r="I1136" s="2">
        <v>0</v>
      </c>
      <c r="J1136" s="2">
        <v>0</v>
      </c>
      <c r="K1136" s="2">
        <v>177331</v>
      </c>
      <c r="L1136" s="2">
        <v>0</v>
      </c>
      <c r="M1136" s="2">
        <f t="shared" si="34"/>
        <v>177331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f t="shared" si="35"/>
        <v>0</v>
      </c>
      <c r="U1136" s="2">
        <v>91438</v>
      </c>
      <c r="V1136" s="2">
        <v>0</v>
      </c>
      <c r="W1136" s="2">
        <v>0</v>
      </c>
      <c r="X1136" s="2">
        <v>13869</v>
      </c>
      <c r="Y1136" s="2">
        <v>0</v>
      </c>
      <c r="Z1136" s="2">
        <v>17555</v>
      </c>
      <c r="AA1136" s="2">
        <v>0</v>
      </c>
      <c r="AB1136" s="2">
        <v>0</v>
      </c>
    </row>
    <row r="1137" spans="1:28" x14ac:dyDescent="0.25">
      <c r="A1137" t="s">
        <v>28</v>
      </c>
      <c r="B1137" t="s">
        <v>4148</v>
      </c>
      <c r="C1137" t="s">
        <v>4149</v>
      </c>
      <c r="D1137" t="s">
        <v>4150</v>
      </c>
      <c r="E1137" t="s">
        <v>4093</v>
      </c>
      <c r="F1137" t="s">
        <v>4059</v>
      </c>
      <c r="G1137" s="2">
        <v>30</v>
      </c>
      <c r="H1137" s="2">
        <v>58</v>
      </c>
      <c r="I1137" s="2">
        <v>3</v>
      </c>
      <c r="J1137" s="2">
        <v>2</v>
      </c>
      <c r="K1137" s="2">
        <v>128</v>
      </c>
      <c r="L1137" s="2">
        <v>99</v>
      </c>
      <c r="M1137" s="2">
        <f t="shared" si="34"/>
        <v>320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f t="shared" si="35"/>
        <v>0</v>
      </c>
      <c r="U1137" s="2">
        <v>3027</v>
      </c>
      <c r="V1137" s="2">
        <v>0</v>
      </c>
      <c r="W1137" s="2">
        <v>0</v>
      </c>
      <c r="X1137" s="2">
        <v>41</v>
      </c>
      <c r="Y1137" s="2">
        <v>0</v>
      </c>
      <c r="Z1137" s="2">
        <v>143</v>
      </c>
      <c r="AA1137" s="2">
        <v>0</v>
      </c>
      <c r="AB1137" s="2">
        <v>0</v>
      </c>
    </row>
    <row r="1138" spans="1:28" x14ac:dyDescent="0.25">
      <c r="A1138" t="s">
        <v>28</v>
      </c>
      <c r="B1138" t="s">
        <v>4151</v>
      </c>
      <c r="C1138" t="s">
        <v>4152</v>
      </c>
      <c r="D1138" t="s">
        <v>4153</v>
      </c>
      <c r="E1138" t="s">
        <v>4154</v>
      </c>
      <c r="F1138" t="s">
        <v>4059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179</v>
      </c>
      <c r="M1138" s="2">
        <f t="shared" si="34"/>
        <v>179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f t="shared" si="35"/>
        <v>0</v>
      </c>
      <c r="U1138" s="2">
        <v>1742</v>
      </c>
      <c r="V1138" s="2">
        <v>0</v>
      </c>
      <c r="W1138" s="2">
        <v>967</v>
      </c>
      <c r="X1138" s="2">
        <v>0</v>
      </c>
      <c r="Y1138" s="2">
        <v>0</v>
      </c>
      <c r="Z1138" s="2">
        <v>80</v>
      </c>
      <c r="AA1138" s="2">
        <v>0</v>
      </c>
      <c r="AB1138" s="2">
        <v>0</v>
      </c>
    </row>
    <row r="1139" spans="1:28" x14ac:dyDescent="0.25">
      <c r="A1139" t="s">
        <v>28</v>
      </c>
      <c r="B1139" t="s">
        <v>4155</v>
      </c>
      <c r="C1139" t="s">
        <v>4156</v>
      </c>
      <c r="D1139" t="s">
        <v>4157</v>
      </c>
      <c r="E1139" t="s">
        <v>323</v>
      </c>
      <c r="F1139" t="s">
        <v>4059</v>
      </c>
      <c r="G1139" s="2">
        <v>3</v>
      </c>
      <c r="H1139" s="2">
        <v>0</v>
      </c>
      <c r="I1139" s="2">
        <v>2</v>
      </c>
      <c r="J1139" s="2">
        <v>0</v>
      </c>
      <c r="K1139" s="2">
        <v>0</v>
      </c>
      <c r="L1139" s="2">
        <v>0</v>
      </c>
      <c r="M1139" s="2">
        <f t="shared" si="34"/>
        <v>5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f t="shared" si="35"/>
        <v>0</v>
      </c>
      <c r="U1139" s="2">
        <v>5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</row>
    <row r="1140" spans="1:28" x14ac:dyDescent="0.25">
      <c r="A1140" t="s">
        <v>28</v>
      </c>
      <c r="B1140" t="s">
        <v>4158</v>
      </c>
      <c r="C1140" t="s">
        <v>4159</v>
      </c>
      <c r="D1140" t="s">
        <v>4160</v>
      </c>
      <c r="E1140" t="s">
        <v>4161</v>
      </c>
      <c r="F1140" t="s">
        <v>4059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f t="shared" si="34"/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f t="shared" si="35"/>
        <v>0</v>
      </c>
      <c r="U1140" s="2">
        <v>6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</row>
    <row r="1141" spans="1:28" x14ac:dyDescent="0.25">
      <c r="A1141" t="s">
        <v>28</v>
      </c>
      <c r="B1141" t="s">
        <v>4162</v>
      </c>
      <c r="C1141" t="s">
        <v>4163</v>
      </c>
      <c r="D1141" t="s">
        <v>4164</v>
      </c>
      <c r="E1141" t="s">
        <v>4165</v>
      </c>
      <c r="F1141" t="s">
        <v>4059</v>
      </c>
      <c r="G1141" s="2">
        <v>3</v>
      </c>
      <c r="H1141" s="2">
        <v>0</v>
      </c>
      <c r="I1141" s="2">
        <v>6</v>
      </c>
      <c r="J1141" s="2">
        <v>0</v>
      </c>
      <c r="K1141" s="2">
        <v>0</v>
      </c>
      <c r="L1141" s="2">
        <v>0</v>
      </c>
      <c r="M1141" s="2">
        <f t="shared" si="34"/>
        <v>9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f t="shared" si="35"/>
        <v>0</v>
      </c>
      <c r="U1141" s="2">
        <v>3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</row>
    <row r="1142" spans="1:28" x14ac:dyDescent="0.25">
      <c r="A1142" t="s">
        <v>28</v>
      </c>
      <c r="B1142" t="s">
        <v>4166</v>
      </c>
      <c r="C1142" t="s">
        <v>4167</v>
      </c>
      <c r="D1142" t="s">
        <v>4168</v>
      </c>
      <c r="E1142" t="s">
        <v>4169</v>
      </c>
      <c r="F1142" t="s">
        <v>4059</v>
      </c>
      <c r="G1142" s="2">
        <v>0</v>
      </c>
      <c r="H1142" s="2">
        <v>0</v>
      </c>
      <c r="I1142" s="2">
        <v>0</v>
      </c>
      <c r="J1142" s="2">
        <v>0</v>
      </c>
      <c r="K1142" s="2">
        <v>2</v>
      </c>
      <c r="L1142" s="2">
        <v>0</v>
      </c>
      <c r="M1142" s="2">
        <f t="shared" si="34"/>
        <v>2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f t="shared" si="35"/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</row>
    <row r="1143" spans="1:28" x14ac:dyDescent="0.25">
      <c r="A1143" t="s">
        <v>28</v>
      </c>
      <c r="B1143" t="s">
        <v>4170</v>
      </c>
      <c r="C1143" t="s">
        <v>4171</v>
      </c>
      <c r="D1143" t="s">
        <v>4172</v>
      </c>
      <c r="E1143" t="s">
        <v>4173</v>
      </c>
      <c r="F1143" t="s">
        <v>4059</v>
      </c>
      <c r="G1143" s="2">
        <v>2</v>
      </c>
      <c r="H1143" s="2">
        <v>1</v>
      </c>
      <c r="I1143" s="2">
        <v>0</v>
      </c>
      <c r="J1143" s="2">
        <v>2</v>
      </c>
      <c r="K1143" s="2">
        <v>22</v>
      </c>
      <c r="L1143" s="2">
        <v>0</v>
      </c>
      <c r="M1143" s="2">
        <f t="shared" si="34"/>
        <v>27</v>
      </c>
      <c r="N1143" s="2">
        <v>2</v>
      </c>
      <c r="O1143" s="2">
        <v>0</v>
      </c>
      <c r="P1143" s="2">
        <v>0</v>
      </c>
      <c r="Q1143" s="2">
        <v>2</v>
      </c>
      <c r="R1143" s="2">
        <v>0</v>
      </c>
      <c r="S1143" s="2">
        <v>0</v>
      </c>
      <c r="T1143" s="2">
        <f t="shared" si="35"/>
        <v>4</v>
      </c>
      <c r="U1143" s="2">
        <v>3</v>
      </c>
      <c r="V1143" s="2">
        <v>3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</row>
    <row r="1144" spans="1:28" x14ac:dyDescent="0.25">
      <c r="A1144" t="s">
        <v>28</v>
      </c>
      <c r="B1144" t="s">
        <v>4174</v>
      </c>
      <c r="C1144" t="s">
        <v>4175</v>
      </c>
      <c r="D1144" t="s">
        <v>4176</v>
      </c>
      <c r="E1144" t="s">
        <v>388</v>
      </c>
      <c r="F1144" t="s">
        <v>4059</v>
      </c>
      <c r="G1144" s="2">
        <v>0</v>
      </c>
      <c r="H1144" s="2">
        <v>0</v>
      </c>
      <c r="I1144" s="2">
        <v>0</v>
      </c>
      <c r="J1144" s="2">
        <v>0</v>
      </c>
      <c r="K1144" s="2">
        <v>16</v>
      </c>
      <c r="L1144" s="2">
        <v>6</v>
      </c>
      <c r="M1144" s="2">
        <f t="shared" si="34"/>
        <v>22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f t="shared" si="35"/>
        <v>0</v>
      </c>
      <c r="U1144" s="2">
        <v>19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</row>
    <row r="1145" spans="1:28" x14ac:dyDescent="0.25">
      <c r="A1145" t="s">
        <v>28</v>
      </c>
      <c r="B1145" t="s">
        <v>4177</v>
      </c>
      <c r="C1145" t="s">
        <v>4178</v>
      </c>
      <c r="D1145" t="s">
        <v>4179</v>
      </c>
      <c r="E1145" t="s">
        <v>4180</v>
      </c>
      <c r="F1145" t="s">
        <v>4059</v>
      </c>
      <c r="G1145" s="2">
        <v>0</v>
      </c>
      <c r="H1145" s="2">
        <v>0</v>
      </c>
      <c r="I1145" s="2">
        <v>0</v>
      </c>
      <c r="J1145" s="2">
        <v>0</v>
      </c>
      <c r="K1145" s="2">
        <v>1</v>
      </c>
      <c r="L1145" s="2">
        <v>0</v>
      </c>
      <c r="M1145" s="2">
        <f t="shared" si="34"/>
        <v>1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f t="shared" si="35"/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</row>
    <row r="1146" spans="1:28" x14ac:dyDescent="0.25">
      <c r="A1146" t="s">
        <v>28</v>
      </c>
      <c r="B1146" t="s">
        <v>4181</v>
      </c>
      <c r="C1146" t="s">
        <v>4182</v>
      </c>
      <c r="D1146" t="s">
        <v>4183</v>
      </c>
      <c r="E1146" t="s">
        <v>4184</v>
      </c>
      <c r="F1146" t="s">
        <v>4059</v>
      </c>
      <c r="G1146" s="2">
        <v>0</v>
      </c>
      <c r="H1146" s="2">
        <v>0</v>
      </c>
      <c r="I1146" s="2">
        <v>0</v>
      </c>
      <c r="J1146" s="2">
        <v>0</v>
      </c>
      <c r="K1146" s="2">
        <v>2</v>
      </c>
      <c r="L1146" s="2">
        <v>0</v>
      </c>
      <c r="M1146" s="2">
        <f t="shared" si="34"/>
        <v>2</v>
      </c>
      <c r="N1146" s="2">
        <v>1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f t="shared" si="35"/>
        <v>1</v>
      </c>
      <c r="U1146" s="2">
        <v>1</v>
      </c>
      <c r="V1146" s="2">
        <v>1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</row>
    <row r="1147" spans="1:28" x14ac:dyDescent="0.25">
      <c r="A1147" t="s">
        <v>28</v>
      </c>
      <c r="B1147" t="s">
        <v>4185</v>
      </c>
      <c r="C1147" t="s">
        <v>4186</v>
      </c>
      <c r="D1147" t="s">
        <v>4187</v>
      </c>
      <c r="E1147" t="s">
        <v>4188</v>
      </c>
      <c r="F1147" t="s">
        <v>4059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f t="shared" si="34"/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1</v>
      </c>
      <c r="T1147" s="2">
        <f t="shared" si="35"/>
        <v>1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</row>
    <row r="1148" spans="1:28" x14ac:dyDescent="0.25">
      <c r="A1148" t="s">
        <v>28</v>
      </c>
      <c r="B1148" t="s">
        <v>4189</v>
      </c>
      <c r="C1148" t="s">
        <v>4190</v>
      </c>
      <c r="D1148" t="s">
        <v>4191</v>
      </c>
      <c r="E1148" t="s">
        <v>4192</v>
      </c>
      <c r="F1148" t="s">
        <v>4059</v>
      </c>
      <c r="G1148" s="2">
        <v>1</v>
      </c>
      <c r="H1148" s="2">
        <v>0</v>
      </c>
      <c r="I1148" s="2">
        <v>0</v>
      </c>
      <c r="J1148" s="2">
        <v>0</v>
      </c>
      <c r="K1148" s="2">
        <v>2</v>
      </c>
      <c r="L1148" s="2">
        <v>0</v>
      </c>
      <c r="M1148" s="2">
        <f t="shared" si="34"/>
        <v>3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f t="shared" si="35"/>
        <v>0</v>
      </c>
      <c r="U1148" s="2">
        <v>11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</row>
    <row r="1149" spans="1:28" x14ac:dyDescent="0.25">
      <c r="A1149" t="s">
        <v>28</v>
      </c>
      <c r="B1149" t="s">
        <v>4193</v>
      </c>
      <c r="C1149" t="s">
        <v>4194</v>
      </c>
      <c r="D1149" t="s">
        <v>4195</v>
      </c>
      <c r="E1149" t="s">
        <v>4196</v>
      </c>
      <c r="F1149" t="s">
        <v>4197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f t="shared" si="34"/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f t="shared" si="35"/>
        <v>0</v>
      </c>
      <c r="U1149" s="2">
        <v>1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</row>
    <row r="1150" spans="1:28" x14ac:dyDescent="0.25">
      <c r="A1150" t="s">
        <v>28</v>
      </c>
      <c r="B1150" t="s">
        <v>4198</v>
      </c>
      <c r="C1150" t="s">
        <v>4199</v>
      </c>
      <c r="D1150" t="s">
        <v>4200</v>
      </c>
      <c r="E1150" t="s">
        <v>4201</v>
      </c>
      <c r="F1150" t="s">
        <v>4197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f t="shared" si="34"/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f t="shared" si="35"/>
        <v>0</v>
      </c>
      <c r="U1150" s="2">
        <v>2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</row>
    <row r="1151" spans="1:28" x14ac:dyDescent="0.25">
      <c r="A1151" t="s">
        <v>28</v>
      </c>
      <c r="B1151" t="s">
        <v>4203</v>
      </c>
      <c r="C1151" t="s">
        <v>4204</v>
      </c>
      <c r="D1151" t="s">
        <v>4205</v>
      </c>
      <c r="E1151" t="s">
        <v>4206</v>
      </c>
      <c r="F1151" t="s">
        <v>4197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f t="shared" si="34"/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f t="shared" si="35"/>
        <v>0</v>
      </c>
      <c r="U1151" s="2">
        <v>0</v>
      </c>
      <c r="V1151" s="2">
        <v>0</v>
      </c>
      <c r="W1151" s="2">
        <v>19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</row>
    <row r="1152" spans="1:28" x14ac:dyDescent="0.25">
      <c r="A1152" t="s">
        <v>28</v>
      </c>
      <c r="B1152" t="s">
        <v>4207</v>
      </c>
      <c r="C1152" t="s">
        <v>4208</v>
      </c>
      <c r="D1152" t="s">
        <v>4209</v>
      </c>
      <c r="E1152" t="s">
        <v>4210</v>
      </c>
      <c r="F1152" t="s">
        <v>4197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f t="shared" si="34"/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f t="shared" si="35"/>
        <v>0</v>
      </c>
      <c r="U1152" s="2">
        <v>7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</row>
    <row r="1153" spans="1:28" x14ac:dyDescent="0.25">
      <c r="A1153" t="s">
        <v>28</v>
      </c>
      <c r="B1153" t="s">
        <v>4211</v>
      </c>
      <c r="C1153" t="s">
        <v>4212</v>
      </c>
      <c r="D1153" t="s">
        <v>4213</v>
      </c>
      <c r="E1153" t="s">
        <v>4214</v>
      </c>
      <c r="F1153" t="s">
        <v>4197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f t="shared" si="34"/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f t="shared" si="35"/>
        <v>0</v>
      </c>
      <c r="U1153" s="2">
        <v>3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</row>
    <row r="1154" spans="1:28" x14ac:dyDescent="0.25">
      <c r="A1154" t="s">
        <v>28</v>
      </c>
      <c r="B1154" t="s">
        <v>4215</v>
      </c>
      <c r="C1154" t="s">
        <v>4216</v>
      </c>
      <c r="D1154" t="s">
        <v>4217</v>
      </c>
      <c r="E1154" t="s">
        <v>4218</v>
      </c>
      <c r="F1154" t="s">
        <v>4197</v>
      </c>
      <c r="G1154" s="2">
        <v>0</v>
      </c>
      <c r="H1154" s="2">
        <v>0</v>
      </c>
      <c r="I1154" s="2">
        <v>0</v>
      </c>
      <c r="J1154" s="2">
        <v>0</v>
      </c>
      <c r="K1154" s="2">
        <v>1</v>
      </c>
      <c r="L1154" s="2">
        <v>0</v>
      </c>
      <c r="M1154" s="2">
        <f t="shared" si="34"/>
        <v>1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f t="shared" si="35"/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</row>
    <row r="1155" spans="1:28" x14ac:dyDescent="0.25">
      <c r="A1155" t="s">
        <v>28</v>
      </c>
      <c r="B1155" t="s">
        <v>4219</v>
      </c>
      <c r="C1155" t="s">
        <v>4220</v>
      </c>
      <c r="D1155" t="s">
        <v>4221</v>
      </c>
      <c r="E1155" t="s">
        <v>4222</v>
      </c>
      <c r="F1155" t="s">
        <v>4197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f t="shared" ref="M1155:M1218" si="36">SUM(G1155:L1155)</f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f t="shared" ref="T1155:T1218" si="37">SUM(N1155:S1155)</f>
        <v>0</v>
      </c>
      <c r="U1155" s="2">
        <v>10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</row>
    <row r="1156" spans="1:28" x14ac:dyDescent="0.25">
      <c r="A1156" t="s">
        <v>28</v>
      </c>
      <c r="B1156" t="s">
        <v>4223</v>
      </c>
      <c r="C1156" t="s">
        <v>4224</v>
      </c>
      <c r="D1156" t="s">
        <v>4225</v>
      </c>
      <c r="E1156" t="s">
        <v>2428</v>
      </c>
      <c r="F1156" t="s">
        <v>4197</v>
      </c>
      <c r="G1156" s="2">
        <v>0</v>
      </c>
      <c r="H1156" s="2">
        <v>3</v>
      </c>
      <c r="I1156" s="2">
        <v>1</v>
      </c>
      <c r="J1156" s="2">
        <v>0</v>
      </c>
      <c r="K1156" s="2">
        <v>0</v>
      </c>
      <c r="L1156" s="2">
        <v>0</v>
      </c>
      <c r="M1156" s="2">
        <f t="shared" si="36"/>
        <v>4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f t="shared" si="37"/>
        <v>0</v>
      </c>
      <c r="U1156" s="2">
        <v>20</v>
      </c>
      <c r="V1156" s="2">
        <v>0</v>
      </c>
      <c r="W1156" s="2">
        <v>13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</row>
    <row r="1157" spans="1:28" x14ac:dyDescent="0.25">
      <c r="A1157" t="s">
        <v>28</v>
      </c>
      <c r="B1157" t="s">
        <v>4227</v>
      </c>
      <c r="C1157" t="s">
        <v>4228</v>
      </c>
      <c r="D1157" t="s">
        <v>4229</v>
      </c>
      <c r="E1157" t="s">
        <v>4230</v>
      </c>
      <c r="F1157" t="s">
        <v>4197</v>
      </c>
      <c r="G1157" s="2">
        <v>0</v>
      </c>
      <c r="H1157" s="2">
        <v>3</v>
      </c>
      <c r="I1157" s="2">
        <v>0</v>
      </c>
      <c r="J1157" s="2">
        <v>0</v>
      </c>
      <c r="K1157" s="2">
        <v>2</v>
      </c>
      <c r="L1157" s="2">
        <v>0</v>
      </c>
      <c r="M1157" s="2">
        <f t="shared" si="36"/>
        <v>5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f t="shared" si="37"/>
        <v>0</v>
      </c>
      <c r="U1157" s="2">
        <v>5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</row>
    <row r="1158" spans="1:28" x14ac:dyDescent="0.25">
      <c r="A1158" t="s">
        <v>28</v>
      </c>
      <c r="B1158" t="s">
        <v>4231</v>
      </c>
      <c r="C1158" t="s">
        <v>4232</v>
      </c>
      <c r="D1158" t="s">
        <v>4233</v>
      </c>
      <c r="E1158" t="s">
        <v>335</v>
      </c>
      <c r="F1158" t="s">
        <v>4197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f t="shared" si="36"/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f t="shared" si="37"/>
        <v>0</v>
      </c>
      <c r="U1158" s="2">
        <v>27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</row>
    <row r="1159" spans="1:28" x14ac:dyDescent="0.25">
      <c r="A1159" t="s">
        <v>28</v>
      </c>
      <c r="B1159" t="s">
        <v>4234</v>
      </c>
      <c r="C1159" t="s">
        <v>4235</v>
      </c>
      <c r="D1159" t="s">
        <v>4236</v>
      </c>
      <c r="E1159" t="s">
        <v>3220</v>
      </c>
      <c r="F1159" t="s">
        <v>4197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f t="shared" si="36"/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f t="shared" si="37"/>
        <v>0</v>
      </c>
      <c r="U1159" s="2">
        <v>200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</row>
    <row r="1160" spans="1:28" x14ac:dyDescent="0.25">
      <c r="A1160" t="s">
        <v>28</v>
      </c>
      <c r="B1160" t="s">
        <v>4237</v>
      </c>
      <c r="C1160" t="s">
        <v>4238</v>
      </c>
      <c r="D1160" t="s">
        <v>4239</v>
      </c>
      <c r="E1160" t="s">
        <v>3705</v>
      </c>
      <c r="F1160" t="s">
        <v>4197</v>
      </c>
      <c r="G1160" s="2">
        <v>0</v>
      </c>
      <c r="H1160" s="2">
        <v>0</v>
      </c>
      <c r="I1160" s="2">
        <v>0</v>
      </c>
      <c r="J1160" s="2">
        <v>0</v>
      </c>
      <c r="K1160" s="2">
        <v>1</v>
      </c>
      <c r="L1160" s="2">
        <v>0</v>
      </c>
      <c r="M1160" s="2">
        <f t="shared" si="36"/>
        <v>1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f t="shared" si="37"/>
        <v>0</v>
      </c>
      <c r="U1160" s="2">
        <v>2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</row>
    <row r="1161" spans="1:28" x14ac:dyDescent="0.25">
      <c r="A1161" t="s">
        <v>28</v>
      </c>
      <c r="B1161" t="s">
        <v>4240</v>
      </c>
      <c r="C1161" t="s">
        <v>4241</v>
      </c>
      <c r="D1161" t="s">
        <v>4242</v>
      </c>
      <c r="E1161" t="s">
        <v>4243</v>
      </c>
      <c r="F1161" t="s">
        <v>4197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f t="shared" si="36"/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f t="shared" si="37"/>
        <v>0</v>
      </c>
      <c r="U1161" s="2">
        <v>0</v>
      </c>
      <c r="V1161" s="2">
        <v>0</v>
      </c>
      <c r="W1161" s="2">
        <v>3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</row>
    <row r="1162" spans="1:28" x14ac:dyDescent="0.25">
      <c r="A1162" t="s">
        <v>28</v>
      </c>
      <c r="B1162" t="s">
        <v>4244</v>
      </c>
      <c r="C1162" t="s">
        <v>4245</v>
      </c>
      <c r="D1162" t="s">
        <v>4246</v>
      </c>
      <c r="E1162" t="s">
        <v>4247</v>
      </c>
      <c r="F1162" t="s">
        <v>4197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f t="shared" si="36"/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f t="shared" si="37"/>
        <v>0</v>
      </c>
      <c r="U1162" s="2">
        <v>26</v>
      </c>
      <c r="V1162" s="2">
        <v>0</v>
      </c>
      <c r="W1162" s="2">
        <v>694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</row>
    <row r="1163" spans="1:28" x14ac:dyDescent="0.25">
      <c r="A1163" t="s">
        <v>28</v>
      </c>
      <c r="B1163" t="s">
        <v>4249</v>
      </c>
      <c r="C1163" t="s">
        <v>4250</v>
      </c>
      <c r="D1163" t="s">
        <v>4251</v>
      </c>
      <c r="E1163" t="s">
        <v>4252</v>
      </c>
      <c r="F1163" t="s">
        <v>4197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f t="shared" si="36"/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f t="shared" si="37"/>
        <v>0</v>
      </c>
      <c r="U1163" s="2">
        <v>4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</row>
    <row r="1164" spans="1:28" x14ac:dyDescent="0.25">
      <c r="A1164" t="s">
        <v>28</v>
      </c>
      <c r="B1164" t="s">
        <v>4253</v>
      </c>
      <c r="C1164" t="s">
        <v>4254</v>
      </c>
      <c r="D1164" t="s">
        <v>4255</v>
      </c>
      <c r="E1164" t="s">
        <v>4051</v>
      </c>
      <c r="F1164" t="s">
        <v>4197</v>
      </c>
      <c r="G1164" s="2">
        <v>0</v>
      </c>
      <c r="H1164" s="2">
        <v>0</v>
      </c>
      <c r="I1164" s="2">
        <v>0</v>
      </c>
      <c r="J1164" s="2">
        <v>0</v>
      </c>
      <c r="K1164" s="2">
        <v>2</v>
      </c>
      <c r="L1164" s="2">
        <v>1</v>
      </c>
      <c r="M1164" s="2">
        <f t="shared" si="36"/>
        <v>3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f t="shared" si="37"/>
        <v>0</v>
      </c>
      <c r="U1164" s="2">
        <v>8</v>
      </c>
      <c r="V1164" s="2">
        <v>0</v>
      </c>
      <c r="W1164" s="2">
        <v>8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</row>
    <row r="1165" spans="1:28" x14ac:dyDescent="0.25">
      <c r="A1165" t="s">
        <v>28</v>
      </c>
      <c r="B1165" t="s">
        <v>4257</v>
      </c>
      <c r="C1165" t="s">
        <v>4258</v>
      </c>
      <c r="D1165" t="s">
        <v>4259</v>
      </c>
      <c r="E1165" t="s">
        <v>4260</v>
      </c>
      <c r="F1165" t="s">
        <v>4197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f t="shared" si="36"/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f t="shared" si="37"/>
        <v>0</v>
      </c>
      <c r="U1165" s="2">
        <v>3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</row>
    <row r="1166" spans="1:28" x14ac:dyDescent="0.25">
      <c r="A1166" t="s">
        <v>28</v>
      </c>
      <c r="B1166" t="s">
        <v>4261</v>
      </c>
      <c r="C1166" t="s">
        <v>4262</v>
      </c>
      <c r="D1166" t="s">
        <v>4263</v>
      </c>
      <c r="E1166" t="s">
        <v>4264</v>
      </c>
      <c r="F1166" t="s">
        <v>4197</v>
      </c>
      <c r="G1166" s="2">
        <v>0</v>
      </c>
      <c r="H1166" s="2">
        <v>0</v>
      </c>
      <c r="I1166" s="2">
        <v>0</v>
      </c>
      <c r="J1166" s="2">
        <v>0</v>
      </c>
      <c r="K1166" s="2">
        <v>3</v>
      </c>
      <c r="L1166" s="2">
        <v>1</v>
      </c>
      <c r="M1166" s="2">
        <f t="shared" si="36"/>
        <v>4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f t="shared" si="37"/>
        <v>0</v>
      </c>
      <c r="U1166" s="2">
        <v>2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</row>
    <row r="1167" spans="1:28" x14ac:dyDescent="0.25">
      <c r="A1167" t="s">
        <v>28</v>
      </c>
      <c r="B1167" t="s">
        <v>4265</v>
      </c>
      <c r="C1167" t="s">
        <v>4266</v>
      </c>
      <c r="D1167" t="s">
        <v>4267</v>
      </c>
      <c r="E1167" t="s">
        <v>4268</v>
      </c>
      <c r="F1167" t="s">
        <v>4197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f t="shared" si="36"/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f t="shared" si="37"/>
        <v>0</v>
      </c>
      <c r="U1167" s="2">
        <v>7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</row>
    <row r="1168" spans="1:28" x14ac:dyDescent="0.25">
      <c r="A1168" t="s">
        <v>28</v>
      </c>
      <c r="B1168" t="s">
        <v>4269</v>
      </c>
      <c r="C1168" t="s">
        <v>4270</v>
      </c>
      <c r="D1168" t="s">
        <v>4271</v>
      </c>
      <c r="E1168" t="s">
        <v>4247</v>
      </c>
      <c r="F1168" t="s">
        <v>4197</v>
      </c>
      <c r="G1168" s="2">
        <v>331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f t="shared" si="36"/>
        <v>331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f t="shared" si="37"/>
        <v>0</v>
      </c>
      <c r="U1168" s="2">
        <v>7209</v>
      </c>
      <c r="V1168" s="2">
        <v>0</v>
      </c>
      <c r="W1168" s="2">
        <v>0</v>
      </c>
      <c r="X1168" s="2">
        <v>0</v>
      </c>
      <c r="Y1168" s="2">
        <v>0</v>
      </c>
      <c r="Z1168" s="2">
        <v>4080</v>
      </c>
      <c r="AA1168" s="2">
        <v>0</v>
      </c>
      <c r="AB1168" s="2">
        <v>0</v>
      </c>
    </row>
    <row r="1169" spans="1:28" x14ac:dyDescent="0.25">
      <c r="A1169" t="s">
        <v>28</v>
      </c>
      <c r="B1169" t="s">
        <v>4272</v>
      </c>
      <c r="C1169" t="s">
        <v>4273</v>
      </c>
      <c r="D1169" t="s">
        <v>4274</v>
      </c>
      <c r="E1169" t="s">
        <v>4275</v>
      </c>
      <c r="F1169" t="s">
        <v>4197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f t="shared" si="36"/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f t="shared" si="37"/>
        <v>0</v>
      </c>
      <c r="U1169" s="2">
        <v>1</v>
      </c>
      <c r="V1169" s="2">
        <v>0</v>
      </c>
      <c r="W1169" s="2">
        <v>1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</row>
    <row r="1170" spans="1:28" x14ac:dyDescent="0.25">
      <c r="A1170" t="s">
        <v>28</v>
      </c>
      <c r="B1170" t="s">
        <v>4276</v>
      </c>
      <c r="C1170" t="s">
        <v>4277</v>
      </c>
      <c r="D1170" t="s">
        <v>4278</v>
      </c>
      <c r="E1170" t="s">
        <v>3572</v>
      </c>
      <c r="F1170" t="s">
        <v>4197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f t="shared" si="36"/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f t="shared" si="37"/>
        <v>0</v>
      </c>
      <c r="U1170" s="2">
        <v>6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</row>
    <row r="1171" spans="1:28" x14ac:dyDescent="0.25">
      <c r="A1171" t="s">
        <v>28</v>
      </c>
      <c r="B1171" t="s">
        <v>4279</v>
      </c>
      <c r="C1171" t="s">
        <v>4280</v>
      </c>
      <c r="D1171" t="s">
        <v>4281</v>
      </c>
      <c r="E1171" t="s">
        <v>808</v>
      </c>
      <c r="F1171" t="s">
        <v>4197</v>
      </c>
      <c r="G1171" s="2">
        <v>0</v>
      </c>
      <c r="H1171" s="2">
        <v>0</v>
      </c>
      <c r="I1171" s="2">
        <v>0</v>
      </c>
      <c r="J1171" s="2">
        <v>0</v>
      </c>
      <c r="K1171" s="2">
        <v>1793</v>
      </c>
      <c r="L1171" s="2">
        <v>1</v>
      </c>
      <c r="M1171" s="2">
        <f t="shared" si="36"/>
        <v>1794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f t="shared" si="37"/>
        <v>0</v>
      </c>
      <c r="U1171" s="2">
        <v>816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</row>
    <row r="1172" spans="1:28" x14ac:dyDescent="0.25">
      <c r="A1172" t="s">
        <v>28</v>
      </c>
      <c r="B1172" t="s">
        <v>4282</v>
      </c>
      <c r="C1172" t="s">
        <v>4283</v>
      </c>
      <c r="D1172" t="s">
        <v>4284</v>
      </c>
      <c r="E1172" t="s">
        <v>4285</v>
      </c>
      <c r="F1172" t="s">
        <v>4197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f t="shared" si="36"/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f t="shared" si="37"/>
        <v>0</v>
      </c>
      <c r="U1172" s="2">
        <v>2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</row>
    <row r="1173" spans="1:28" x14ac:dyDescent="0.25">
      <c r="A1173" t="s">
        <v>28</v>
      </c>
      <c r="B1173" t="s">
        <v>4286</v>
      </c>
      <c r="C1173" t="s">
        <v>4287</v>
      </c>
      <c r="D1173" t="s">
        <v>4288</v>
      </c>
      <c r="E1173" t="s">
        <v>2097</v>
      </c>
      <c r="F1173" t="s">
        <v>4197</v>
      </c>
      <c r="G1173" s="2">
        <v>0</v>
      </c>
      <c r="H1173" s="2">
        <v>55</v>
      </c>
      <c r="I1173" s="2">
        <v>4</v>
      </c>
      <c r="J1173" s="2">
        <v>0</v>
      </c>
      <c r="K1173" s="2">
        <v>75</v>
      </c>
      <c r="L1173" s="2">
        <v>0</v>
      </c>
      <c r="M1173" s="2">
        <f t="shared" si="36"/>
        <v>134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f t="shared" si="37"/>
        <v>0</v>
      </c>
      <c r="U1173" s="2">
        <v>1657</v>
      </c>
      <c r="V1173" s="2">
        <v>331</v>
      </c>
      <c r="W1173" s="2">
        <v>276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</row>
    <row r="1174" spans="1:28" x14ac:dyDescent="0.25">
      <c r="A1174" t="s">
        <v>28</v>
      </c>
      <c r="B1174" t="s">
        <v>4289</v>
      </c>
      <c r="C1174" t="s">
        <v>4290</v>
      </c>
      <c r="D1174" t="s">
        <v>4291</v>
      </c>
      <c r="E1174" t="s">
        <v>2428</v>
      </c>
      <c r="F1174" t="s">
        <v>4197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f t="shared" si="36"/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f t="shared" si="37"/>
        <v>0</v>
      </c>
      <c r="U1174" s="2">
        <v>11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</row>
    <row r="1175" spans="1:28" x14ac:dyDescent="0.25">
      <c r="A1175" t="s">
        <v>28</v>
      </c>
      <c r="B1175" t="s">
        <v>4292</v>
      </c>
      <c r="C1175" t="s">
        <v>4293</v>
      </c>
      <c r="D1175" t="s">
        <v>4294</v>
      </c>
      <c r="E1175" t="s">
        <v>4295</v>
      </c>
      <c r="F1175" t="s">
        <v>4197</v>
      </c>
      <c r="G1175" s="2">
        <v>2</v>
      </c>
      <c r="H1175" s="2">
        <v>0</v>
      </c>
      <c r="I1175" s="2">
        <v>0</v>
      </c>
      <c r="J1175" s="2">
        <v>0</v>
      </c>
      <c r="K1175" s="2">
        <v>2</v>
      </c>
      <c r="L1175" s="2">
        <v>0</v>
      </c>
      <c r="M1175" s="2">
        <f t="shared" si="36"/>
        <v>4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f t="shared" si="37"/>
        <v>0</v>
      </c>
      <c r="U1175" s="2">
        <v>8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</row>
    <row r="1176" spans="1:28" x14ac:dyDescent="0.25">
      <c r="A1176" t="s">
        <v>28</v>
      </c>
      <c r="B1176" t="s">
        <v>4297</v>
      </c>
      <c r="C1176" t="s">
        <v>4298</v>
      </c>
      <c r="D1176" t="s">
        <v>4299</v>
      </c>
      <c r="E1176" t="s">
        <v>4300</v>
      </c>
      <c r="F1176" t="s">
        <v>4197</v>
      </c>
      <c r="G1176" s="2">
        <v>0</v>
      </c>
      <c r="H1176" s="2">
        <v>0</v>
      </c>
      <c r="I1176" s="2">
        <v>0</v>
      </c>
      <c r="J1176" s="2">
        <v>0</v>
      </c>
      <c r="K1176" s="2">
        <v>1</v>
      </c>
      <c r="L1176" s="2">
        <v>0</v>
      </c>
      <c r="M1176" s="2">
        <f t="shared" si="36"/>
        <v>1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f t="shared" si="37"/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</row>
    <row r="1177" spans="1:28" x14ac:dyDescent="0.25">
      <c r="A1177" t="s">
        <v>28</v>
      </c>
      <c r="B1177" t="s">
        <v>4301</v>
      </c>
      <c r="C1177" t="s">
        <v>4302</v>
      </c>
      <c r="D1177" t="s">
        <v>4303</v>
      </c>
      <c r="E1177" t="s">
        <v>4304</v>
      </c>
      <c r="F1177" t="s">
        <v>4197</v>
      </c>
      <c r="G1177" s="2">
        <v>0</v>
      </c>
      <c r="H1177" s="2">
        <v>0</v>
      </c>
      <c r="I1177" s="2">
        <v>0</v>
      </c>
      <c r="J1177" s="2">
        <v>0</v>
      </c>
      <c r="K1177" s="2">
        <v>2</v>
      </c>
      <c r="L1177" s="2">
        <v>0</v>
      </c>
      <c r="M1177" s="2">
        <f t="shared" si="36"/>
        <v>2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1</v>
      </c>
      <c r="T1177" s="2">
        <f t="shared" si="37"/>
        <v>1</v>
      </c>
      <c r="U1177" s="2">
        <v>4</v>
      </c>
      <c r="V1177" s="2">
        <v>2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</row>
    <row r="1178" spans="1:28" x14ac:dyDescent="0.25">
      <c r="A1178" t="s">
        <v>28</v>
      </c>
      <c r="B1178" t="s">
        <v>4305</v>
      </c>
      <c r="C1178" t="s">
        <v>4306</v>
      </c>
      <c r="D1178" t="s">
        <v>4209</v>
      </c>
      <c r="E1178" t="s">
        <v>4210</v>
      </c>
      <c r="F1178" t="s">
        <v>4197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24</v>
      </c>
      <c r="M1178" s="2">
        <f t="shared" si="36"/>
        <v>24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f t="shared" si="37"/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</row>
    <row r="1179" spans="1:28" x14ac:dyDescent="0.25">
      <c r="A1179" t="s">
        <v>28</v>
      </c>
      <c r="B1179" t="s">
        <v>4307</v>
      </c>
      <c r="C1179" t="s">
        <v>4308</v>
      </c>
      <c r="D1179" t="s">
        <v>4309</v>
      </c>
      <c r="E1179" t="s">
        <v>4310</v>
      </c>
      <c r="F1179" t="s">
        <v>4197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f t="shared" si="36"/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f t="shared" si="37"/>
        <v>0</v>
      </c>
      <c r="U1179" s="2">
        <v>1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</row>
    <row r="1180" spans="1:28" x14ac:dyDescent="0.25">
      <c r="A1180" t="s">
        <v>28</v>
      </c>
      <c r="B1180" t="s">
        <v>4311</v>
      </c>
      <c r="C1180" t="s">
        <v>4312</v>
      </c>
      <c r="D1180" t="s">
        <v>4313</v>
      </c>
      <c r="E1180" t="s">
        <v>4314</v>
      </c>
      <c r="F1180" t="s">
        <v>4197</v>
      </c>
      <c r="G1180" s="2">
        <v>10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f t="shared" si="36"/>
        <v>10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f t="shared" si="37"/>
        <v>0</v>
      </c>
      <c r="U1180" s="2">
        <v>2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</row>
    <row r="1181" spans="1:28" x14ac:dyDescent="0.25">
      <c r="A1181" t="s">
        <v>28</v>
      </c>
      <c r="B1181" t="s">
        <v>4315</v>
      </c>
      <c r="C1181" t="s">
        <v>4316</v>
      </c>
      <c r="D1181" t="s">
        <v>4317</v>
      </c>
      <c r="E1181" t="s">
        <v>4247</v>
      </c>
      <c r="F1181" t="s">
        <v>4197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f t="shared" si="36"/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f t="shared" si="37"/>
        <v>0</v>
      </c>
      <c r="U1181" s="2">
        <v>1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</row>
    <row r="1182" spans="1:28" x14ac:dyDescent="0.25">
      <c r="A1182" t="s">
        <v>28</v>
      </c>
      <c r="B1182" t="s">
        <v>4318</v>
      </c>
      <c r="C1182" t="s">
        <v>4319</v>
      </c>
      <c r="D1182" t="s">
        <v>4320</v>
      </c>
      <c r="E1182" t="s">
        <v>4321</v>
      </c>
      <c r="F1182" t="s">
        <v>4197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f t="shared" si="36"/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f t="shared" si="37"/>
        <v>0</v>
      </c>
      <c r="U1182" s="2">
        <v>4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</row>
    <row r="1183" spans="1:28" x14ac:dyDescent="0.25">
      <c r="A1183" t="s">
        <v>28</v>
      </c>
      <c r="B1183" t="s">
        <v>4322</v>
      </c>
      <c r="C1183" t="s">
        <v>4323</v>
      </c>
      <c r="D1183" t="s">
        <v>4324</v>
      </c>
      <c r="E1183" t="s">
        <v>4325</v>
      </c>
      <c r="F1183" t="s">
        <v>4197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f t="shared" si="36"/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f t="shared" si="37"/>
        <v>0</v>
      </c>
      <c r="U1183" s="2">
        <v>5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</row>
    <row r="1184" spans="1:28" x14ac:dyDescent="0.25">
      <c r="A1184" t="s">
        <v>28</v>
      </c>
      <c r="B1184" t="s">
        <v>4327</v>
      </c>
      <c r="C1184" t="s">
        <v>4328</v>
      </c>
      <c r="D1184" t="s">
        <v>4329</v>
      </c>
      <c r="E1184" t="s">
        <v>4330</v>
      </c>
      <c r="F1184" t="s">
        <v>4197</v>
      </c>
      <c r="G1184" s="2">
        <v>0</v>
      </c>
      <c r="H1184" s="2">
        <v>0</v>
      </c>
      <c r="I1184" s="2">
        <v>0</v>
      </c>
      <c r="J1184" s="2">
        <v>0</v>
      </c>
      <c r="K1184" s="2">
        <v>2</v>
      </c>
      <c r="L1184" s="2">
        <v>0</v>
      </c>
      <c r="M1184" s="2">
        <f t="shared" si="36"/>
        <v>2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f t="shared" si="37"/>
        <v>0</v>
      </c>
      <c r="U1184" s="2">
        <v>3</v>
      </c>
      <c r="V1184" s="2">
        <v>0</v>
      </c>
      <c r="W1184" s="2">
        <v>8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</row>
    <row r="1185" spans="1:28" x14ac:dyDescent="0.25">
      <c r="A1185" t="s">
        <v>28</v>
      </c>
      <c r="B1185" t="s">
        <v>4331</v>
      </c>
      <c r="C1185" t="s">
        <v>4332</v>
      </c>
      <c r="D1185" t="s">
        <v>4333</v>
      </c>
      <c r="E1185" t="s">
        <v>4334</v>
      </c>
      <c r="F1185" t="s">
        <v>4197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f t="shared" si="36"/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f t="shared" si="37"/>
        <v>0</v>
      </c>
      <c r="U1185" s="2">
        <v>2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</row>
    <row r="1186" spans="1:28" x14ac:dyDescent="0.25">
      <c r="A1186" t="s">
        <v>28</v>
      </c>
      <c r="B1186" t="s">
        <v>4335</v>
      </c>
      <c r="C1186" t="s">
        <v>4336</v>
      </c>
      <c r="D1186" t="s">
        <v>4337</v>
      </c>
      <c r="E1186" t="s">
        <v>252</v>
      </c>
      <c r="F1186" t="s">
        <v>4197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f t="shared" si="36"/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f t="shared" si="37"/>
        <v>0</v>
      </c>
      <c r="U1186" s="2">
        <v>3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</row>
    <row r="1187" spans="1:28" x14ac:dyDescent="0.25">
      <c r="A1187" t="s">
        <v>28</v>
      </c>
      <c r="B1187" t="s">
        <v>4338</v>
      </c>
      <c r="C1187" t="s">
        <v>4339</v>
      </c>
      <c r="D1187" t="s">
        <v>4340</v>
      </c>
      <c r="E1187" t="s">
        <v>4341</v>
      </c>
      <c r="F1187" t="s">
        <v>4197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f t="shared" si="36"/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f t="shared" si="37"/>
        <v>0</v>
      </c>
      <c r="U1187" s="2">
        <v>9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</row>
    <row r="1188" spans="1:28" x14ac:dyDescent="0.25">
      <c r="A1188" t="s">
        <v>28</v>
      </c>
      <c r="B1188" t="s">
        <v>4342</v>
      </c>
      <c r="C1188" t="s">
        <v>4343</v>
      </c>
      <c r="D1188" t="s">
        <v>4344</v>
      </c>
      <c r="E1188" t="s">
        <v>4345</v>
      </c>
      <c r="F1188" t="s">
        <v>4197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f t="shared" si="36"/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f t="shared" si="37"/>
        <v>0</v>
      </c>
      <c r="U1188" s="2">
        <v>5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</row>
    <row r="1189" spans="1:28" x14ac:dyDescent="0.25">
      <c r="A1189" t="s">
        <v>28</v>
      </c>
      <c r="B1189" t="s">
        <v>4346</v>
      </c>
      <c r="C1189" t="s">
        <v>4347</v>
      </c>
      <c r="D1189" t="s">
        <v>4348</v>
      </c>
      <c r="E1189" t="s">
        <v>193</v>
      </c>
      <c r="F1189" t="s">
        <v>4197</v>
      </c>
      <c r="G1189" s="2">
        <v>1</v>
      </c>
      <c r="H1189" s="2">
        <v>0</v>
      </c>
      <c r="I1189" s="2">
        <v>0</v>
      </c>
      <c r="J1189" s="2">
        <v>0</v>
      </c>
      <c r="K1189" s="2">
        <v>8</v>
      </c>
      <c r="L1189" s="2">
        <v>6</v>
      </c>
      <c r="M1189" s="2">
        <f t="shared" si="36"/>
        <v>15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f t="shared" si="37"/>
        <v>0</v>
      </c>
      <c r="U1189" s="2">
        <v>38</v>
      </c>
      <c r="V1189" s="2">
        <v>37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</row>
    <row r="1190" spans="1:28" x14ac:dyDescent="0.25">
      <c r="A1190" t="s">
        <v>28</v>
      </c>
      <c r="B1190" t="s">
        <v>4349</v>
      </c>
      <c r="C1190" t="s">
        <v>4350</v>
      </c>
      <c r="D1190" t="s">
        <v>4351</v>
      </c>
      <c r="E1190" t="s">
        <v>4352</v>
      </c>
      <c r="F1190" t="s">
        <v>4197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f t="shared" si="36"/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f t="shared" si="37"/>
        <v>0</v>
      </c>
      <c r="U1190" s="2">
        <v>13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</row>
    <row r="1191" spans="1:28" x14ac:dyDescent="0.25">
      <c r="A1191" t="s">
        <v>28</v>
      </c>
      <c r="B1191" t="s">
        <v>4353</v>
      </c>
      <c r="C1191" t="s">
        <v>4354</v>
      </c>
      <c r="D1191" t="s">
        <v>4355</v>
      </c>
      <c r="E1191" t="s">
        <v>4356</v>
      </c>
      <c r="F1191" t="s">
        <v>4197</v>
      </c>
      <c r="G1191" s="2">
        <v>0</v>
      </c>
      <c r="H1191" s="2">
        <v>6</v>
      </c>
      <c r="I1191" s="2">
        <v>5</v>
      </c>
      <c r="J1191" s="2">
        <v>0</v>
      </c>
      <c r="K1191" s="2">
        <v>0</v>
      </c>
      <c r="L1191" s="2">
        <v>0</v>
      </c>
      <c r="M1191" s="2">
        <f t="shared" si="36"/>
        <v>11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f t="shared" si="37"/>
        <v>0</v>
      </c>
      <c r="U1191" s="2">
        <v>26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</row>
    <row r="1192" spans="1:28" x14ac:dyDescent="0.25">
      <c r="A1192" t="s">
        <v>28</v>
      </c>
      <c r="B1192" t="s">
        <v>4357</v>
      </c>
      <c r="C1192" t="s">
        <v>4358</v>
      </c>
      <c r="D1192" t="s">
        <v>4359</v>
      </c>
      <c r="E1192" t="s">
        <v>2428</v>
      </c>
      <c r="F1192" t="s">
        <v>4197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f t="shared" si="36"/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f t="shared" si="37"/>
        <v>0</v>
      </c>
      <c r="U1192" s="2">
        <v>11</v>
      </c>
      <c r="V1192" s="2">
        <v>0</v>
      </c>
      <c r="W1192" s="2">
        <v>2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</row>
    <row r="1193" spans="1:28" x14ac:dyDescent="0.25">
      <c r="A1193" t="s">
        <v>28</v>
      </c>
      <c r="B1193" t="s">
        <v>4360</v>
      </c>
      <c r="C1193" t="s">
        <v>4361</v>
      </c>
      <c r="D1193" t="s">
        <v>4362</v>
      </c>
      <c r="E1193" t="s">
        <v>4363</v>
      </c>
      <c r="F1193" t="s">
        <v>4197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f t="shared" si="36"/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f t="shared" si="37"/>
        <v>0</v>
      </c>
      <c r="U1193" s="2">
        <v>2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</row>
    <row r="1194" spans="1:28" x14ac:dyDescent="0.25">
      <c r="A1194" t="s">
        <v>28</v>
      </c>
      <c r="B1194" t="s">
        <v>4364</v>
      </c>
      <c r="C1194" t="s">
        <v>4365</v>
      </c>
      <c r="D1194" t="s">
        <v>4366</v>
      </c>
      <c r="E1194" t="s">
        <v>4367</v>
      </c>
      <c r="F1194" t="s">
        <v>4197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f t="shared" si="36"/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f t="shared" si="37"/>
        <v>0</v>
      </c>
      <c r="U1194" s="2">
        <v>1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</row>
    <row r="1195" spans="1:28" x14ac:dyDescent="0.25">
      <c r="A1195" t="s">
        <v>28</v>
      </c>
      <c r="B1195" t="s">
        <v>4368</v>
      </c>
      <c r="C1195" t="s">
        <v>4369</v>
      </c>
      <c r="D1195" t="s">
        <v>4370</v>
      </c>
      <c r="E1195" t="s">
        <v>4371</v>
      </c>
      <c r="F1195" t="s">
        <v>4197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f t="shared" si="36"/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f t="shared" si="37"/>
        <v>0</v>
      </c>
      <c r="U1195" s="2">
        <v>11</v>
      </c>
      <c r="V1195" s="2">
        <v>0</v>
      </c>
      <c r="W1195" s="2">
        <v>3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</row>
    <row r="1196" spans="1:28" x14ac:dyDescent="0.25">
      <c r="A1196" t="s">
        <v>28</v>
      </c>
      <c r="B1196" t="s">
        <v>4372</v>
      </c>
      <c r="C1196" t="s">
        <v>4373</v>
      </c>
      <c r="D1196" t="s">
        <v>4374</v>
      </c>
      <c r="E1196" t="s">
        <v>323</v>
      </c>
      <c r="F1196" t="s">
        <v>4197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4</v>
      </c>
      <c r="M1196" s="2">
        <f t="shared" si="36"/>
        <v>4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f t="shared" si="37"/>
        <v>0</v>
      </c>
      <c r="U1196" s="2">
        <v>11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</row>
    <row r="1197" spans="1:28" x14ac:dyDescent="0.25">
      <c r="A1197" t="s">
        <v>28</v>
      </c>
      <c r="B1197" t="s">
        <v>4376</v>
      </c>
      <c r="C1197" t="s">
        <v>4377</v>
      </c>
      <c r="D1197" t="s">
        <v>4378</v>
      </c>
      <c r="E1197" t="s">
        <v>4379</v>
      </c>
      <c r="F1197" t="s">
        <v>4197</v>
      </c>
      <c r="G1197" s="2">
        <v>0</v>
      </c>
      <c r="H1197" s="2">
        <v>1</v>
      </c>
      <c r="I1197" s="2">
        <v>0</v>
      </c>
      <c r="J1197" s="2">
        <v>0</v>
      </c>
      <c r="K1197" s="2">
        <v>0</v>
      </c>
      <c r="L1197" s="2">
        <v>0</v>
      </c>
      <c r="M1197" s="2">
        <f t="shared" si="36"/>
        <v>1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f t="shared" si="37"/>
        <v>0</v>
      </c>
      <c r="U1197" s="2">
        <v>2</v>
      </c>
      <c r="V1197" s="2">
        <v>0</v>
      </c>
      <c r="W1197" s="2">
        <v>5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</row>
    <row r="1198" spans="1:28" x14ac:dyDescent="0.25">
      <c r="A1198" t="s">
        <v>28</v>
      </c>
      <c r="B1198" t="s">
        <v>4380</v>
      </c>
      <c r="C1198" t="s">
        <v>4381</v>
      </c>
      <c r="D1198" t="s">
        <v>4382</v>
      </c>
      <c r="E1198" t="s">
        <v>4383</v>
      </c>
      <c r="F1198" t="s">
        <v>4197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f t="shared" si="36"/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f t="shared" si="37"/>
        <v>0</v>
      </c>
      <c r="U1198" s="2">
        <v>0</v>
      </c>
      <c r="V1198" s="2">
        <v>0</v>
      </c>
      <c r="W1198" s="2">
        <v>2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</row>
    <row r="1199" spans="1:28" x14ac:dyDescent="0.25">
      <c r="A1199" t="s">
        <v>28</v>
      </c>
      <c r="B1199" t="s">
        <v>4384</v>
      </c>
      <c r="C1199" t="s">
        <v>4385</v>
      </c>
      <c r="D1199" t="s">
        <v>4386</v>
      </c>
      <c r="E1199" t="s">
        <v>4387</v>
      </c>
      <c r="F1199" t="s">
        <v>4197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f t="shared" si="36"/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f t="shared" si="37"/>
        <v>0</v>
      </c>
      <c r="U1199" s="2">
        <v>1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</row>
    <row r="1200" spans="1:28" x14ac:dyDescent="0.25">
      <c r="A1200" t="s">
        <v>28</v>
      </c>
      <c r="B1200" t="s">
        <v>4388</v>
      </c>
      <c r="C1200" t="s">
        <v>4389</v>
      </c>
      <c r="D1200" t="s">
        <v>4390</v>
      </c>
      <c r="E1200" t="s">
        <v>4300</v>
      </c>
      <c r="F1200" t="s">
        <v>4197</v>
      </c>
      <c r="G1200" s="2">
        <v>3</v>
      </c>
      <c r="H1200" s="2">
        <v>0</v>
      </c>
      <c r="I1200" s="2">
        <v>0</v>
      </c>
      <c r="J1200" s="2">
        <v>1</v>
      </c>
      <c r="K1200" s="2">
        <v>16</v>
      </c>
      <c r="L1200" s="2">
        <v>1</v>
      </c>
      <c r="M1200" s="2">
        <f t="shared" si="36"/>
        <v>21</v>
      </c>
      <c r="N1200" s="2">
        <v>0</v>
      </c>
      <c r="O1200" s="2">
        <v>0</v>
      </c>
      <c r="P1200" s="2">
        <v>2</v>
      </c>
      <c r="Q1200" s="2">
        <v>3</v>
      </c>
      <c r="R1200" s="2">
        <v>2</v>
      </c>
      <c r="S1200" s="2">
        <v>1</v>
      </c>
      <c r="T1200" s="2">
        <f t="shared" si="37"/>
        <v>8</v>
      </c>
      <c r="U1200" s="2">
        <v>8</v>
      </c>
      <c r="V1200" s="2">
        <v>4</v>
      </c>
      <c r="W1200" s="2">
        <v>9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</row>
    <row r="1201" spans="1:28" x14ac:dyDescent="0.25">
      <c r="A1201" t="s">
        <v>28</v>
      </c>
      <c r="B1201" t="s">
        <v>4391</v>
      </c>
      <c r="C1201" t="s">
        <v>4392</v>
      </c>
      <c r="D1201" t="s">
        <v>4393</v>
      </c>
      <c r="E1201" t="s">
        <v>4201</v>
      </c>
      <c r="F1201" t="s">
        <v>4197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f t="shared" si="36"/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f t="shared" si="37"/>
        <v>0</v>
      </c>
      <c r="U1201" s="2">
        <v>2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</row>
    <row r="1202" spans="1:28" x14ac:dyDescent="0.25">
      <c r="A1202" t="s">
        <v>28</v>
      </c>
      <c r="B1202" t="s">
        <v>4394</v>
      </c>
      <c r="C1202" t="s">
        <v>4395</v>
      </c>
      <c r="D1202" t="s">
        <v>4396</v>
      </c>
      <c r="E1202" t="s">
        <v>4397</v>
      </c>
      <c r="F1202" t="s">
        <v>4197</v>
      </c>
      <c r="G1202" s="2">
        <v>1</v>
      </c>
      <c r="H1202" s="2">
        <v>0</v>
      </c>
      <c r="I1202" s="2">
        <v>0</v>
      </c>
      <c r="J1202" s="2">
        <v>0</v>
      </c>
      <c r="K1202" s="2">
        <v>4</v>
      </c>
      <c r="L1202" s="2">
        <v>1</v>
      </c>
      <c r="M1202" s="2">
        <f t="shared" si="36"/>
        <v>6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f t="shared" si="37"/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</row>
    <row r="1203" spans="1:28" x14ac:dyDescent="0.25">
      <c r="A1203" t="s">
        <v>28</v>
      </c>
      <c r="B1203" t="s">
        <v>4398</v>
      </c>
      <c r="C1203" t="s">
        <v>4399</v>
      </c>
      <c r="D1203" t="s">
        <v>4400</v>
      </c>
      <c r="E1203" t="s">
        <v>4401</v>
      </c>
      <c r="F1203" t="s">
        <v>4197</v>
      </c>
      <c r="G1203" s="2">
        <v>6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f t="shared" si="36"/>
        <v>6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f t="shared" si="37"/>
        <v>0</v>
      </c>
      <c r="U1203" s="2">
        <v>113</v>
      </c>
      <c r="V1203" s="2">
        <v>0</v>
      </c>
      <c r="W1203" s="2">
        <v>3159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</row>
    <row r="1204" spans="1:28" x14ac:dyDescent="0.25">
      <c r="A1204" t="s">
        <v>28</v>
      </c>
      <c r="B1204" t="s">
        <v>4402</v>
      </c>
      <c r="C1204" t="s">
        <v>4403</v>
      </c>
      <c r="D1204" t="s">
        <v>4404</v>
      </c>
      <c r="E1204" t="s">
        <v>202</v>
      </c>
      <c r="F1204" t="s">
        <v>4197</v>
      </c>
      <c r="G1204" s="2">
        <v>0</v>
      </c>
      <c r="H1204" s="2">
        <v>2</v>
      </c>
      <c r="I1204" s="2">
        <v>0</v>
      </c>
      <c r="J1204" s="2">
        <v>0</v>
      </c>
      <c r="K1204" s="2">
        <v>0</v>
      </c>
      <c r="L1204" s="2">
        <v>0</v>
      </c>
      <c r="M1204" s="2">
        <f t="shared" si="36"/>
        <v>2</v>
      </c>
      <c r="N1204" s="2">
        <v>12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f t="shared" si="37"/>
        <v>12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</row>
    <row r="1205" spans="1:28" x14ac:dyDescent="0.25">
      <c r="A1205" t="s">
        <v>28</v>
      </c>
      <c r="B1205" t="s">
        <v>4405</v>
      </c>
      <c r="C1205" t="s">
        <v>4406</v>
      </c>
      <c r="D1205" t="s">
        <v>4407</v>
      </c>
      <c r="E1205" t="s">
        <v>4300</v>
      </c>
      <c r="F1205" t="s">
        <v>4197</v>
      </c>
      <c r="G1205" s="2">
        <v>0</v>
      </c>
      <c r="H1205" s="2">
        <v>0</v>
      </c>
      <c r="I1205" s="2">
        <v>0</v>
      </c>
      <c r="J1205" s="2">
        <v>0</v>
      </c>
      <c r="K1205" s="2">
        <v>1</v>
      </c>
      <c r="L1205" s="2">
        <v>0</v>
      </c>
      <c r="M1205" s="2">
        <f t="shared" si="36"/>
        <v>1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f t="shared" si="37"/>
        <v>0</v>
      </c>
      <c r="U1205" s="2">
        <v>1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</row>
    <row r="1206" spans="1:28" x14ac:dyDescent="0.25">
      <c r="A1206" t="s">
        <v>28</v>
      </c>
      <c r="B1206" t="s">
        <v>4408</v>
      </c>
      <c r="C1206" t="s">
        <v>4409</v>
      </c>
      <c r="D1206" t="s">
        <v>4410</v>
      </c>
      <c r="E1206" t="s">
        <v>3026</v>
      </c>
      <c r="F1206" t="s">
        <v>4197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f t="shared" si="36"/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f t="shared" si="37"/>
        <v>0</v>
      </c>
      <c r="U1206" s="2">
        <v>1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</row>
    <row r="1207" spans="1:28" x14ac:dyDescent="0.25">
      <c r="A1207" t="s">
        <v>28</v>
      </c>
      <c r="B1207" t="s">
        <v>4411</v>
      </c>
      <c r="C1207" t="s">
        <v>4412</v>
      </c>
      <c r="D1207" t="s">
        <v>4413</v>
      </c>
      <c r="E1207" t="s">
        <v>4414</v>
      </c>
      <c r="F1207" t="s">
        <v>4197</v>
      </c>
      <c r="G1207" s="2">
        <v>0</v>
      </c>
      <c r="H1207" s="2">
        <v>0</v>
      </c>
      <c r="I1207" s="2">
        <v>0</v>
      </c>
      <c r="J1207" s="2">
        <v>0</v>
      </c>
      <c r="K1207" s="2">
        <v>1</v>
      </c>
      <c r="L1207" s="2">
        <v>0</v>
      </c>
      <c r="M1207" s="2">
        <f t="shared" si="36"/>
        <v>1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f t="shared" si="37"/>
        <v>0</v>
      </c>
      <c r="U1207" s="2">
        <v>6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</row>
    <row r="1208" spans="1:28" x14ac:dyDescent="0.25">
      <c r="A1208" t="s">
        <v>28</v>
      </c>
      <c r="B1208" t="s">
        <v>4415</v>
      </c>
      <c r="C1208" t="s">
        <v>4416</v>
      </c>
      <c r="D1208" t="s">
        <v>4417</v>
      </c>
      <c r="E1208" t="s">
        <v>4418</v>
      </c>
      <c r="F1208" t="s">
        <v>4197</v>
      </c>
      <c r="G1208" s="2">
        <v>0</v>
      </c>
      <c r="H1208" s="2">
        <v>0</v>
      </c>
      <c r="I1208" s="2">
        <v>0</v>
      </c>
      <c r="J1208" s="2">
        <v>0</v>
      </c>
      <c r="K1208" s="2">
        <v>1</v>
      </c>
      <c r="L1208" s="2">
        <v>0</v>
      </c>
      <c r="M1208" s="2">
        <f t="shared" si="36"/>
        <v>1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f t="shared" si="37"/>
        <v>0</v>
      </c>
      <c r="U1208" s="2">
        <v>3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</row>
    <row r="1209" spans="1:28" x14ac:dyDescent="0.25">
      <c r="A1209" t="s">
        <v>28</v>
      </c>
      <c r="B1209" t="s">
        <v>4419</v>
      </c>
      <c r="C1209" t="s">
        <v>4420</v>
      </c>
      <c r="D1209" t="s">
        <v>4421</v>
      </c>
      <c r="E1209" t="s">
        <v>4422</v>
      </c>
      <c r="F1209" t="s">
        <v>4197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f t="shared" si="36"/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f t="shared" si="37"/>
        <v>0</v>
      </c>
      <c r="U1209" s="2">
        <v>8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</row>
    <row r="1210" spans="1:28" x14ac:dyDescent="0.25">
      <c r="A1210" t="s">
        <v>28</v>
      </c>
      <c r="B1210" t="s">
        <v>4423</v>
      </c>
      <c r="C1210" t="s">
        <v>4424</v>
      </c>
      <c r="D1210" t="s">
        <v>4425</v>
      </c>
      <c r="E1210" t="s">
        <v>4426</v>
      </c>
      <c r="F1210" t="s">
        <v>4197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f t="shared" si="36"/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f t="shared" si="37"/>
        <v>0</v>
      </c>
      <c r="U1210" s="2">
        <v>6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</row>
    <row r="1211" spans="1:28" x14ac:dyDescent="0.25">
      <c r="A1211" t="s">
        <v>28</v>
      </c>
      <c r="B1211" t="s">
        <v>4427</v>
      </c>
      <c r="C1211" t="s">
        <v>4428</v>
      </c>
      <c r="D1211" t="s">
        <v>4429</v>
      </c>
      <c r="E1211" t="s">
        <v>4430</v>
      </c>
      <c r="F1211" t="s">
        <v>4197</v>
      </c>
      <c r="G1211" s="2">
        <v>0</v>
      </c>
      <c r="H1211" s="2">
        <v>0</v>
      </c>
      <c r="I1211" s="2">
        <v>0</v>
      </c>
      <c r="J1211" s="2">
        <v>0</v>
      </c>
      <c r="K1211" s="2">
        <v>32</v>
      </c>
      <c r="L1211" s="2">
        <v>14</v>
      </c>
      <c r="M1211" s="2">
        <f t="shared" si="36"/>
        <v>46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f t="shared" si="37"/>
        <v>0</v>
      </c>
      <c r="U1211" s="2">
        <v>2</v>
      </c>
      <c r="V1211" s="2">
        <v>0</v>
      </c>
      <c r="W1211" s="2">
        <v>41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</row>
    <row r="1212" spans="1:28" x14ac:dyDescent="0.25">
      <c r="A1212" t="s">
        <v>28</v>
      </c>
      <c r="B1212" t="s">
        <v>4431</v>
      </c>
      <c r="C1212" t="s">
        <v>4432</v>
      </c>
      <c r="D1212" t="s">
        <v>4433</v>
      </c>
      <c r="E1212" t="s">
        <v>3281</v>
      </c>
      <c r="F1212" t="s">
        <v>4197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f t="shared" si="36"/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f t="shared" si="37"/>
        <v>0</v>
      </c>
      <c r="U1212" s="2">
        <v>0</v>
      </c>
      <c r="V1212" s="2">
        <v>0</v>
      </c>
      <c r="W1212" s="2">
        <v>2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</row>
    <row r="1213" spans="1:28" x14ac:dyDescent="0.25">
      <c r="A1213" t="s">
        <v>28</v>
      </c>
      <c r="B1213" t="s">
        <v>4434</v>
      </c>
      <c r="C1213" t="s">
        <v>4435</v>
      </c>
      <c r="D1213" t="s">
        <v>4436</v>
      </c>
      <c r="E1213" t="s">
        <v>4437</v>
      </c>
      <c r="F1213" t="s">
        <v>4197</v>
      </c>
      <c r="G1213" s="2">
        <v>2</v>
      </c>
      <c r="H1213" s="2">
        <v>0</v>
      </c>
      <c r="I1213" s="2">
        <v>0</v>
      </c>
      <c r="J1213" s="2">
        <v>0</v>
      </c>
      <c r="K1213" s="2">
        <v>8</v>
      </c>
      <c r="L1213" s="2">
        <v>0</v>
      </c>
      <c r="M1213" s="2">
        <f t="shared" si="36"/>
        <v>10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f t="shared" si="37"/>
        <v>0</v>
      </c>
      <c r="U1213" s="2">
        <v>2</v>
      </c>
      <c r="V1213" s="2">
        <v>2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</row>
    <row r="1214" spans="1:28" x14ac:dyDescent="0.25">
      <c r="A1214" t="s">
        <v>28</v>
      </c>
      <c r="B1214" t="s">
        <v>4438</v>
      </c>
      <c r="C1214" t="s">
        <v>4439</v>
      </c>
      <c r="D1214" t="s">
        <v>4440</v>
      </c>
      <c r="E1214" t="s">
        <v>4264</v>
      </c>
      <c r="F1214" t="s">
        <v>4197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f t="shared" si="36"/>
        <v>0</v>
      </c>
      <c r="N1214" s="2">
        <v>0</v>
      </c>
      <c r="O1214" s="2">
        <v>9</v>
      </c>
      <c r="P1214" s="2">
        <v>0</v>
      </c>
      <c r="Q1214" s="2">
        <v>0</v>
      </c>
      <c r="R1214" s="2">
        <v>1</v>
      </c>
      <c r="S1214" s="2">
        <v>2</v>
      </c>
      <c r="T1214" s="2">
        <f t="shared" si="37"/>
        <v>12</v>
      </c>
      <c r="U1214" s="2">
        <v>9</v>
      </c>
      <c r="V1214" s="2">
        <v>1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</row>
    <row r="1215" spans="1:28" x14ac:dyDescent="0.25">
      <c r="A1215" t="s">
        <v>28</v>
      </c>
      <c r="B1215" t="s">
        <v>4441</v>
      </c>
      <c r="C1215" t="s">
        <v>4442</v>
      </c>
      <c r="D1215" t="s">
        <v>4443</v>
      </c>
      <c r="E1215" t="s">
        <v>4444</v>
      </c>
      <c r="F1215" t="s">
        <v>4197</v>
      </c>
      <c r="G1215" s="2">
        <v>0</v>
      </c>
      <c r="H1215" s="2">
        <v>0</v>
      </c>
      <c r="I1215" s="2">
        <v>0</v>
      </c>
      <c r="J1215" s="2">
        <v>0</v>
      </c>
      <c r="K1215" s="2">
        <v>1</v>
      </c>
      <c r="L1215" s="2">
        <v>1</v>
      </c>
      <c r="M1215" s="2">
        <f t="shared" si="36"/>
        <v>2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f t="shared" si="37"/>
        <v>0</v>
      </c>
      <c r="U1215" s="2">
        <v>16</v>
      </c>
      <c r="V1215" s="2">
        <v>1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</row>
    <row r="1216" spans="1:28" x14ac:dyDescent="0.25">
      <c r="A1216" t="s">
        <v>28</v>
      </c>
      <c r="B1216" t="s">
        <v>4445</v>
      </c>
      <c r="C1216" t="s">
        <v>4446</v>
      </c>
      <c r="D1216" t="s">
        <v>4447</v>
      </c>
      <c r="E1216" t="s">
        <v>4448</v>
      </c>
      <c r="F1216" t="s">
        <v>4197</v>
      </c>
      <c r="G1216" s="2">
        <v>1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f t="shared" si="36"/>
        <v>1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f t="shared" si="37"/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</row>
    <row r="1217" spans="1:28" x14ac:dyDescent="0.25">
      <c r="A1217" t="s">
        <v>28</v>
      </c>
      <c r="B1217" t="s">
        <v>4449</v>
      </c>
      <c r="C1217" t="s">
        <v>4450</v>
      </c>
      <c r="D1217" t="s">
        <v>4451</v>
      </c>
      <c r="E1217" t="s">
        <v>4356</v>
      </c>
      <c r="F1217" t="s">
        <v>4197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f t="shared" si="36"/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f t="shared" si="37"/>
        <v>0</v>
      </c>
      <c r="U1217" s="2">
        <v>0</v>
      </c>
      <c r="V1217" s="2">
        <v>0</v>
      </c>
      <c r="W1217" s="2">
        <v>2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</row>
    <row r="1218" spans="1:28" x14ac:dyDescent="0.25">
      <c r="A1218" t="s">
        <v>28</v>
      </c>
      <c r="B1218" t="s">
        <v>4452</v>
      </c>
      <c r="C1218" t="s">
        <v>4453</v>
      </c>
      <c r="D1218" t="s">
        <v>4454</v>
      </c>
      <c r="E1218" t="s">
        <v>4455</v>
      </c>
      <c r="F1218" t="s">
        <v>4197</v>
      </c>
      <c r="G1218" s="2">
        <v>19</v>
      </c>
      <c r="H1218" s="2">
        <v>0</v>
      </c>
      <c r="I1218" s="2">
        <v>0</v>
      </c>
      <c r="J1218" s="2">
        <v>14</v>
      </c>
      <c r="K1218" s="2">
        <v>56</v>
      </c>
      <c r="L1218" s="2">
        <v>21</v>
      </c>
      <c r="M1218" s="2">
        <f t="shared" si="36"/>
        <v>110</v>
      </c>
      <c r="N1218" s="2">
        <v>16</v>
      </c>
      <c r="O1218" s="2">
        <v>0</v>
      </c>
      <c r="P1218" s="2">
        <v>4</v>
      </c>
      <c r="Q1218" s="2">
        <v>5</v>
      </c>
      <c r="R1218" s="2">
        <v>1</v>
      </c>
      <c r="S1218" s="2">
        <v>5</v>
      </c>
      <c r="T1218" s="2">
        <f t="shared" si="37"/>
        <v>31</v>
      </c>
      <c r="U1218" s="2">
        <v>74</v>
      </c>
      <c r="V1218" s="2">
        <v>18</v>
      </c>
      <c r="W1218" s="2">
        <v>17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</row>
    <row r="1219" spans="1:28" x14ac:dyDescent="0.25">
      <c r="A1219" t="s">
        <v>28</v>
      </c>
      <c r="B1219" t="s">
        <v>4456</v>
      </c>
      <c r="C1219" t="s">
        <v>4457</v>
      </c>
      <c r="D1219" t="s">
        <v>4458</v>
      </c>
      <c r="E1219" t="s">
        <v>3022</v>
      </c>
      <c r="F1219" t="s">
        <v>4197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1</v>
      </c>
      <c r="M1219" s="2">
        <f t="shared" ref="M1219:M1282" si="38">SUM(G1219:L1219)</f>
        <v>1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f t="shared" ref="T1219:T1282" si="39">SUM(N1219:S1219)</f>
        <v>0</v>
      </c>
      <c r="U1219" s="2">
        <v>1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</row>
    <row r="1220" spans="1:28" x14ac:dyDescent="0.25">
      <c r="A1220" t="s">
        <v>28</v>
      </c>
      <c r="B1220" t="s">
        <v>4459</v>
      </c>
      <c r="C1220" t="s">
        <v>4460</v>
      </c>
      <c r="D1220" t="s">
        <v>4461</v>
      </c>
      <c r="E1220" t="s">
        <v>4462</v>
      </c>
      <c r="F1220" t="s">
        <v>4197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f t="shared" si="38"/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f t="shared" si="39"/>
        <v>0</v>
      </c>
      <c r="U1220" s="2">
        <v>4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</row>
    <row r="1221" spans="1:28" x14ac:dyDescent="0.25">
      <c r="A1221" t="s">
        <v>28</v>
      </c>
      <c r="B1221" t="s">
        <v>4463</v>
      </c>
      <c r="C1221" t="s">
        <v>4464</v>
      </c>
      <c r="D1221" t="s">
        <v>4465</v>
      </c>
      <c r="E1221" t="s">
        <v>4466</v>
      </c>
      <c r="F1221" t="s">
        <v>4197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f t="shared" si="38"/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f t="shared" si="39"/>
        <v>0</v>
      </c>
      <c r="U1221" s="2">
        <v>2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</row>
    <row r="1222" spans="1:28" x14ac:dyDescent="0.25">
      <c r="A1222" t="s">
        <v>28</v>
      </c>
      <c r="B1222" t="s">
        <v>4467</v>
      </c>
      <c r="C1222" t="s">
        <v>4468</v>
      </c>
      <c r="D1222" t="s">
        <v>4469</v>
      </c>
      <c r="E1222" t="s">
        <v>4470</v>
      </c>
      <c r="F1222" t="s">
        <v>4197</v>
      </c>
      <c r="G1222" s="2">
        <v>1</v>
      </c>
      <c r="H1222" s="2">
        <v>0</v>
      </c>
      <c r="I1222" s="2">
        <v>0</v>
      </c>
      <c r="J1222" s="2">
        <v>0</v>
      </c>
      <c r="K1222" s="2">
        <v>7</v>
      </c>
      <c r="L1222" s="2">
        <v>0</v>
      </c>
      <c r="M1222" s="2">
        <f t="shared" si="38"/>
        <v>8</v>
      </c>
      <c r="N1222" s="2">
        <v>0</v>
      </c>
      <c r="O1222" s="2">
        <v>0</v>
      </c>
      <c r="P1222" s="2">
        <v>2</v>
      </c>
      <c r="Q1222" s="2">
        <v>0</v>
      </c>
      <c r="R1222" s="2">
        <v>0</v>
      </c>
      <c r="S1222" s="2">
        <v>0</v>
      </c>
      <c r="T1222" s="2">
        <f t="shared" si="39"/>
        <v>2</v>
      </c>
      <c r="U1222" s="2">
        <v>6</v>
      </c>
      <c r="V1222" s="2">
        <v>1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</row>
    <row r="1223" spans="1:28" x14ac:dyDescent="0.25">
      <c r="A1223" t="s">
        <v>28</v>
      </c>
      <c r="B1223" t="s">
        <v>4471</v>
      </c>
      <c r="C1223" t="s">
        <v>4472</v>
      </c>
      <c r="D1223" t="s">
        <v>4473</v>
      </c>
      <c r="E1223" t="s">
        <v>202</v>
      </c>
      <c r="F1223" t="s">
        <v>4197</v>
      </c>
      <c r="G1223" s="2">
        <v>0</v>
      </c>
      <c r="H1223" s="2">
        <v>0</v>
      </c>
      <c r="I1223" s="2">
        <v>0</v>
      </c>
      <c r="J1223" s="2">
        <v>0</v>
      </c>
      <c r="K1223" s="2">
        <v>1</v>
      </c>
      <c r="L1223" s="2">
        <v>0</v>
      </c>
      <c r="M1223" s="2">
        <f t="shared" si="38"/>
        <v>1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f t="shared" si="39"/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</row>
    <row r="1224" spans="1:28" x14ac:dyDescent="0.25">
      <c r="A1224" t="s">
        <v>28</v>
      </c>
      <c r="B1224" t="s">
        <v>4474</v>
      </c>
      <c r="C1224" t="s">
        <v>4475</v>
      </c>
      <c r="D1224" t="s">
        <v>4476</v>
      </c>
      <c r="E1224" t="s">
        <v>3671</v>
      </c>
      <c r="F1224" t="s">
        <v>4197</v>
      </c>
      <c r="G1224" s="2">
        <v>0</v>
      </c>
      <c r="H1224" s="2">
        <v>0</v>
      </c>
      <c r="I1224" s="2">
        <v>0</v>
      </c>
      <c r="J1224" s="2">
        <v>0</v>
      </c>
      <c r="K1224" s="2">
        <v>1</v>
      </c>
      <c r="L1224" s="2">
        <v>0</v>
      </c>
      <c r="M1224" s="2">
        <f t="shared" si="38"/>
        <v>1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f t="shared" si="39"/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</row>
    <row r="1225" spans="1:28" x14ac:dyDescent="0.25">
      <c r="A1225" t="s">
        <v>28</v>
      </c>
      <c r="B1225" t="s">
        <v>4477</v>
      </c>
      <c r="C1225" t="s">
        <v>4478</v>
      </c>
      <c r="D1225" t="s">
        <v>4479</v>
      </c>
      <c r="E1225" t="s">
        <v>4480</v>
      </c>
      <c r="F1225" t="s">
        <v>4481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1</v>
      </c>
      <c r="M1225" s="2">
        <f t="shared" si="38"/>
        <v>1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f t="shared" si="39"/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</row>
    <row r="1226" spans="1:28" x14ac:dyDescent="0.25">
      <c r="A1226" t="s">
        <v>28</v>
      </c>
      <c r="B1226" t="s">
        <v>4483</v>
      </c>
      <c r="C1226" t="s">
        <v>4484</v>
      </c>
      <c r="D1226" t="s">
        <v>4485</v>
      </c>
      <c r="E1226" t="s">
        <v>4486</v>
      </c>
      <c r="F1226" t="s">
        <v>4481</v>
      </c>
      <c r="G1226" s="2">
        <v>0</v>
      </c>
      <c r="H1226" s="2">
        <v>0</v>
      </c>
      <c r="I1226" s="2">
        <v>0</v>
      </c>
      <c r="J1226" s="2">
        <v>0</v>
      </c>
      <c r="K1226" s="2">
        <v>5688</v>
      </c>
      <c r="L1226" s="2">
        <v>0</v>
      </c>
      <c r="M1226" s="2">
        <f t="shared" si="38"/>
        <v>5688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f t="shared" si="39"/>
        <v>0</v>
      </c>
      <c r="U1226" s="2">
        <v>2900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</row>
    <row r="1227" spans="1:28" x14ac:dyDescent="0.25">
      <c r="A1227" t="s">
        <v>28</v>
      </c>
      <c r="B1227" t="s">
        <v>4488</v>
      </c>
      <c r="C1227" t="s">
        <v>4489</v>
      </c>
      <c r="D1227" t="s">
        <v>4490</v>
      </c>
      <c r="E1227" t="s">
        <v>2008</v>
      </c>
      <c r="F1227" t="s">
        <v>4481</v>
      </c>
      <c r="G1227" s="2">
        <v>0</v>
      </c>
      <c r="H1227" s="2">
        <v>0</v>
      </c>
      <c r="I1227" s="2">
        <v>0</v>
      </c>
      <c r="J1227" s="2">
        <v>0</v>
      </c>
      <c r="K1227" s="2">
        <v>2</v>
      </c>
      <c r="L1227" s="2">
        <v>0</v>
      </c>
      <c r="M1227" s="2">
        <f t="shared" si="38"/>
        <v>2</v>
      </c>
      <c r="N1227" s="2">
        <v>0</v>
      </c>
      <c r="O1227" s="2">
        <v>0</v>
      </c>
      <c r="P1227" s="2">
        <v>0</v>
      </c>
      <c r="Q1227" s="2">
        <v>0</v>
      </c>
      <c r="R1227" s="2">
        <v>1</v>
      </c>
      <c r="S1227" s="2">
        <v>0</v>
      </c>
      <c r="T1227" s="2">
        <f t="shared" si="39"/>
        <v>1</v>
      </c>
      <c r="U1227" s="2">
        <v>2</v>
      </c>
      <c r="V1227" s="2">
        <v>1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</row>
    <row r="1228" spans="1:28" x14ac:dyDescent="0.25">
      <c r="A1228" t="s">
        <v>28</v>
      </c>
      <c r="B1228" t="s">
        <v>4491</v>
      </c>
      <c r="C1228" t="s">
        <v>4492</v>
      </c>
      <c r="D1228" t="s">
        <v>4493</v>
      </c>
      <c r="E1228" t="s">
        <v>4494</v>
      </c>
      <c r="F1228" t="s">
        <v>4481</v>
      </c>
      <c r="G1228" s="2">
        <v>1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f t="shared" si="38"/>
        <v>1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f t="shared" si="39"/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</row>
    <row r="1229" spans="1:28" x14ac:dyDescent="0.25">
      <c r="A1229" t="s">
        <v>28</v>
      </c>
      <c r="B1229" t="s">
        <v>4495</v>
      </c>
      <c r="C1229" t="s">
        <v>4496</v>
      </c>
      <c r="D1229" t="s">
        <v>4497</v>
      </c>
      <c r="E1229" t="s">
        <v>4498</v>
      </c>
      <c r="F1229" t="s">
        <v>4481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f t="shared" si="38"/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f t="shared" si="39"/>
        <v>0</v>
      </c>
      <c r="U1229" s="2">
        <v>2</v>
      </c>
      <c r="V1229" s="2">
        <v>1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</row>
    <row r="1230" spans="1:28" x14ac:dyDescent="0.25">
      <c r="A1230" t="s">
        <v>28</v>
      </c>
      <c r="B1230" t="s">
        <v>4499</v>
      </c>
      <c r="C1230" t="s">
        <v>4500</v>
      </c>
      <c r="D1230" t="s">
        <v>4501</v>
      </c>
      <c r="E1230" t="s">
        <v>4502</v>
      </c>
      <c r="F1230" t="s">
        <v>4481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f t="shared" si="38"/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f t="shared" si="39"/>
        <v>0</v>
      </c>
      <c r="U1230" s="2">
        <v>2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</row>
    <row r="1231" spans="1:28" x14ac:dyDescent="0.25">
      <c r="A1231" t="s">
        <v>28</v>
      </c>
      <c r="B1231" t="s">
        <v>4503</v>
      </c>
      <c r="C1231" t="s">
        <v>4504</v>
      </c>
      <c r="D1231" t="s">
        <v>4505</v>
      </c>
      <c r="E1231" t="s">
        <v>4498</v>
      </c>
      <c r="F1231" t="s">
        <v>4481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f t="shared" si="38"/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f t="shared" si="39"/>
        <v>0</v>
      </c>
      <c r="U1231" s="2">
        <v>12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</row>
    <row r="1232" spans="1:28" x14ac:dyDescent="0.25">
      <c r="A1232" t="s">
        <v>28</v>
      </c>
      <c r="B1232" t="s">
        <v>4506</v>
      </c>
      <c r="C1232" t="s">
        <v>4507</v>
      </c>
      <c r="D1232" t="s">
        <v>4508</v>
      </c>
      <c r="E1232" t="s">
        <v>128</v>
      </c>
      <c r="F1232" t="s">
        <v>4481</v>
      </c>
      <c r="G1232" s="2">
        <v>0</v>
      </c>
      <c r="H1232" s="2">
        <v>2</v>
      </c>
      <c r="I1232" s="2">
        <v>0</v>
      </c>
      <c r="J1232" s="2">
        <v>0</v>
      </c>
      <c r="K1232" s="2">
        <v>1</v>
      </c>
      <c r="L1232" s="2">
        <v>0</v>
      </c>
      <c r="M1232" s="2">
        <f t="shared" si="38"/>
        <v>3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f t="shared" si="39"/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</row>
    <row r="1233" spans="1:28" x14ac:dyDescent="0.25">
      <c r="A1233" t="s">
        <v>28</v>
      </c>
      <c r="B1233" t="s">
        <v>4509</v>
      </c>
      <c r="C1233" t="s">
        <v>4510</v>
      </c>
      <c r="D1233" t="s">
        <v>4511</v>
      </c>
      <c r="E1233" t="s">
        <v>4512</v>
      </c>
      <c r="F1233" t="s">
        <v>4481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f t="shared" si="38"/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f t="shared" si="39"/>
        <v>0</v>
      </c>
      <c r="U1233" s="2">
        <v>1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</row>
    <row r="1234" spans="1:28" x14ac:dyDescent="0.25">
      <c r="A1234" t="s">
        <v>28</v>
      </c>
      <c r="B1234" t="s">
        <v>4513</v>
      </c>
      <c r="C1234" t="s">
        <v>4514</v>
      </c>
      <c r="D1234" t="s">
        <v>4515</v>
      </c>
      <c r="E1234" t="s">
        <v>4516</v>
      </c>
      <c r="F1234" t="s">
        <v>4481</v>
      </c>
      <c r="G1234" s="2">
        <v>6</v>
      </c>
      <c r="H1234" s="2">
        <v>0</v>
      </c>
      <c r="I1234" s="2">
        <v>0</v>
      </c>
      <c r="J1234" s="2">
        <v>0</v>
      </c>
      <c r="K1234" s="2">
        <v>2</v>
      </c>
      <c r="L1234" s="2">
        <v>0</v>
      </c>
      <c r="M1234" s="2">
        <f t="shared" si="38"/>
        <v>8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f t="shared" si="39"/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</row>
    <row r="1235" spans="1:28" x14ac:dyDescent="0.25">
      <c r="A1235" t="s">
        <v>28</v>
      </c>
      <c r="B1235" t="s">
        <v>4517</v>
      </c>
      <c r="C1235" t="s">
        <v>4518</v>
      </c>
      <c r="D1235" t="s">
        <v>4519</v>
      </c>
      <c r="E1235" t="s">
        <v>4520</v>
      </c>
      <c r="F1235" t="s">
        <v>4481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f t="shared" si="38"/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f t="shared" si="39"/>
        <v>0</v>
      </c>
      <c r="U1235" s="2">
        <v>0</v>
      </c>
      <c r="V1235" s="2">
        <v>0</v>
      </c>
      <c r="W1235" s="2">
        <v>868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</row>
    <row r="1236" spans="1:28" x14ac:dyDescent="0.25">
      <c r="A1236" t="s">
        <v>28</v>
      </c>
      <c r="B1236" t="s">
        <v>4521</v>
      </c>
      <c r="C1236" t="s">
        <v>4522</v>
      </c>
      <c r="D1236" t="s">
        <v>4523</v>
      </c>
      <c r="E1236" t="s">
        <v>4524</v>
      </c>
      <c r="F1236" t="s">
        <v>4481</v>
      </c>
      <c r="G1236" s="2">
        <v>0</v>
      </c>
      <c r="H1236" s="2">
        <v>0</v>
      </c>
      <c r="I1236" s="2">
        <v>0</v>
      </c>
      <c r="J1236" s="2">
        <v>0</v>
      </c>
      <c r="K1236" s="2">
        <v>5</v>
      </c>
      <c r="L1236" s="2">
        <v>2</v>
      </c>
      <c r="M1236" s="2">
        <f t="shared" si="38"/>
        <v>7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f t="shared" si="39"/>
        <v>0</v>
      </c>
      <c r="U1236" s="2">
        <v>11</v>
      </c>
      <c r="V1236" s="2">
        <v>10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</row>
    <row r="1237" spans="1:28" x14ac:dyDescent="0.25">
      <c r="A1237" t="s">
        <v>28</v>
      </c>
      <c r="B1237" t="s">
        <v>4525</v>
      </c>
      <c r="C1237" t="s">
        <v>4526</v>
      </c>
      <c r="D1237" t="s">
        <v>4527</v>
      </c>
      <c r="E1237" t="s">
        <v>4528</v>
      </c>
      <c r="F1237" t="s">
        <v>4481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f t="shared" si="38"/>
        <v>0</v>
      </c>
      <c r="N1237" s="2">
        <v>0</v>
      </c>
      <c r="O1237" s="2">
        <v>0</v>
      </c>
      <c r="P1237" s="2">
        <v>0</v>
      </c>
      <c r="Q1237" s="2">
        <v>2</v>
      </c>
      <c r="R1237" s="2">
        <v>0</v>
      </c>
      <c r="S1237" s="2">
        <v>0</v>
      </c>
      <c r="T1237" s="2">
        <f t="shared" si="39"/>
        <v>2</v>
      </c>
      <c r="U1237" s="2">
        <v>7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</row>
    <row r="1238" spans="1:28" x14ac:dyDescent="0.25">
      <c r="A1238" t="s">
        <v>28</v>
      </c>
      <c r="B1238" t="s">
        <v>4529</v>
      </c>
      <c r="C1238" t="s">
        <v>4530</v>
      </c>
      <c r="D1238" t="s">
        <v>4531</v>
      </c>
      <c r="E1238" t="s">
        <v>4532</v>
      </c>
      <c r="F1238" t="s">
        <v>4481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f t="shared" si="38"/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f t="shared" si="39"/>
        <v>0</v>
      </c>
      <c r="U1238" s="2">
        <v>12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</row>
    <row r="1239" spans="1:28" x14ac:dyDescent="0.25">
      <c r="A1239" t="s">
        <v>28</v>
      </c>
      <c r="B1239" t="s">
        <v>4533</v>
      </c>
      <c r="C1239" t="s">
        <v>4534</v>
      </c>
      <c r="D1239" t="s">
        <v>4535</v>
      </c>
      <c r="E1239" t="s">
        <v>4536</v>
      </c>
      <c r="F1239" t="s">
        <v>4481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f t="shared" si="38"/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f t="shared" si="39"/>
        <v>0</v>
      </c>
      <c r="U1239" s="2">
        <v>1</v>
      </c>
      <c r="V1239" s="2">
        <v>1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</row>
    <row r="1240" spans="1:28" x14ac:dyDescent="0.25">
      <c r="A1240" t="s">
        <v>28</v>
      </c>
      <c r="B1240" t="s">
        <v>4537</v>
      </c>
      <c r="C1240" t="s">
        <v>4538</v>
      </c>
      <c r="D1240" t="s">
        <v>4539</v>
      </c>
      <c r="E1240" t="s">
        <v>4540</v>
      </c>
      <c r="F1240" t="s">
        <v>4481</v>
      </c>
      <c r="G1240" s="2">
        <v>0</v>
      </c>
      <c r="H1240" s="2">
        <v>0</v>
      </c>
      <c r="I1240" s="2">
        <v>0</v>
      </c>
      <c r="J1240" s="2">
        <v>1</v>
      </c>
      <c r="K1240" s="2">
        <v>8</v>
      </c>
      <c r="L1240" s="2">
        <v>3</v>
      </c>
      <c r="M1240" s="2">
        <f t="shared" si="38"/>
        <v>12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1</v>
      </c>
      <c r="T1240" s="2">
        <f t="shared" si="39"/>
        <v>1</v>
      </c>
      <c r="U1240" s="2">
        <v>5</v>
      </c>
      <c r="V1240" s="2">
        <v>2</v>
      </c>
      <c r="W1240" s="2">
        <v>2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</row>
    <row r="1241" spans="1:28" x14ac:dyDescent="0.25">
      <c r="A1241" t="s">
        <v>28</v>
      </c>
      <c r="B1241" t="s">
        <v>4542</v>
      </c>
      <c r="C1241" t="s">
        <v>4543</v>
      </c>
      <c r="D1241" t="s">
        <v>4544</v>
      </c>
      <c r="E1241" t="s">
        <v>4545</v>
      </c>
      <c r="F1241" t="s">
        <v>4481</v>
      </c>
      <c r="G1241" s="2">
        <v>0</v>
      </c>
      <c r="H1241" s="2">
        <v>0</v>
      </c>
      <c r="I1241" s="2">
        <v>1</v>
      </c>
      <c r="J1241" s="2">
        <v>0</v>
      </c>
      <c r="K1241" s="2">
        <v>0</v>
      </c>
      <c r="L1241" s="2">
        <v>0</v>
      </c>
      <c r="M1241" s="2">
        <f t="shared" si="38"/>
        <v>1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f t="shared" si="39"/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</row>
    <row r="1242" spans="1:28" x14ac:dyDescent="0.25">
      <c r="A1242" t="s">
        <v>28</v>
      </c>
      <c r="B1242" t="s">
        <v>4546</v>
      </c>
      <c r="C1242" t="s">
        <v>4547</v>
      </c>
      <c r="D1242" t="s">
        <v>4548</v>
      </c>
      <c r="E1242" t="s">
        <v>4502</v>
      </c>
      <c r="F1242" t="s">
        <v>4481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f t="shared" si="38"/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f t="shared" si="39"/>
        <v>0</v>
      </c>
      <c r="U1242" s="2">
        <v>0</v>
      </c>
      <c r="V1242" s="2">
        <v>1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</row>
    <row r="1243" spans="1:28" x14ac:dyDescent="0.25">
      <c r="A1243" t="s">
        <v>28</v>
      </c>
      <c r="B1243" t="s">
        <v>4549</v>
      </c>
      <c r="C1243" t="s">
        <v>4550</v>
      </c>
      <c r="D1243" t="s">
        <v>4551</v>
      </c>
      <c r="E1243" t="s">
        <v>4552</v>
      </c>
      <c r="F1243" t="s">
        <v>4481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f t="shared" si="38"/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f t="shared" si="39"/>
        <v>0</v>
      </c>
      <c r="U1243" s="2">
        <v>7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</row>
    <row r="1244" spans="1:28" x14ac:dyDescent="0.25">
      <c r="A1244" t="s">
        <v>28</v>
      </c>
      <c r="B1244" t="s">
        <v>4553</v>
      </c>
      <c r="C1244" t="s">
        <v>4554</v>
      </c>
      <c r="D1244" t="s">
        <v>4555</v>
      </c>
      <c r="E1244" t="s">
        <v>4556</v>
      </c>
      <c r="F1244" t="s">
        <v>4481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f t="shared" si="38"/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f t="shared" si="39"/>
        <v>0</v>
      </c>
      <c r="U1244" s="2">
        <v>13</v>
      </c>
      <c r="V1244" s="2">
        <v>0</v>
      </c>
      <c r="W1244" s="2">
        <v>678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</row>
    <row r="1245" spans="1:28" x14ac:dyDescent="0.25">
      <c r="A1245" t="s">
        <v>28</v>
      </c>
      <c r="B1245" t="s">
        <v>4557</v>
      </c>
      <c r="C1245" t="s">
        <v>4558</v>
      </c>
      <c r="D1245" t="s">
        <v>4559</v>
      </c>
      <c r="E1245" t="s">
        <v>4560</v>
      </c>
      <c r="F1245" t="s">
        <v>4481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f t="shared" si="38"/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f t="shared" si="39"/>
        <v>0</v>
      </c>
      <c r="U1245" s="2">
        <v>35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</row>
    <row r="1246" spans="1:28" x14ac:dyDescent="0.25">
      <c r="A1246" t="s">
        <v>28</v>
      </c>
      <c r="B1246" t="s">
        <v>4562</v>
      </c>
      <c r="C1246" t="s">
        <v>4563</v>
      </c>
      <c r="D1246" t="s">
        <v>4564</v>
      </c>
      <c r="E1246" t="s">
        <v>4552</v>
      </c>
      <c r="F1246" t="s">
        <v>4481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f t="shared" si="38"/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f t="shared" si="39"/>
        <v>0</v>
      </c>
      <c r="U1246" s="2">
        <v>1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</row>
    <row r="1247" spans="1:28" x14ac:dyDescent="0.25">
      <c r="A1247" t="s">
        <v>28</v>
      </c>
      <c r="B1247" t="s">
        <v>4565</v>
      </c>
      <c r="C1247" t="s">
        <v>4566</v>
      </c>
      <c r="D1247" t="s">
        <v>4567</v>
      </c>
      <c r="E1247" t="s">
        <v>4516</v>
      </c>
      <c r="F1247" t="s">
        <v>4481</v>
      </c>
      <c r="G1247" s="2">
        <v>116</v>
      </c>
      <c r="H1247" s="2">
        <v>0</v>
      </c>
      <c r="I1247" s="2">
        <v>0</v>
      </c>
      <c r="J1247" s="2">
        <v>23</v>
      </c>
      <c r="K1247" s="2">
        <v>2155</v>
      </c>
      <c r="L1247" s="2">
        <v>0</v>
      </c>
      <c r="M1247" s="2">
        <f t="shared" si="38"/>
        <v>2294</v>
      </c>
      <c r="N1247" s="2">
        <v>61</v>
      </c>
      <c r="O1247" s="2">
        <v>0</v>
      </c>
      <c r="P1247" s="2">
        <v>6</v>
      </c>
      <c r="Q1247" s="2">
        <v>35</v>
      </c>
      <c r="R1247" s="2">
        <v>2</v>
      </c>
      <c r="S1247" s="2">
        <v>0</v>
      </c>
      <c r="T1247" s="2">
        <f t="shared" si="39"/>
        <v>104</v>
      </c>
      <c r="U1247" s="2">
        <v>1461</v>
      </c>
      <c r="V1247" s="2">
        <v>222</v>
      </c>
      <c r="W1247" s="2">
        <v>4351</v>
      </c>
      <c r="X1247" s="2">
        <v>453</v>
      </c>
      <c r="Y1247" s="2">
        <v>61</v>
      </c>
      <c r="Z1247" s="2">
        <v>268</v>
      </c>
      <c r="AA1247" s="2">
        <v>20</v>
      </c>
      <c r="AB1247" s="2">
        <v>68</v>
      </c>
    </row>
    <row r="1248" spans="1:28" x14ac:dyDescent="0.25">
      <c r="A1248" t="s">
        <v>28</v>
      </c>
      <c r="B1248" t="s">
        <v>4568</v>
      </c>
      <c r="C1248" t="s">
        <v>4569</v>
      </c>
      <c r="D1248" t="s">
        <v>4570</v>
      </c>
      <c r="E1248" t="s">
        <v>4571</v>
      </c>
      <c r="F1248" t="s">
        <v>4481</v>
      </c>
      <c r="G1248" s="2">
        <v>2</v>
      </c>
      <c r="H1248" s="2">
        <v>0</v>
      </c>
      <c r="I1248" s="2">
        <v>0</v>
      </c>
      <c r="J1248" s="2">
        <v>0</v>
      </c>
      <c r="K1248" s="2">
        <v>3</v>
      </c>
      <c r="L1248" s="2">
        <v>1</v>
      </c>
      <c r="M1248" s="2">
        <f t="shared" si="38"/>
        <v>6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2</v>
      </c>
      <c r="T1248" s="2">
        <f t="shared" si="39"/>
        <v>2</v>
      </c>
      <c r="U1248" s="2">
        <v>1</v>
      </c>
      <c r="V1248" s="2">
        <v>4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</row>
    <row r="1249" spans="1:28" x14ac:dyDescent="0.25">
      <c r="A1249" t="s">
        <v>28</v>
      </c>
      <c r="B1249" t="s">
        <v>4572</v>
      </c>
      <c r="C1249" t="s">
        <v>4573</v>
      </c>
      <c r="D1249" t="s">
        <v>4574</v>
      </c>
      <c r="E1249" t="s">
        <v>4541</v>
      </c>
      <c r="F1249" t="s">
        <v>4481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f t="shared" si="38"/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f t="shared" si="39"/>
        <v>0</v>
      </c>
      <c r="U1249" s="2">
        <v>2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</row>
    <row r="1250" spans="1:28" x14ac:dyDescent="0.25">
      <c r="A1250" t="s">
        <v>28</v>
      </c>
      <c r="B1250" t="s">
        <v>4575</v>
      </c>
      <c r="C1250" t="s">
        <v>4576</v>
      </c>
      <c r="D1250" t="s">
        <v>4577</v>
      </c>
      <c r="E1250" t="s">
        <v>4578</v>
      </c>
      <c r="F1250" t="s">
        <v>4481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f t="shared" si="38"/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f t="shared" si="39"/>
        <v>0</v>
      </c>
      <c r="U1250" s="2">
        <v>1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</row>
    <row r="1251" spans="1:28" x14ac:dyDescent="0.25">
      <c r="A1251" t="s">
        <v>28</v>
      </c>
      <c r="B1251" t="s">
        <v>4579</v>
      </c>
      <c r="C1251" t="s">
        <v>4580</v>
      </c>
      <c r="D1251" t="s">
        <v>4581</v>
      </c>
      <c r="E1251" t="s">
        <v>4582</v>
      </c>
      <c r="F1251" t="s">
        <v>4481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f t="shared" si="38"/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f t="shared" si="39"/>
        <v>0</v>
      </c>
      <c r="U1251" s="2">
        <v>1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</row>
    <row r="1252" spans="1:28" x14ac:dyDescent="0.25">
      <c r="A1252" t="s">
        <v>28</v>
      </c>
      <c r="B1252" t="s">
        <v>4583</v>
      </c>
      <c r="C1252" t="s">
        <v>4584</v>
      </c>
      <c r="D1252" t="s">
        <v>4585</v>
      </c>
      <c r="E1252" t="s">
        <v>4586</v>
      </c>
      <c r="F1252" t="s">
        <v>4481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f t="shared" si="38"/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f t="shared" si="39"/>
        <v>0</v>
      </c>
      <c r="U1252" s="2">
        <v>10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</row>
    <row r="1253" spans="1:28" x14ac:dyDescent="0.25">
      <c r="A1253" t="s">
        <v>28</v>
      </c>
      <c r="B1253" t="s">
        <v>4587</v>
      </c>
      <c r="C1253" t="s">
        <v>4588</v>
      </c>
      <c r="D1253" t="s">
        <v>4589</v>
      </c>
      <c r="E1253" t="s">
        <v>4590</v>
      </c>
      <c r="F1253" t="s">
        <v>4481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f t="shared" si="38"/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f t="shared" si="39"/>
        <v>0</v>
      </c>
      <c r="U1253" s="2">
        <v>0</v>
      </c>
      <c r="V1253" s="2">
        <v>0</v>
      </c>
      <c r="W1253" s="2">
        <v>2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</row>
    <row r="1254" spans="1:28" x14ac:dyDescent="0.25">
      <c r="A1254" t="s">
        <v>28</v>
      </c>
      <c r="B1254" t="s">
        <v>4592</v>
      </c>
      <c r="C1254" t="s">
        <v>4593</v>
      </c>
      <c r="D1254" t="s">
        <v>4594</v>
      </c>
      <c r="E1254" t="s">
        <v>4590</v>
      </c>
      <c r="F1254" t="s">
        <v>4481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f t="shared" si="38"/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f t="shared" si="39"/>
        <v>0</v>
      </c>
      <c r="U1254" s="2">
        <v>0</v>
      </c>
      <c r="V1254" s="2">
        <v>1058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</row>
    <row r="1255" spans="1:28" x14ac:dyDescent="0.25">
      <c r="A1255" t="s">
        <v>28</v>
      </c>
      <c r="B1255" t="s">
        <v>4595</v>
      </c>
      <c r="C1255" t="s">
        <v>4596</v>
      </c>
      <c r="D1255" t="s">
        <v>4597</v>
      </c>
      <c r="E1255" t="s">
        <v>4598</v>
      </c>
      <c r="F1255" t="s">
        <v>4481</v>
      </c>
      <c r="G1255" s="2">
        <v>0</v>
      </c>
      <c r="H1255" s="2">
        <v>0</v>
      </c>
      <c r="I1255" s="2">
        <v>4</v>
      </c>
      <c r="J1255" s="2">
        <v>0</v>
      </c>
      <c r="K1255" s="2">
        <v>0</v>
      </c>
      <c r="L1255" s="2">
        <v>0</v>
      </c>
      <c r="M1255" s="2">
        <f t="shared" si="38"/>
        <v>4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f t="shared" si="39"/>
        <v>0</v>
      </c>
      <c r="U1255" s="2">
        <v>25</v>
      </c>
      <c r="V1255" s="2">
        <v>1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</row>
    <row r="1256" spans="1:28" x14ac:dyDescent="0.25">
      <c r="A1256" t="s">
        <v>28</v>
      </c>
      <c r="B1256" t="s">
        <v>4599</v>
      </c>
      <c r="C1256" t="s">
        <v>4600</v>
      </c>
      <c r="D1256" t="s">
        <v>4601</v>
      </c>
      <c r="E1256" t="s">
        <v>4602</v>
      </c>
      <c r="F1256" t="s">
        <v>4481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f t="shared" si="38"/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f t="shared" si="39"/>
        <v>0</v>
      </c>
      <c r="U1256" s="2">
        <v>3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</row>
    <row r="1257" spans="1:28" x14ac:dyDescent="0.25">
      <c r="A1257" t="s">
        <v>28</v>
      </c>
      <c r="B1257" t="s">
        <v>4603</v>
      </c>
      <c r="C1257" t="s">
        <v>4604</v>
      </c>
      <c r="D1257" t="s">
        <v>4605</v>
      </c>
      <c r="E1257" t="s">
        <v>4606</v>
      </c>
      <c r="F1257" t="s">
        <v>4481</v>
      </c>
      <c r="G1257" s="2">
        <v>0</v>
      </c>
      <c r="H1257" s="2">
        <v>0</v>
      </c>
      <c r="I1257" s="2">
        <v>0</v>
      </c>
      <c r="J1257" s="2">
        <v>0</v>
      </c>
      <c r="K1257" s="2">
        <v>2</v>
      </c>
      <c r="L1257" s="2">
        <v>1</v>
      </c>
      <c r="M1257" s="2">
        <f t="shared" si="38"/>
        <v>3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f t="shared" si="39"/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</row>
    <row r="1258" spans="1:28" x14ac:dyDescent="0.25">
      <c r="A1258" t="s">
        <v>28</v>
      </c>
      <c r="B1258" t="s">
        <v>4607</v>
      </c>
      <c r="C1258" t="s">
        <v>4608</v>
      </c>
      <c r="D1258" t="s">
        <v>4609</v>
      </c>
      <c r="E1258" t="s">
        <v>4516</v>
      </c>
      <c r="F1258" t="s">
        <v>4481</v>
      </c>
      <c r="G1258" s="2">
        <v>0</v>
      </c>
      <c r="H1258" s="2">
        <v>1</v>
      </c>
      <c r="I1258" s="2">
        <v>0</v>
      </c>
      <c r="J1258" s="2">
        <v>0</v>
      </c>
      <c r="K1258" s="2">
        <v>0</v>
      </c>
      <c r="L1258" s="2">
        <v>0</v>
      </c>
      <c r="M1258" s="2">
        <f t="shared" si="38"/>
        <v>1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f t="shared" si="39"/>
        <v>0</v>
      </c>
      <c r="U1258" s="2">
        <v>9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</row>
    <row r="1259" spans="1:28" x14ac:dyDescent="0.25">
      <c r="A1259" t="s">
        <v>28</v>
      </c>
      <c r="B1259" t="s">
        <v>4610</v>
      </c>
      <c r="C1259" t="s">
        <v>4611</v>
      </c>
      <c r="D1259" t="s">
        <v>4612</v>
      </c>
      <c r="E1259" t="s">
        <v>4516</v>
      </c>
      <c r="F1259" t="s">
        <v>4481</v>
      </c>
      <c r="G1259" s="2">
        <v>3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f t="shared" si="38"/>
        <v>3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f t="shared" si="39"/>
        <v>0</v>
      </c>
      <c r="U1259" s="2">
        <v>1</v>
      </c>
      <c r="V1259" s="2">
        <v>2</v>
      </c>
      <c r="W1259" s="2">
        <v>10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</row>
    <row r="1260" spans="1:28" x14ac:dyDescent="0.25">
      <c r="A1260" t="s">
        <v>28</v>
      </c>
      <c r="B1260" t="s">
        <v>4613</v>
      </c>
      <c r="C1260" t="s">
        <v>4614</v>
      </c>
      <c r="D1260" t="s">
        <v>4615</v>
      </c>
      <c r="E1260" t="s">
        <v>4616</v>
      </c>
      <c r="F1260" t="s">
        <v>4481</v>
      </c>
      <c r="G1260" s="2">
        <v>3</v>
      </c>
      <c r="H1260" s="2">
        <v>0</v>
      </c>
      <c r="I1260" s="2">
        <v>0</v>
      </c>
      <c r="J1260" s="2">
        <v>0</v>
      </c>
      <c r="K1260" s="2">
        <v>13</v>
      </c>
      <c r="L1260" s="2">
        <v>0</v>
      </c>
      <c r="M1260" s="2">
        <f t="shared" si="38"/>
        <v>16</v>
      </c>
      <c r="N1260" s="2">
        <v>0</v>
      </c>
      <c r="O1260" s="2">
        <v>0</v>
      </c>
      <c r="P1260" s="2">
        <v>0</v>
      </c>
      <c r="Q1260" s="2">
        <v>1</v>
      </c>
      <c r="R1260" s="2">
        <v>0</v>
      </c>
      <c r="S1260" s="2">
        <v>0</v>
      </c>
      <c r="T1260" s="2">
        <f t="shared" si="39"/>
        <v>1</v>
      </c>
      <c r="U1260" s="2">
        <v>22</v>
      </c>
      <c r="V1260" s="2">
        <v>9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</row>
    <row r="1261" spans="1:28" x14ac:dyDescent="0.25">
      <c r="A1261" t="s">
        <v>28</v>
      </c>
      <c r="B1261" t="s">
        <v>4617</v>
      </c>
      <c r="C1261" t="s">
        <v>4618</v>
      </c>
      <c r="D1261" t="s">
        <v>4619</v>
      </c>
      <c r="E1261" t="s">
        <v>4528</v>
      </c>
      <c r="F1261" t="s">
        <v>4481</v>
      </c>
      <c r="G1261" s="2">
        <v>0</v>
      </c>
      <c r="H1261" s="2">
        <v>0</v>
      </c>
      <c r="I1261" s="2">
        <v>0</v>
      </c>
      <c r="J1261" s="2">
        <v>0</v>
      </c>
      <c r="K1261" s="2">
        <v>6</v>
      </c>
      <c r="L1261" s="2">
        <v>1</v>
      </c>
      <c r="M1261" s="2">
        <f t="shared" si="38"/>
        <v>7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f t="shared" si="39"/>
        <v>0</v>
      </c>
      <c r="U1261" s="2">
        <v>2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</row>
    <row r="1262" spans="1:28" x14ac:dyDescent="0.25">
      <c r="A1262" t="s">
        <v>28</v>
      </c>
      <c r="B1262" t="s">
        <v>4620</v>
      </c>
      <c r="C1262" t="s">
        <v>4621</v>
      </c>
      <c r="D1262" t="s">
        <v>4622</v>
      </c>
      <c r="E1262" t="s">
        <v>4524</v>
      </c>
      <c r="F1262" t="s">
        <v>4481</v>
      </c>
      <c r="G1262" s="2">
        <v>3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f t="shared" si="38"/>
        <v>3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f t="shared" si="39"/>
        <v>0</v>
      </c>
      <c r="U1262" s="2">
        <v>3</v>
      </c>
      <c r="V1262" s="2">
        <v>0</v>
      </c>
      <c r="W1262" s="2">
        <v>1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</row>
    <row r="1263" spans="1:28" x14ac:dyDescent="0.25">
      <c r="A1263" t="s">
        <v>28</v>
      </c>
      <c r="B1263" t="s">
        <v>4623</v>
      </c>
      <c r="C1263" t="s">
        <v>4624</v>
      </c>
      <c r="D1263" t="s">
        <v>4625</v>
      </c>
      <c r="E1263" t="s">
        <v>4626</v>
      </c>
      <c r="F1263" t="s">
        <v>4481</v>
      </c>
      <c r="G1263" s="2">
        <v>0</v>
      </c>
      <c r="H1263" s="2">
        <v>0</v>
      </c>
      <c r="I1263" s="2">
        <v>0</v>
      </c>
      <c r="J1263" s="2">
        <v>0</v>
      </c>
      <c r="K1263" s="2">
        <v>4</v>
      </c>
      <c r="L1263" s="2">
        <v>0</v>
      </c>
      <c r="M1263" s="2">
        <f t="shared" si="38"/>
        <v>4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f t="shared" si="39"/>
        <v>0</v>
      </c>
      <c r="U1263" s="2">
        <v>0</v>
      </c>
      <c r="V1263" s="2">
        <v>1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</row>
    <row r="1264" spans="1:28" x14ac:dyDescent="0.25">
      <c r="A1264" t="s">
        <v>28</v>
      </c>
      <c r="B1264" t="s">
        <v>4627</v>
      </c>
      <c r="C1264" t="s">
        <v>4628</v>
      </c>
      <c r="D1264" t="s">
        <v>4629</v>
      </c>
      <c r="E1264" t="s">
        <v>4528</v>
      </c>
      <c r="F1264" t="s">
        <v>4481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10</v>
      </c>
      <c r="M1264" s="2">
        <f t="shared" si="38"/>
        <v>10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f t="shared" si="39"/>
        <v>0</v>
      </c>
      <c r="U1264" s="2">
        <v>28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</row>
    <row r="1265" spans="1:28" x14ac:dyDescent="0.25">
      <c r="A1265" t="s">
        <v>28</v>
      </c>
      <c r="B1265" t="s">
        <v>4630</v>
      </c>
      <c r="C1265" t="s">
        <v>4631</v>
      </c>
      <c r="D1265" t="s">
        <v>4632</v>
      </c>
      <c r="E1265" t="s">
        <v>4502</v>
      </c>
      <c r="F1265" t="s">
        <v>4481</v>
      </c>
      <c r="G1265" s="2">
        <v>0</v>
      </c>
      <c r="H1265" s="2">
        <v>50</v>
      </c>
      <c r="I1265" s="2">
        <v>28</v>
      </c>
      <c r="J1265" s="2">
        <v>0</v>
      </c>
      <c r="K1265" s="2">
        <v>0</v>
      </c>
      <c r="L1265" s="2">
        <v>0</v>
      </c>
      <c r="M1265" s="2">
        <f t="shared" si="38"/>
        <v>78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f t="shared" si="39"/>
        <v>0</v>
      </c>
      <c r="U1265" s="2">
        <v>71</v>
      </c>
      <c r="V1265" s="2">
        <v>0</v>
      </c>
      <c r="W1265" s="2">
        <v>604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</row>
    <row r="1266" spans="1:28" x14ac:dyDescent="0.25">
      <c r="A1266" t="s">
        <v>28</v>
      </c>
      <c r="B1266" t="s">
        <v>4633</v>
      </c>
      <c r="C1266" t="s">
        <v>4634</v>
      </c>
      <c r="D1266" t="s">
        <v>4635</v>
      </c>
      <c r="E1266" t="s">
        <v>4516</v>
      </c>
      <c r="F1266" t="s">
        <v>4481</v>
      </c>
      <c r="G1266" s="2">
        <v>0</v>
      </c>
      <c r="H1266" s="2">
        <v>0</v>
      </c>
      <c r="I1266" s="2">
        <v>0</v>
      </c>
      <c r="J1266" s="2">
        <v>0</v>
      </c>
      <c r="K1266" s="2">
        <v>7</v>
      </c>
      <c r="L1266" s="2">
        <v>1</v>
      </c>
      <c r="M1266" s="2">
        <f t="shared" si="38"/>
        <v>8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f t="shared" si="39"/>
        <v>0</v>
      </c>
      <c r="U1266" s="2">
        <v>3</v>
      </c>
      <c r="V1266" s="2">
        <v>1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</row>
    <row r="1267" spans="1:28" x14ac:dyDescent="0.25">
      <c r="A1267" t="s">
        <v>28</v>
      </c>
      <c r="B1267" t="s">
        <v>4636</v>
      </c>
      <c r="C1267" t="s">
        <v>4637</v>
      </c>
      <c r="D1267" t="s">
        <v>4638</v>
      </c>
      <c r="E1267" t="s">
        <v>4639</v>
      </c>
      <c r="F1267" t="s">
        <v>4481</v>
      </c>
      <c r="G1267" s="2">
        <v>0</v>
      </c>
      <c r="H1267" s="2">
        <v>0</v>
      </c>
      <c r="I1267" s="2">
        <v>0</v>
      </c>
      <c r="J1267" s="2">
        <v>1</v>
      </c>
      <c r="K1267" s="2">
        <v>7</v>
      </c>
      <c r="L1267" s="2">
        <v>0</v>
      </c>
      <c r="M1267" s="2">
        <f t="shared" si="38"/>
        <v>8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f t="shared" si="39"/>
        <v>0</v>
      </c>
      <c r="U1267" s="2">
        <v>17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</row>
    <row r="1268" spans="1:28" x14ac:dyDescent="0.25">
      <c r="A1268" t="s">
        <v>28</v>
      </c>
      <c r="B1268" t="s">
        <v>4640</v>
      </c>
      <c r="C1268" t="s">
        <v>4641</v>
      </c>
      <c r="D1268" t="s">
        <v>4642</v>
      </c>
      <c r="E1268" t="s">
        <v>1069</v>
      </c>
      <c r="F1268" t="s">
        <v>4481</v>
      </c>
      <c r="G1268" s="2">
        <v>0</v>
      </c>
      <c r="H1268" s="2">
        <v>0</v>
      </c>
      <c r="I1268" s="2">
        <v>0</v>
      </c>
      <c r="J1268" s="2">
        <v>0</v>
      </c>
      <c r="K1268" s="2">
        <v>6</v>
      </c>
      <c r="L1268" s="2">
        <v>0</v>
      </c>
      <c r="M1268" s="2">
        <f t="shared" si="38"/>
        <v>6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f t="shared" si="39"/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</row>
    <row r="1269" spans="1:28" x14ac:dyDescent="0.25">
      <c r="A1269" t="s">
        <v>28</v>
      </c>
      <c r="B1269" t="s">
        <v>4643</v>
      </c>
      <c r="C1269" t="s">
        <v>4644</v>
      </c>
      <c r="D1269" t="s">
        <v>4645</v>
      </c>
      <c r="E1269" t="s">
        <v>4646</v>
      </c>
      <c r="F1269" t="s">
        <v>4481</v>
      </c>
      <c r="G1269" s="2">
        <v>2</v>
      </c>
      <c r="H1269" s="2">
        <v>0</v>
      </c>
      <c r="I1269" s="2">
        <v>2</v>
      </c>
      <c r="J1269" s="2">
        <v>2</v>
      </c>
      <c r="K1269" s="2">
        <v>44</v>
      </c>
      <c r="L1269" s="2">
        <v>4</v>
      </c>
      <c r="M1269" s="2">
        <f t="shared" si="38"/>
        <v>54</v>
      </c>
      <c r="N1269" s="2">
        <v>2</v>
      </c>
      <c r="O1269" s="2">
        <v>0</v>
      </c>
      <c r="P1269" s="2">
        <v>0</v>
      </c>
      <c r="Q1269" s="2">
        <v>3</v>
      </c>
      <c r="R1269" s="2">
        <v>1</v>
      </c>
      <c r="S1269" s="2">
        <v>0</v>
      </c>
      <c r="T1269" s="2">
        <f t="shared" si="39"/>
        <v>6</v>
      </c>
      <c r="U1269" s="2">
        <v>41</v>
      </c>
      <c r="V1269" s="2">
        <v>8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</row>
    <row r="1270" spans="1:28" x14ac:dyDescent="0.25">
      <c r="A1270" t="s">
        <v>28</v>
      </c>
      <c r="B1270" t="s">
        <v>4647</v>
      </c>
      <c r="C1270" t="s">
        <v>4648</v>
      </c>
      <c r="D1270" t="s">
        <v>4649</v>
      </c>
      <c r="E1270" t="s">
        <v>2581</v>
      </c>
      <c r="F1270" t="s">
        <v>4481</v>
      </c>
      <c r="G1270" s="2">
        <v>2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f t="shared" si="38"/>
        <v>2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f t="shared" si="39"/>
        <v>0</v>
      </c>
      <c r="U1270" s="2">
        <v>42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</row>
    <row r="1271" spans="1:28" x14ac:dyDescent="0.25">
      <c r="A1271" t="s">
        <v>28</v>
      </c>
      <c r="B1271" t="s">
        <v>4650</v>
      </c>
      <c r="C1271" t="s">
        <v>4651</v>
      </c>
      <c r="D1271" t="s">
        <v>4652</v>
      </c>
      <c r="E1271" t="s">
        <v>4626</v>
      </c>
      <c r="F1271" t="s">
        <v>4481</v>
      </c>
      <c r="G1271" s="2">
        <v>0</v>
      </c>
      <c r="H1271" s="2">
        <v>0</v>
      </c>
      <c r="I1271" s="2">
        <v>0</v>
      </c>
      <c r="J1271" s="2">
        <v>1</v>
      </c>
      <c r="K1271" s="2">
        <v>2</v>
      </c>
      <c r="L1271" s="2">
        <v>2</v>
      </c>
      <c r="M1271" s="2">
        <f t="shared" si="38"/>
        <v>5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f t="shared" si="39"/>
        <v>0</v>
      </c>
      <c r="U1271" s="2">
        <v>21</v>
      </c>
      <c r="V1271" s="2">
        <v>3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</row>
    <row r="1272" spans="1:28" x14ac:dyDescent="0.25">
      <c r="A1272" t="s">
        <v>28</v>
      </c>
      <c r="B1272" t="s">
        <v>4653</v>
      </c>
      <c r="C1272" t="s">
        <v>4654</v>
      </c>
      <c r="D1272" t="s">
        <v>4655</v>
      </c>
      <c r="E1272" t="s">
        <v>4656</v>
      </c>
      <c r="F1272" t="s">
        <v>4481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f t="shared" si="38"/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f t="shared" si="39"/>
        <v>0</v>
      </c>
      <c r="U1272" s="2">
        <v>7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</row>
    <row r="1273" spans="1:28" x14ac:dyDescent="0.25">
      <c r="A1273" t="s">
        <v>28</v>
      </c>
      <c r="B1273" t="s">
        <v>4657</v>
      </c>
      <c r="C1273" t="s">
        <v>4658</v>
      </c>
      <c r="D1273" t="s">
        <v>4659</v>
      </c>
      <c r="E1273" t="s">
        <v>4660</v>
      </c>
      <c r="F1273" t="s">
        <v>4481</v>
      </c>
      <c r="G1273" s="2">
        <v>1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f t="shared" si="38"/>
        <v>1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f t="shared" si="39"/>
        <v>0</v>
      </c>
      <c r="U1273" s="2">
        <v>4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</row>
    <row r="1274" spans="1:28" x14ac:dyDescent="0.25">
      <c r="A1274" t="s">
        <v>28</v>
      </c>
      <c r="B1274" t="s">
        <v>4661</v>
      </c>
      <c r="C1274" t="s">
        <v>4662</v>
      </c>
      <c r="D1274" t="s">
        <v>4663</v>
      </c>
      <c r="E1274" t="s">
        <v>4664</v>
      </c>
      <c r="F1274" t="s">
        <v>4481</v>
      </c>
      <c r="G1274" s="2">
        <v>0</v>
      </c>
      <c r="H1274" s="2">
        <v>0</v>
      </c>
      <c r="I1274" s="2">
        <v>0</v>
      </c>
      <c r="J1274" s="2">
        <v>2</v>
      </c>
      <c r="K1274" s="2">
        <v>9</v>
      </c>
      <c r="L1274" s="2">
        <v>3</v>
      </c>
      <c r="M1274" s="2">
        <f t="shared" si="38"/>
        <v>14</v>
      </c>
      <c r="N1274" s="2">
        <v>1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f t="shared" si="39"/>
        <v>1</v>
      </c>
      <c r="U1274" s="2">
        <v>1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</row>
    <row r="1275" spans="1:28" x14ac:dyDescent="0.25">
      <c r="A1275" t="s">
        <v>28</v>
      </c>
      <c r="B1275" t="s">
        <v>4665</v>
      </c>
      <c r="C1275" t="s">
        <v>4666</v>
      </c>
      <c r="D1275" t="s">
        <v>4667</v>
      </c>
      <c r="E1275" t="s">
        <v>4664</v>
      </c>
      <c r="F1275" t="s">
        <v>4481</v>
      </c>
      <c r="G1275" s="2">
        <v>0</v>
      </c>
      <c r="H1275" s="2">
        <v>0</v>
      </c>
      <c r="I1275" s="2">
        <v>0</v>
      </c>
      <c r="J1275" s="2">
        <v>0</v>
      </c>
      <c r="K1275" s="2">
        <v>4</v>
      </c>
      <c r="L1275" s="2">
        <v>1</v>
      </c>
      <c r="M1275" s="2">
        <f t="shared" si="38"/>
        <v>5</v>
      </c>
      <c r="N1275" s="2">
        <v>2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f t="shared" si="39"/>
        <v>2</v>
      </c>
      <c r="U1275" s="2">
        <v>7</v>
      </c>
      <c r="V1275" s="2">
        <v>3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</row>
    <row r="1276" spans="1:28" x14ac:dyDescent="0.25">
      <c r="A1276" t="s">
        <v>28</v>
      </c>
      <c r="B1276" t="s">
        <v>4668</v>
      </c>
      <c r="C1276" t="s">
        <v>4669</v>
      </c>
      <c r="D1276" t="s">
        <v>4670</v>
      </c>
      <c r="E1276" t="s">
        <v>4671</v>
      </c>
      <c r="F1276" t="s">
        <v>4481</v>
      </c>
      <c r="G1276" s="2">
        <v>0</v>
      </c>
      <c r="H1276" s="2">
        <v>0</v>
      </c>
      <c r="I1276" s="2">
        <v>0</v>
      </c>
      <c r="J1276" s="2">
        <v>0</v>
      </c>
      <c r="K1276" s="2">
        <v>4</v>
      </c>
      <c r="L1276" s="2">
        <v>0</v>
      </c>
      <c r="M1276" s="2">
        <f t="shared" si="38"/>
        <v>4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f t="shared" si="39"/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</row>
    <row r="1277" spans="1:28" x14ac:dyDescent="0.25">
      <c r="A1277" t="s">
        <v>28</v>
      </c>
      <c r="B1277" t="s">
        <v>4673</v>
      </c>
      <c r="C1277" t="s">
        <v>4674</v>
      </c>
      <c r="D1277" t="s">
        <v>4675</v>
      </c>
      <c r="E1277" t="s">
        <v>4676</v>
      </c>
      <c r="F1277" t="s">
        <v>4481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f t="shared" si="38"/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f t="shared" si="39"/>
        <v>0</v>
      </c>
      <c r="U1277" s="2">
        <v>1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</row>
    <row r="1278" spans="1:28" x14ac:dyDescent="0.25">
      <c r="A1278" t="s">
        <v>28</v>
      </c>
      <c r="B1278" t="s">
        <v>4677</v>
      </c>
      <c r="C1278" t="s">
        <v>4678</v>
      </c>
      <c r="D1278" t="s">
        <v>4679</v>
      </c>
      <c r="E1278" t="s">
        <v>4528</v>
      </c>
      <c r="F1278" t="s">
        <v>4481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f t="shared" si="38"/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f t="shared" si="39"/>
        <v>0</v>
      </c>
      <c r="U1278" s="2">
        <v>1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</row>
    <row r="1279" spans="1:28" x14ac:dyDescent="0.25">
      <c r="A1279" t="s">
        <v>28</v>
      </c>
      <c r="B1279" t="s">
        <v>4680</v>
      </c>
      <c r="C1279" t="s">
        <v>4681</v>
      </c>
      <c r="D1279" t="s">
        <v>4682</v>
      </c>
      <c r="E1279" t="s">
        <v>4260</v>
      </c>
      <c r="F1279" t="s">
        <v>4481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f t="shared" si="38"/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f t="shared" si="39"/>
        <v>0</v>
      </c>
      <c r="U1279" s="2">
        <v>16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</row>
    <row r="1280" spans="1:28" x14ac:dyDescent="0.25">
      <c r="A1280" t="s">
        <v>28</v>
      </c>
      <c r="B1280" t="s">
        <v>4683</v>
      </c>
      <c r="C1280" t="s">
        <v>4684</v>
      </c>
      <c r="D1280" t="s">
        <v>4685</v>
      </c>
      <c r="E1280" t="s">
        <v>4626</v>
      </c>
      <c r="F1280" t="s">
        <v>4481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f t="shared" si="38"/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f t="shared" si="39"/>
        <v>0</v>
      </c>
      <c r="U1280" s="2">
        <v>0</v>
      </c>
      <c r="V1280" s="2">
        <v>1</v>
      </c>
      <c r="W1280" s="2">
        <v>6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</row>
    <row r="1281" spans="1:28" x14ac:dyDescent="0.25">
      <c r="A1281" t="s">
        <v>28</v>
      </c>
      <c r="B1281" t="s">
        <v>4686</v>
      </c>
      <c r="C1281" t="s">
        <v>4687</v>
      </c>
      <c r="D1281" t="s">
        <v>4688</v>
      </c>
      <c r="E1281" t="s">
        <v>1754</v>
      </c>
      <c r="F1281" t="s">
        <v>4481</v>
      </c>
      <c r="G1281" s="2">
        <v>2</v>
      </c>
      <c r="H1281" s="2">
        <v>0</v>
      </c>
      <c r="I1281" s="2">
        <v>0</v>
      </c>
      <c r="J1281" s="2">
        <v>0</v>
      </c>
      <c r="K1281" s="2">
        <v>2</v>
      </c>
      <c r="L1281" s="2">
        <v>0</v>
      </c>
      <c r="M1281" s="2">
        <f t="shared" si="38"/>
        <v>4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f t="shared" si="39"/>
        <v>0</v>
      </c>
      <c r="U1281" s="2">
        <v>28</v>
      </c>
      <c r="V1281" s="2">
        <v>0</v>
      </c>
      <c r="W1281" s="2">
        <v>9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</row>
    <row r="1282" spans="1:28" x14ac:dyDescent="0.25">
      <c r="A1282" t="s">
        <v>28</v>
      </c>
      <c r="B1282" t="s">
        <v>4689</v>
      </c>
      <c r="C1282" t="s">
        <v>4690</v>
      </c>
      <c r="D1282" t="s">
        <v>4691</v>
      </c>
      <c r="E1282" t="s">
        <v>4591</v>
      </c>
      <c r="F1282" t="s">
        <v>4481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f t="shared" si="38"/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f t="shared" si="39"/>
        <v>0</v>
      </c>
      <c r="U1282" s="2">
        <v>1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</row>
    <row r="1283" spans="1:28" x14ac:dyDescent="0.25">
      <c r="A1283" t="s">
        <v>28</v>
      </c>
      <c r="B1283" t="s">
        <v>4692</v>
      </c>
      <c r="C1283" t="s">
        <v>4693</v>
      </c>
      <c r="D1283" t="s">
        <v>4694</v>
      </c>
      <c r="E1283" t="s">
        <v>4695</v>
      </c>
      <c r="F1283" t="s">
        <v>4481</v>
      </c>
      <c r="G1283" s="2">
        <v>0</v>
      </c>
      <c r="H1283" s="2">
        <v>0</v>
      </c>
      <c r="I1283" s="2">
        <v>0</v>
      </c>
      <c r="J1283" s="2">
        <v>0</v>
      </c>
      <c r="K1283" s="2">
        <v>1</v>
      </c>
      <c r="L1283" s="2">
        <v>0</v>
      </c>
      <c r="M1283" s="2">
        <f t="shared" ref="M1283:M1346" si="40">SUM(G1283:L1283)</f>
        <v>1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f t="shared" ref="T1283:T1346" si="41">SUM(N1283:S1283)</f>
        <v>0</v>
      </c>
      <c r="U1283" s="2">
        <v>1</v>
      </c>
      <c r="V1283" s="2">
        <v>0</v>
      </c>
      <c r="W1283" s="2">
        <v>1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</row>
    <row r="1284" spans="1:28" x14ac:dyDescent="0.25">
      <c r="A1284" t="s">
        <v>28</v>
      </c>
      <c r="B1284" t="s">
        <v>4697</v>
      </c>
      <c r="C1284" t="s">
        <v>4698</v>
      </c>
      <c r="D1284" t="s">
        <v>4699</v>
      </c>
      <c r="E1284" t="s">
        <v>4528</v>
      </c>
      <c r="F1284" t="s">
        <v>4481</v>
      </c>
      <c r="G1284" s="2">
        <v>1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f t="shared" si="40"/>
        <v>1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f t="shared" si="41"/>
        <v>0</v>
      </c>
      <c r="U1284" s="2">
        <v>1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</row>
    <row r="1285" spans="1:28" x14ac:dyDescent="0.25">
      <c r="A1285" t="s">
        <v>28</v>
      </c>
      <c r="B1285" t="s">
        <v>4700</v>
      </c>
      <c r="C1285" t="s">
        <v>4701</v>
      </c>
      <c r="D1285" t="s">
        <v>4702</v>
      </c>
      <c r="E1285" t="s">
        <v>4703</v>
      </c>
      <c r="F1285" t="s">
        <v>4704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f t="shared" si="40"/>
        <v>0</v>
      </c>
      <c r="N1285" s="2">
        <v>0</v>
      </c>
      <c r="O1285" s="2">
        <v>0</v>
      </c>
      <c r="P1285" s="2">
        <v>0</v>
      </c>
      <c r="Q1285" s="2">
        <v>25</v>
      </c>
      <c r="R1285" s="2">
        <v>6</v>
      </c>
      <c r="S1285" s="2">
        <v>0</v>
      </c>
      <c r="T1285" s="2">
        <f t="shared" si="41"/>
        <v>31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</row>
    <row r="1286" spans="1:28" x14ac:dyDescent="0.25">
      <c r="A1286" t="s">
        <v>28</v>
      </c>
      <c r="B1286" t="s">
        <v>4705</v>
      </c>
      <c r="C1286" t="s">
        <v>4706</v>
      </c>
      <c r="D1286" t="s">
        <v>4707</v>
      </c>
      <c r="E1286" t="s">
        <v>4708</v>
      </c>
      <c r="F1286" t="s">
        <v>4704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f t="shared" si="40"/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f t="shared" si="41"/>
        <v>0</v>
      </c>
      <c r="U1286" s="2">
        <v>2</v>
      </c>
      <c r="V1286" s="2">
        <v>0</v>
      </c>
      <c r="W1286" s="2">
        <v>172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</row>
    <row r="1287" spans="1:28" x14ac:dyDescent="0.25">
      <c r="A1287" t="s">
        <v>28</v>
      </c>
      <c r="B1287" t="s">
        <v>4709</v>
      </c>
      <c r="C1287" t="s">
        <v>4710</v>
      </c>
      <c r="D1287" t="s">
        <v>4711</v>
      </c>
      <c r="E1287" t="s">
        <v>4712</v>
      </c>
      <c r="F1287" t="s">
        <v>4704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27</v>
      </c>
      <c r="M1287" s="2">
        <f t="shared" si="40"/>
        <v>27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f t="shared" si="41"/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</row>
    <row r="1288" spans="1:28" x14ac:dyDescent="0.25">
      <c r="A1288" t="s">
        <v>28</v>
      </c>
      <c r="B1288" t="s">
        <v>4713</v>
      </c>
      <c r="C1288" t="s">
        <v>4714</v>
      </c>
      <c r="D1288" t="s">
        <v>4715</v>
      </c>
      <c r="E1288" t="s">
        <v>232</v>
      </c>
      <c r="F1288" t="s">
        <v>4704</v>
      </c>
      <c r="G1288" s="2">
        <v>1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f t="shared" si="40"/>
        <v>1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f t="shared" si="41"/>
        <v>0</v>
      </c>
      <c r="U1288" s="2">
        <v>1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</row>
    <row r="1289" spans="1:28" x14ac:dyDescent="0.25">
      <c r="A1289" t="s">
        <v>28</v>
      </c>
      <c r="B1289" t="s">
        <v>4716</v>
      </c>
      <c r="C1289" t="s">
        <v>4717</v>
      </c>
      <c r="D1289" t="s">
        <v>4718</v>
      </c>
      <c r="E1289" t="s">
        <v>4719</v>
      </c>
      <c r="F1289" t="s">
        <v>4704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f t="shared" si="40"/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f t="shared" si="41"/>
        <v>0</v>
      </c>
      <c r="U1289" s="2">
        <v>15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</row>
    <row r="1290" spans="1:28" x14ac:dyDescent="0.25">
      <c r="A1290" t="s">
        <v>28</v>
      </c>
      <c r="B1290" t="s">
        <v>4720</v>
      </c>
      <c r="C1290" t="s">
        <v>4721</v>
      </c>
      <c r="D1290" t="s">
        <v>4722</v>
      </c>
      <c r="E1290" t="s">
        <v>4723</v>
      </c>
      <c r="F1290" t="s">
        <v>4704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f t="shared" si="40"/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f t="shared" si="41"/>
        <v>0</v>
      </c>
      <c r="U1290" s="2">
        <v>2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</row>
    <row r="1291" spans="1:28" x14ac:dyDescent="0.25">
      <c r="A1291" t="s">
        <v>28</v>
      </c>
      <c r="B1291" t="s">
        <v>4724</v>
      </c>
      <c r="C1291" t="s">
        <v>4725</v>
      </c>
      <c r="D1291" t="s">
        <v>4726</v>
      </c>
      <c r="E1291" t="s">
        <v>4727</v>
      </c>
      <c r="F1291" t="s">
        <v>4704</v>
      </c>
      <c r="G1291" s="2">
        <v>0</v>
      </c>
      <c r="H1291" s="2">
        <v>0</v>
      </c>
      <c r="I1291" s="2">
        <v>0</v>
      </c>
      <c r="J1291" s="2">
        <v>0</v>
      </c>
      <c r="K1291" s="2">
        <v>3</v>
      </c>
      <c r="L1291" s="2">
        <v>2</v>
      </c>
      <c r="M1291" s="2">
        <f t="shared" si="40"/>
        <v>5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f t="shared" si="41"/>
        <v>0</v>
      </c>
      <c r="U1291" s="2">
        <v>17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</row>
    <row r="1292" spans="1:28" x14ac:dyDescent="0.25">
      <c r="A1292" t="s">
        <v>28</v>
      </c>
      <c r="B1292" t="s">
        <v>4728</v>
      </c>
      <c r="C1292" t="s">
        <v>4729</v>
      </c>
      <c r="D1292" t="s">
        <v>4730</v>
      </c>
      <c r="E1292" t="s">
        <v>215</v>
      </c>
      <c r="F1292" t="s">
        <v>4704</v>
      </c>
      <c r="G1292" s="2">
        <v>0</v>
      </c>
      <c r="H1292" s="2">
        <v>0</v>
      </c>
      <c r="I1292" s="2">
        <v>0</v>
      </c>
      <c r="J1292" s="2">
        <v>0</v>
      </c>
      <c r="K1292" s="2">
        <v>1</v>
      </c>
      <c r="L1292" s="2">
        <v>3</v>
      </c>
      <c r="M1292" s="2">
        <f t="shared" si="40"/>
        <v>4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f t="shared" si="41"/>
        <v>0</v>
      </c>
      <c r="U1292" s="2">
        <v>30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</row>
    <row r="1293" spans="1:28" x14ac:dyDescent="0.25">
      <c r="A1293" t="s">
        <v>28</v>
      </c>
      <c r="B1293" t="s">
        <v>4731</v>
      </c>
      <c r="C1293" t="s">
        <v>4732</v>
      </c>
      <c r="D1293" t="s">
        <v>4733</v>
      </c>
      <c r="E1293" t="s">
        <v>4734</v>
      </c>
      <c r="F1293" t="s">
        <v>4704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f t="shared" si="40"/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f t="shared" si="41"/>
        <v>0</v>
      </c>
      <c r="U1293" s="2">
        <v>48</v>
      </c>
      <c r="V1293" s="2">
        <v>0</v>
      </c>
      <c r="W1293" s="2">
        <v>6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</row>
    <row r="1294" spans="1:28" x14ac:dyDescent="0.25">
      <c r="A1294" t="s">
        <v>28</v>
      </c>
      <c r="B1294" t="s">
        <v>4735</v>
      </c>
      <c r="C1294" t="s">
        <v>4736</v>
      </c>
      <c r="D1294" t="s">
        <v>4737</v>
      </c>
      <c r="E1294" t="s">
        <v>4719</v>
      </c>
      <c r="F1294" t="s">
        <v>4704</v>
      </c>
      <c r="G1294" s="2">
        <v>4</v>
      </c>
      <c r="H1294" s="2">
        <v>1</v>
      </c>
      <c r="I1294" s="2">
        <v>1</v>
      </c>
      <c r="J1294" s="2">
        <v>2</v>
      </c>
      <c r="K1294" s="2">
        <v>24</v>
      </c>
      <c r="L1294" s="2">
        <v>8</v>
      </c>
      <c r="M1294" s="2">
        <f t="shared" si="40"/>
        <v>40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f t="shared" si="41"/>
        <v>0</v>
      </c>
      <c r="U1294" s="2">
        <v>22</v>
      </c>
      <c r="V1294" s="2">
        <v>8</v>
      </c>
      <c r="W1294" s="2">
        <v>5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</row>
    <row r="1295" spans="1:28" x14ac:dyDescent="0.25">
      <c r="A1295" t="s">
        <v>28</v>
      </c>
      <c r="B1295" t="s">
        <v>4738</v>
      </c>
      <c r="C1295" t="s">
        <v>4739</v>
      </c>
      <c r="D1295" t="s">
        <v>4740</v>
      </c>
      <c r="E1295" t="s">
        <v>4741</v>
      </c>
      <c r="F1295" t="s">
        <v>4704</v>
      </c>
      <c r="G1295" s="2">
        <v>0</v>
      </c>
      <c r="H1295" s="2">
        <v>0</v>
      </c>
      <c r="I1295" s="2">
        <v>0</v>
      </c>
      <c r="J1295" s="2">
        <v>0</v>
      </c>
      <c r="K1295" s="2">
        <v>68</v>
      </c>
      <c r="L1295" s="2">
        <v>0</v>
      </c>
      <c r="M1295" s="2">
        <f t="shared" si="40"/>
        <v>68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f t="shared" si="41"/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</row>
    <row r="1296" spans="1:28" x14ac:dyDescent="0.25">
      <c r="A1296" t="s">
        <v>28</v>
      </c>
      <c r="B1296" t="s">
        <v>4742</v>
      </c>
      <c r="C1296" t="s">
        <v>4743</v>
      </c>
      <c r="D1296" t="s">
        <v>4744</v>
      </c>
      <c r="E1296" t="s">
        <v>4719</v>
      </c>
      <c r="F1296" t="s">
        <v>4704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f t="shared" si="40"/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f t="shared" si="41"/>
        <v>0</v>
      </c>
      <c r="U1296" s="2">
        <v>4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</row>
    <row r="1297" spans="1:28" x14ac:dyDescent="0.25">
      <c r="A1297" t="s">
        <v>28</v>
      </c>
      <c r="B1297" t="s">
        <v>4745</v>
      </c>
      <c r="C1297" t="s">
        <v>4746</v>
      </c>
      <c r="D1297" t="s">
        <v>4747</v>
      </c>
      <c r="E1297" t="s">
        <v>4748</v>
      </c>
      <c r="F1297" t="s">
        <v>4704</v>
      </c>
      <c r="G1297" s="2">
        <v>0</v>
      </c>
      <c r="H1297" s="2">
        <v>2</v>
      </c>
      <c r="I1297" s="2">
        <v>1</v>
      </c>
      <c r="J1297" s="2">
        <v>0</v>
      </c>
      <c r="K1297" s="2">
        <v>0</v>
      </c>
      <c r="L1297" s="2">
        <v>18</v>
      </c>
      <c r="M1297" s="2">
        <f t="shared" si="40"/>
        <v>21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f t="shared" si="41"/>
        <v>0</v>
      </c>
      <c r="U1297" s="2">
        <v>47</v>
      </c>
      <c r="V1297" s="2">
        <v>0</v>
      </c>
      <c r="W1297" s="2">
        <v>564</v>
      </c>
      <c r="X1297" s="2">
        <v>0</v>
      </c>
      <c r="Y1297" s="2">
        <v>0</v>
      </c>
      <c r="Z1297" s="2">
        <v>44</v>
      </c>
      <c r="AA1297" s="2">
        <v>0</v>
      </c>
      <c r="AB1297" s="2">
        <v>0</v>
      </c>
    </row>
    <row r="1298" spans="1:28" x14ac:dyDescent="0.25">
      <c r="A1298" t="s">
        <v>28</v>
      </c>
      <c r="B1298" t="s">
        <v>4749</v>
      </c>
      <c r="C1298" t="s">
        <v>4750</v>
      </c>
      <c r="D1298" t="s">
        <v>4751</v>
      </c>
      <c r="E1298" t="s">
        <v>4752</v>
      </c>
      <c r="F1298" t="s">
        <v>4704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f t="shared" si="40"/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f t="shared" si="41"/>
        <v>0</v>
      </c>
      <c r="U1298" s="2">
        <v>1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</row>
    <row r="1299" spans="1:28" x14ac:dyDescent="0.25">
      <c r="A1299" t="s">
        <v>28</v>
      </c>
      <c r="B1299" t="s">
        <v>4753</v>
      </c>
      <c r="C1299" t="s">
        <v>4754</v>
      </c>
      <c r="D1299" t="s">
        <v>4755</v>
      </c>
      <c r="E1299" t="s">
        <v>4756</v>
      </c>
      <c r="F1299" t="s">
        <v>4704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f t="shared" si="40"/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f t="shared" si="41"/>
        <v>0</v>
      </c>
      <c r="U1299" s="2">
        <v>0</v>
      </c>
      <c r="V1299" s="2">
        <v>0</v>
      </c>
      <c r="W1299" s="2">
        <v>0</v>
      </c>
      <c r="X1299" s="2">
        <v>37</v>
      </c>
      <c r="Y1299" s="2">
        <v>0</v>
      </c>
      <c r="Z1299" s="2">
        <v>0</v>
      </c>
      <c r="AA1299" s="2">
        <v>1</v>
      </c>
      <c r="AB1299" s="2">
        <v>2</v>
      </c>
    </row>
    <row r="1300" spans="1:28" x14ac:dyDescent="0.25">
      <c r="A1300" t="s">
        <v>28</v>
      </c>
      <c r="B1300" t="s">
        <v>4757</v>
      </c>
      <c r="C1300" t="s">
        <v>4758</v>
      </c>
      <c r="D1300" t="s">
        <v>4759</v>
      </c>
      <c r="E1300" t="s">
        <v>4760</v>
      </c>
      <c r="F1300" t="s">
        <v>4704</v>
      </c>
      <c r="G1300" s="2">
        <v>262</v>
      </c>
      <c r="H1300" s="2">
        <v>0</v>
      </c>
      <c r="I1300" s="2">
        <v>75</v>
      </c>
      <c r="J1300" s="2">
        <v>0</v>
      </c>
      <c r="K1300" s="2">
        <v>747</v>
      </c>
      <c r="L1300" s="2">
        <v>0</v>
      </c>
      <c r="M1300" s="2">
        <f t="shared" si="40"/>
        <v>1084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f t="shared" si="41"/>
        <v>0</v>
      </c>
      <c r="U1300" s="2">
        <v>28008</v>
      </c>
      <c r="V1300" s="2">
        <v>0</v>
      </c>
      <c r="W1300" s="2">
        <v>308566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</row>
    <row r="1301" spans="1:28" x14ac:dyDescent="0.25">
      <c r="A1301" t="s">
        <v>28</v>
      </c>
      <c r="B1301" t="s">
        <v>4761</v>
      </c>
      <c r="C1301" t="s">
        <v>4762</v>
      </c>
      <c r="D1301" t="s">
        <v>4763</v>
      </c>
      <c r="E1301" t="s">
        <v>4719</v>
      </c>
      <c r="F1301" t="s">
        <v>4704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f t="shared" si="40"/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f t="shared" si="41"/>
        <v>0</v>
      </c>
      <c r="U1301" s="2">
        <v>6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</row>
    <row r="1302" spans="1:28" x14ac:dyDescent="0.25">
      <c r="A1302" t="s">
        <v>28</v>
      </c>
      <c r="B1302" t="s">
        <v>4764</v>
      </c>
      <c r="C1302" t="s">
        <v>4765</v>
      </c>
      <c r="D1302" t="s">
        <v>4766</v>
      </c>
      <c r="E1302" t="s">
        <v>4767</v>
      </c>
      <c r="F1302" t="s">
        <v>4704</v>
      </c>
      <c r="G1302" s="2">
        <v>0</v>
      </c>
      <c r="H1302" s="2">
        <v>0</v>
      </c>
      <c r="I1302" s="2">
        <v>0</v>
      </c>
      <c r="J1302" s="2">
        <v>0</v>
      </c>
      <c r="K1302" s="2">
        <v>3</v>
      </c>
      <c r="L1302" s="2">
        <v>1</v>
      </c>
      <c r="M1302" s="2">
        <f t="shared" si="40"/>
        <v>4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f t="shared" si="41"/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</row>
    <row r="1303" spans="1:28" x14ac:dyDescent="0.25">
      <c r="A1303" t="s">
        <v>28</v>
      </c>
      <c r="B1303" t="s">
        <v>4768</v>
      </c>
      <c r="C1303" t="s">
        <v>4769</v>
      </c>
      <c r="D1303" t="s">
        <v>4770</v>
      </c>
      <c r="E1303" t="s">
        <v>4771</v>
      </c>
      <c r="F1303" t="s">
        <v>4704</v>
      </c>
      <c r="G1303" s="2">
        <v>0</v>
      </c>
      <c r="H1303" s="2">
        <v>0</v>
      </c>
      <c r="I1303" s="2">
        <v>1</v>
      </c>
      <c r="J1303" s="2">
        <v>0</v>
      </c>
      <c r="K1303" s="2">
        <v>0</v>
      </c>
      <c r="L1303" s="2">
        <v>1</v>
      </c>
      <c r="M1303" s="2">
        <f t="shared" si="40"/>
        <v>2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f t="shared" si="41"/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</row>
    <row r="1304" spans="1:28" x14ac:dyDescent="0.25">
      <c r="A1304" t="s">
        <v>28</v>
      </c>
      <c r="B1304" t="s">
        <v>4772</v>
      </c>
      <c r="C1304" t="s">
        <v>4773</v>
      </c>
      <c r="D1304" t="s">
        <v>4774</v>
      </c>
      <c r="E1304" t="s">
        <v>4775</v>
      </c>
      <c r="F1304" t="s">
        <v>4704</v>
      </c>
      <c r="G1304" s="2">
        <v>0</v>
      </c>
      <c r="H1304" s="2">
        <v>0</v>
      </c>
      <c r="I1304" s="2">
        <v>0</v>
      </c>
      <c r="J1304" s="2">
        <v>0</v>
      </c>
      <c r="K1304" s="2">
        <v>2</v>
      </c>
      <c r="L1304" s="2">
        <v>0</v>
      </c>
      <c r="M1304" s="2">
        <f t="shared" si="40"/>
        <v>2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f t="shared" si="41"/>
        <v>0</v>
      </c>
      <c r="U1304" s="2">
        <v>17</v>
      </c>
      <c r="V1304" s="2">
        <v>0</v>
      </c>
      <c r="W1304" s="2">
        <v>45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</row>
    <row r="1305" spans="1:28" x14ac:dyDescent="0.25">
      <c r="A1305" t="s">
        <v>28</v>
      </c>
      <c r="B1305" t="s">
        <v>4776</v>
      </c>
      <c r="C1305" t="s">
        <v>4777</v>
      </c>
      <c r="D1305" t="s">
        <v>4778</v>
      </c>
      <c r="E1305" t="s">
        <v>4712</v>
      </c>
      <c r="F1305" t="s">
        <v>4704</v>
      </c>
      <c r="G1305" s="2">
        <v>0</v>
      </c>
      <c r="H1305" s="2">
        <v>0</v>
      </c>
      <c r="I1305" s="2">
        <v>0</v>
      </c>
      <c r="J1305" s="2">
        <v>0</v>
      </c>
      <c r="K1305" s="2">
        <v>1</v>
      </c>
      <c r="L1305" s="2">
        <v>0</v>
      </c>
      <c r="M1305" s="2">
        <f t="shared" si="40"/>
        <v>1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f t="shared" si="41"/>
        <v>0</v>
      </c>
      <c r="U1305" s="2">
        <v>3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</row>
    <row r="1306" spans="1:28" x14ac:dyDescent="0.25">
      <c r="A1306" t="s">
        <v>28</v>
      </c>
      <c r="B1306" t="s">
        <v>4779</v>
      </c>
      <c r="C1306" t="s">
        <v>4780</v>
      </c>
      <c r="D1306" t="s">
        <v>4781</v>
      </c>
      <c r="E1306" t="s">
        <v>4775</v>
      </c>
      <c r="F1306" t="s">
        <v>4704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f t="shared" si="40"/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f t="shared" si="41"/>
        <v>0</v>
      </c>
      <c r="U1306" s="2">
        <v>4</v>
      </c>
      <c r="V1306" s="2">
        <v>0</v>
      </c>
      <c r="W1306" s="2">
        <v>3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</row>
    <row r="1307" spans="1:28" x14ac:dyDescent="0.25">
      <c r="A1307" t="s">
        <v>28</v>
      </c>
      <c r="B1307" t="s">
        <v>4782</v>
      </c>
      <c r="C1307" t="s">
        <v>4783</v>
      </c>
      <c r="D1307" t="s">
        <v>4784</v>
      </c>
      <c r="E1307" t="s">
        <v>4785</v>
      </c>
      <c r="F1307" t="s">
        <v>4704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f t="shared" si="40"/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f t="shared" si="41"/>
        <v>0</v>
      </c>
      <c r="U1307" s="2">
        <v>1</v>
      </c>
      <c r="V1307" s="2">
        <v>1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</row>
    <row r="1308" spans="1:28" x14ac:dyDescent="0.25">
      <c r="A1308" t="s">
        <v>28</v>
      </c>
      <c r="B1308" t="s">
        <v>4786</v>
      </c>
      <c r="C1308" t="s">
        <v>4787</v>
      </c>
      <c r="D1308" t="s">
        <v>4788</v>
      </c>
      <c r="E1308" t="s">
        <v>4789</v>
      </c>
      <c r="F1308" t="s">
        <v>4704</v>
      </c>
      <c r="G1308" s="2">
        <v>2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f t="shared" si="40"/>
        <v>2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f t="shared" si="41"/>
        <v>0</v>
      </c>
      <c r="U1308" s="2">
        <v>4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</row>
    <row r="1309" spans="1:28" x14ac:dyDescent="0.25">
      <c r="A1309" t="s">
        <v>28</v>
      </c>
      <c r="B1309" t="s">
        <v>4790</v>
      </c>
      <c r="C1309" t="s">
        <v>4791</v>
      </c>
      <c r="D1309" t="s">
        <v>4792</v>
      </c>
      <c r="E1309" t="s">
        <v>4793</v>
      </c>
      <c r="F1309" t="s">
        <v>4704</v>
      </c>
      <c r="G1309" s="2">
        <v>4</v>
      </c>
      <c r="H1309" s="2">
        <v>0</v>
      </c>
      <c r="I1309" s="2">
        <v>0</v>
      </c>
      <c r="J1309" s="2">
        <v>1</v>
      </c>
      <c r="K1309" s="2">
        <v>0</v>
      </c>
      <c r="L1309" s="2">
        <v>0</v>
      </c>
      <c r="M1309" s="2">
        <f t="shared" si="40"/>
        <v>5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f t="shared" si="41"/>
        <v>0</v>
      </c>
      <c r="U1309" s="2">
        <v>2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</row>
    <row r="1310" spans="1:28" x14ac:dyDescent="0.25">
      <c r="A1310" t="s">
        <v>28</v>
      </c>
      <c r="B1310" t="s">
        <v>4794</v>
      </c>
      <c r="C1310" t="s">
        <v>4795</v>
      </c>
      <c r="D1310" t="s">
        <v>4796</v>
      </c>
      <c r="E1310" t="s">
        <v>4748</v>
      </c>
      <c r="F1310" t="s">
        <v>4704</v>
      </c>
      <c r="G1310" s="2">
        <v>5</v>
      </c>
      <c r="H1310" s="2">
        <v>0</v>
      </c>
      <c r="I1310" s="2">
        <v>2</v>
      </c>
      <c r="J1310" s="2">
        <v>0</v>
      </c>
      <c r="K1310" s="2">
        <v>10</v>
      </c>
      <c r="L1310" s="2">
        <v>0</v>
      </c>
      <c r="M1310" s="2">
        <f t="shared" si="40"/>
        <v>17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f t="shared" si="41"/>
        <v>0</v>
      </c>
      <c r="U1310" s="2">
        <v>20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</row>
    <row r="1311" spans="1:28" x14ac:dyDescent="0.25">
      <c r="A1311" t="s">
        <v>28</v>
      </c>
      <c r="B1311" t="s">
        <v>4797</v>
      </c>
      <c r="C1311" t="s">
        <v>4798</v>
      </c>
      <c r="D1311" t="s">
        <v>4799</v>
      </c>
      <c r="E1311" t="s">
        <v>4800</v>
      </c>
      <c r="F1311" t="s">
        <v>4704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f t="shared" si="40"/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f t="shared" si="41"/>
        <v>0</v>
      </c>
      <c r="U1311" s="2">
        <v>1</v>
      </c>
      <c r="V1311" s="2">
        <v>0</v>
      </c>
      <c r="W1311" s="2">
        <v>0</v>
      </c>
      <c r="X1311" s="2">
        <v>0</v>
      </c>
      <c r="Y1311" s="2">
        <v>0</v>
      </c>
      <c r="Z1311" s="2">
        <v>1</v>
      </c>
      <c r="AA1311" s="2">
        <v>0</v>
      </c>
      <c r="AB1311" s="2">
        <v>0</v>
      </c>
    </row>
    <row r="1312" spans="1:28" x14ac:dyDescent="0.25">
      <c r="A1312" t="s">
        <v>28</v>
      </c>
      <c r="B1312" t="s">
        <v>4801</v>
      </c>
      <c r="C1312" t="s">
        <v>4802</v>
      </c>
      <c r="D1312" t="s">
        <v>4803</v>
      </c>
      <c r="E1312" t="s">
        <v>4804</v>
      </c>
      <c r="F1312" t="s">
        <v>4704</v>
      </c>
      <c r="G1312" s="2">
        <v>1</v>
      </c>
      <c r="H1312" s="2">
        <v>0</v>
      </c>
      <c r="I1312" s="2">
        <v>0</v>
      </c>
      <c r="J1312" s="2">
        <v>0</v>
      </c>
      <c r="K1312" s="2">
        <v>6</v>
      </c>
      <c r="L1312" s="2">
        <v>0</v>
      </c>
      <c r="M1312" s="2">
        <f t="shared" si="40"/>
        <v>7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f t="shared" si="41"/>
        <v>0</v>
      </c>
      <c r="U1312" s="2">
        <v>2</v>
      </c>
      <c r="V1312" s="2">
        <v>1</v>
      </c>
      <c r="W1312" s="2">
        <v>2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</row>
    <row r="1313" spans="1:28" x14ac:dyDescent="0.25">
      <c r="A1313" t="s">
        <v>28</v>
      </c>
      <c r="B1313" t="s">
        <v>4805</v>
      </c>
      <c r="C1313" t="s">
        <v>4806</v>
      </c>
      <c r="D1313" t="s">
        <v>4807</v>
      </c>
      <c r="E1313" t="s">
        <v>232</v>
      </c>
      <c r="F1313" t="s">
        <v>4704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f t="shared" si="40"/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f t="shared" si="41"/>
        <v>0</v>
      </c>
      <c r="U1313" s="2">
        <v>1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</row>
    <row r="1314" spans="1:28" x14ac:dyDescent="0.25">
      <c r="A1314" t="s">
        <v>28</v>
      </c>
      <c r="B1314" t="s">
        <v>4808</v>
      </c>
      <c r="C1314" t="s">
        <v>4809</v>
      </c>
      <c r="D1314" t="s">
        <v>4810</v>
      </c>
      <c r="E1314" t="s">
        <v>4811</v>
      </c>
      <c r="F1314" t="s">
        <v>4704</v>
      </c>
      <c r="G1314" s="2">
        <v>0</v>
      </c>
      <c r="H1314" s="2">
        <v>0</v>
      </c>
      <c r="I1314" s="2">
        <v>2</v>
      </c>
      <c r="J1314" s="2">
        <v>0</v>
      </c>
      <c r="K1314" s="2">
        <v>1</v>
      </c>
      <c r="L1314" s="2">
        <v>0</v>
      </c>
      <c r="M1314" s="2">
        <f t="shared" si="40"/>
        <v>3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f t="shared" si="41"/>
        <v>0</v>
      </c>
      <c r="U1314" s="2">
        <v>1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</row>
    <row r="1315" spans="1:28" x14ac:dyDescent="0.25">
      <c r="A1315" t="s">
        <v>28</v>
      </c>
      <c r="B1315" t="s">
        <v>4812</v>
      </c>
      <c r="C1315" t="s">
        <v>4813</v>
      </c>
      <c r="D1315" t="s">
        <v>4814</v>
      </c>
      <c r="E1315" t="s">
        <v>4815</v>
      </c>
      <c r="F1315" t="s">
        <v>4704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f t="shared" si="40"/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f t="shared" si="41"/>
        <v>0</v>
      </c>
      <c r="U1315" s="2">
        <v>1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</row>
    <row r="1316" spans="1:28" x14ac:dyDescent="0.25">
      <c r="A1316" t="s">
        <v>28</v>
      </c>
      <c r="B1316" t="s">
        <v>4816</v>
      </c>
      <c r="C1316" t="s">
        <v>4817</v>
      </c>
      <c r="D1316" t="s">
        <v>4818</v>
      </c>
      <c r="E1316" t="s">
        <v>4819</v>
      </c>
      <c r="F1316" t="s">
        <v>4704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f t="shared" si="40"/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f t="shared" si="41"/>
        <v>0</v>
      </c>
      <c r="U1316" s="2">
        <v>1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</row>
    <row r="1317" spans="1:28" x14ac:dyDescent="0.25">
      <c r="A1317" t="s">
        <v>28</v>
      </c>
      <c r="B1317" t="s">
        <v>4821</v>
      </c>
      <c r="C1317" t="s">
        <v>4822</v>
      </c>
      <c r="D1317" t="s">
        <v>4823</v>
      </c>
      <c r="E1317" t="s">
        <v>2306</v>
      </c>
      <c r="F1317" t="s">
        <v>4704</v>
      </c>
      <c r="G1317" s="2">
        <v>0</v>
      </c>
      <c r="H1317" s="2">
        <v>0</v>
      </c>
      <c r="I1317" s="2">
        <v>0</v>
      </c>
      <c r="J1317" s="2">
        <v>0</v>
      </c>
      <c r="K1317" s="2">
        <v>6</v>
      </c>
      <c r="L1317" s="2">
        <v>0</v>
      </c>
      <c r="M1317" s="2">
        <f t="shared" si="40"/>
        <v>6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f t="shared" si="41"/>
        <v>0</v>
      </c>
      <c r="U1317" s="2">
        <v>4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</row>
    <row r="1318" spans="1:28" x14ac:dyDescent="0.25">
      <c r="A1318" t="s">
        <v>28</v>
      </c>
      <c r="B1318" t="s">
        <v>4824</v>
      </c>
      <c r="C1318" t="s">
        <v>4825</v>
      </c>
      <c r="D1318" t="s">
        <v>4826</v>
      </c>
      <c r="E1318" t="s">
        <v>3296</v>
      </c>
      <c r="F1318" t="s">
        <v>4704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f t="shared" si="40"/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f t="shared" si="41"/>
        <v>0</v>
      </c>
      <c r="U1318" s="2">
        <v>9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</row>
    <row r="1319" spans="1:28" x14ac:dyDescent="0.25">
      <c r="A1319" t="s">
        <v>28</v>
      </c>
      <c r="B1319" t="s">
        <v>4828</v>
      </c>
      <c r="C1319" t="s">
        <v>4829</v>
      </c>
      <c r="D1319" t="s">
        <v>4830</v>
      </c>
      <c r="E1319" t="s">
        <v>4831</v>
      </c>
      <c r="F1319" t="s">
        <v>4704</v>
      </c>
      <c r="G1319" s="2">
        <v>0</v>
      </c>
      <c r="H1319" s="2">
        <v>0</v>
      </c>
      <c r="I1319" s="2">
        <v>1</v>
      </c>
      <c r="J1319" s="2">
        <v>0</v>
      </c>
      <c r="K1319" s="2">
        <v>0</v>
      </c>
      <c r="L1319" s="2">
        <v>0</v>
      </c>
      <c r="M1319" s="2">
        <f t="shared" si="40"/>
        <v>1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f t="shared" si="41"/>
        <v>0</v>
      </c>
      <c r="U1319" s="2">
        <v>42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</row>
    <row r="1320" spans="1:28" x14ac:dyDescent="0.25">
      <c r="A1320" t="s">
        <v>28</v>
      </c>
      <c r="B1320" t="s">
        <v>4833</v>
      </c>
      <c r="C1320" t="s">
        <v>4834</v>
      </c>
      <c r="D1320" t="s">
        <v>4835</v>
      </c>
      <c r="E1320" t="s">
        <v>4775</v>
      </c>
      <c r="F1320" t="s">
        <v>4704</v>
      </c>
      <c r="G1320" s="2">
        <v>1</v>
      </c>
      <c r="H1320" s="2">
        <v>0</v>
      </c>
      <c r="I1320" s="2">
        <v>0</v>
      </c>
      <c r="J1320" s="2">
        <v>0</v>
      </c>
      <c r="K1320" s="2">
        <v>8</v>
      </c>
      <c r="L1320" s="2">
        <v>4</v>
      </c>
      <c r="M1320" s="2">
        <f t="shared" si="40"/>
        <v>13</v>
      </c>
      <c r="N1320" s="2">
        <v>0</v>
      </c>
      <c r="O1320" s="2">
        <v>0</v>
      </c>
      <c r="P1320" s="2">
        <v>1</v>
      </c>
      <c r="Q1320" s="2">
        <v>2</v>
      </c>
      <c r="R1320" s="2">
        <v>0</v>
      </c>
      <c r="S1320" s="2">
        <v>0</v>
      </c>
      <c r="T1320" s="2">
        <f t="shared" si="41"/>
        <v>3</v>
      </c>
      <c r="U1320" s="2">
        <v>15</v>
      </c>
      <c r="V1320" s="2">
        <v>7</v>
      </c>
      <c r="W1320" s="2">
        <v>2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</row>
    <row r="1321" spans="1:28" x14ac:dyDescent="0.25">
      <c r="A1321" t="s">
        <v>28</v>
      </c>
      <c r="B1321" t="s">
        <v>4836</v>
      </c>
      <c r="C1321" t="s">
        <v>4837</v>
      </c>
      <c r="D1321" t="s">
        <v>4838</v>
      </c>
      <c r="E1321" t="s">
        <v>4839</v>
      </c>
      <c r="F1321" t="s">
        <v>4704</v>
      </c>
      <c r="G1321" s="2">
        <v>0</v>
      </c>
      <c r="H1321" s="2">
        <v>0</v>
      </c>
      <c r="I1321" s="2">
        <v>0</v>
      </c>
      <c r="J1321" s="2">
        <v>0</v>
      </c>
      <c r="K1321" s="2">
        <v>1</v>
      </c>
      <c r="L1321" s="2">
        <v>0</v>
      </c>
      <c r="M1321" s="2">
        <f t="shared" si="40"/>
        <v>1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f t="shared" si="41"/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</row>
    <row r="1322" spans="1:28" x14ac:dyDescent="0.25">
      <c r="A1322" t="s">
        <v>28</v>
      </c>
      <c r="B1322" t="s">
        <v>4840</v>
      </c>
      <c r="C1322" t="s">
        <v>4841</v>
      </c>
      <c r="D1322" t="s">
        <v>4842</v>
      </c>
      <c r="E1322" t="s">
        <v>4843</v>
      </c>
      <c r="F1322" t="s">
        <v>4704</v>
      </c>
      <c r="G1322" s="2">
        <v>0</v>
      </c>
      <c r="H1322" s="2">
        <v>0</v>
      </c>
      <c r="I1322" s="2">
        <v>0</v>
      </c>
      <c r="J1322" s="2">
        <v>0</v>
      </c>
      <c r="K1322" s="2">
        <v>2</v>
      </c>
      <c r="L1322" s="2">
        <v>0</v>
      </c>
      <c r="M1322" s="2">
        <f t="shared" si="40"/>
        <v>2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f t="shared" si="41"/>
        <v>0</v>
      </c>
      <c r="U1322" s="2">
        <v>6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</row>
    <row r="1323" spans="1:28" x14ac:dyDescent="0.25">
      <c r="A1323" t="s">
        <v>28</v>
      </c>
      <c r="B1323" t="s">
        <v>4844</v>
      </c>
      <c r="C1323" t="s">
        <v>4845</v>
      </c>
      <c r="D1323" t="s">
        <v>4846</v>
      </c>
      <c r="E1323" t="s">
        <v>4356</v>
      </c>
      <c r="F1323" t="s">
        <v>4704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f t="shared" si="40"/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f t="shared" si="41"/>
        <v>0</v>
      </c>
      <c r="U1323" s="2">
        <v>1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</row>
    <row r="1324" spans="1:28" x14ac:dyDescent="0.25">
      <c r="A1324" t="s">
        <v>28</v>
      </c>
      <c r="B1324" t="s">
        <v>4847</v>
      </c>
      <c r="C1324" t="s">
        <v>4848</v>
      </c>
      <c r="D1324" t="s">
        <v>4849</v>
      </c>
      <c r="E1324" t="s">
        <v>4839</v>
      </c>
      <c r="F1324" t="s">
        <v>4704</v>
      </c>
      <c r="G1324" s="2">
        <v>0</v>
      </c>
      <c r="H1324" s="2">
        <v>0</v>
      </c>
      <c r="I1324" s="2">
        <v>0</v>
      </c>
      <c r="J1324" s="2">
        <v>0</v>
      </c>
      <c r="K1324" s="2">
        <v>6</v>
      </c>
      <c r="L1324" s="2">
        <v>1</v>
      </c>
      <c r="M1324" s="2">
        <f t="shared" si="40"/>
        <v>7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f t="shared" si="41"/>
        <v>0</v>
      </c>
      <c r="U1324" s="2">
        <v>14</v>
      </c>
      <c r="V1324" s="2">
        <v>3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</row>
    <row r="1325" spans="1:28" x14ac:dyDescent="0.25">
      <c r="A1325" t="s">
        <v>28</v>
      </c>
      <c r="B1325" t="s">
        <v>4850</v>
      </c>
      <c r="C1325" t="s">
        <v>4851</v>
      </c>
      <c r="D1325" t="s">
        <v>4852</v>
      </c>
      <c r="E1325" t="s">
        <v>4853</v>
      </c>
      <c r="F1325" t="s">
        <v>4704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f t="shared" si="40"/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f t="shared" si="41"/>
        <v>0</v>
      </c>
      <c r="U1325" s="2">
        <v>1</v>
      </c>
      <c r="V1325" s="2">
        <v>0</v>
      </c>
      <c r="W1325" s="2">
        <v>1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</row>
    <row r="1326" spans="1:28" x14ac:dyDescent="0.25">
      <c r="A1326" t="s">
        <v>28</v>
      </c>
      <c r="B1326" t="s">
        <v>4854</v>
      </c>
      <c r="C1326" t="s">
        <v>4855</v>
      </c>
      <c r="D1326" t="s">
        <v>4856</v>
      </c>
      <c r="E1326" t="s">
        <v>4839</v>
      </c>
      <c r="F1326" t="s">
        <v>4704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f t="shared" si="40"/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f t="shared" si="41"/>
        <v>0</v>
      </c>
      <c r="U1326" s="2">
        <v>1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</row>
    <row r="1327" spans="1:28" x14ac:dyDescent="0.25">
      <c r="A1327" t="s">
        <v>28</v>
      </c>
      <c r="B1327" t="s">
        <v>4857</v>
      </c>
      <c r="C1327" t="s">
        <v>4858</v>
      </c>
      <c r="D1327" t="s">
        <v>4859</v>
      </c>
      <c r="E1327" t="s">
        <v>4860</v>
      </c>
      <c r="F1327" t="s">
        <v>4704</v>
      </c>
      <c r="G1327" s="2">
        <v>0</v>
      </c>
      <c r="H1327" s="2">
        <v>0</v>
      </c>
      <c r="I1327" s="2">
        <v>0</v>
      </c>
      <c r="J1327" s="2">
        <v>0</v>
      </c>
      <c r="K1327" s="2">
        <v>2</v>
      </c>
      <c r="L1327" s="2">
        <v>0</v>
      </c>
      <c r="M1327" s="2">
        <f t="shared" si="40"/>
        <v>2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f t="shared" si="41"/>
        <v>0</v>
      </c>
      <c r="U1327" s="2">
        <v>2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</row>
    <row r="1328" spans="1:28" x14ac:dyDescent="0.25">
      <c r="A1328" t="s">
        <v>28</v>
      </c>
      <c r="B1328" t="s">
        <v>4861</v>
      </c>
      <c r="C1328" t="s">
        <v>4862</v>
      </c>
      <c r="D1328" t="s">
        <v>4863</v>
      </c>
      <c r="E1328" t="s">
        <v>4864</v>
      </c>
      <c r="F1328" t="s">
        <v>4704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f t="shared" si="40"/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f t="shared" si="41"/>
        <v>0</v>
      </c>
      <c r="U1328" s="2">
        <v>3</v>
      </c>
      <c r="V1328" s="2">
        <v>0</v>
      </c>
      <c r="W1328" s="2">
        <v>8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</row>
    <row r="1329" spans="1:28" x14ac:dyDescent="0.25">
      <c r="A1329" t="s">
        <v>28</v>
      </c>
      <c r="B1329" t="s">
        <v>4865</v>
      </c>
      <c r="C1329" t="s">
        <v>4866</v>
      </c>
      <c r="D1329" t="s">
        <v>4867</v>
      </c>
      <c r="E1329" t="s">
        <v>4868</v>
      </c>
      <c r="F1329" t="s">
        <v>4704</v>
      </c>
      <c r="G1329" s="2">
        <v>3</v>
      </c>
      <c r="H1329" s="2">
        <v>0</v>
      </c>
      <c r="I1329" s="2">
        <v>1</v>
      </c>
      <c r="J1329" s="2">
        <v>0</v>
      </c>
      <c r="K1329" s="2">
        <v>12</v>
      </c>
      <c r="L1329" s="2">
        <v>0</v>
      </c>
      <c r="M1329" s="2">
        <f t="shared" si="40"/>
        <v>16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f t="shared" si="41"/>
        <v>0</v>
      </c>
      <c r="U1329" s="2">
        <v>8</v>
      </c>
      <c r="V1329" s="2">
        <v>4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</row>
    <row r="1330" spans="1:28" x14ac:dyDescent="0.25">
      <c r="A1330" t="s">
        <v>28</v>
      </c>
      <c r="B1330" t="s">
        <v>4869</v>
      </c>
      <c r="C1330" t="s">
        <v>4870</v>
      </c>
      <c r="D1330" t="s">
        <v>4871</v>
      </c>
      <c r="E1330" t="s">
        <v>4314</v>
      </c>
      <c r="F1330" t="s">
        <v>4704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f t="shared" si="40"/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f t="shared" si="41"/>
        <v>0</v>
      </c>
      <c r="U1330" s="2">
        <v>1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</row>
    <row r="1331" spans="1:28" x14ac:dyDescent="0.25">
      <c r="A1331" t="s">
        <v>28</v>
      </c>
      <c r="B1331" t="s">
        <v>4872</v>
      </c>
      <c r="C1331" t="s">
        <v>4873</v>
      </c>
      <c r="D1331" t="s">
        <v>4874</v>
      </c>
      <c r="E1331" t="s">
        <v>4875</v>
      </c>
      <c r="F1331" t="s">
        <v>4704</v>
      </c>
      <c r="G1331" s="2">
        <v>0</v>
      </c>
      <c r="H1331" s="2">
        <v>1</v>
      </c>
      <c r="I1331" s="2">
        <v>0</v>
      </c>
      <c r="J1331" s="2">
        <v>0</v>
      </c>
      <c r="K1331" s="2">
        <v>0</v>
      </c>
      <c r="L1331" s="2">
        <v>0</v>
      </c>
      <c r="M1331" s="2">
        <f t="shared" si="40"/>
        <v>1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f t="shared" si="41"/>
        <v>0</v>
      </c>
      <c r="U1331" s="2">
        <v>19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</row>
    <row r="1332" spans="1:28" x14ac:dyDescent="0.25">
      <c r="A1332" t="s">
        <v>28</v>
      </c>
      <c r="B1332" t="s">
        <v>4876</v>
      </c>
      <c r="C1332" t="s">
        <v>4877</v>
      </c>
      <c r="D1332" t="s">
        <v>4878</v>
      </c>
      <c r="E1332" t="s">
        <v>4843</v>
      </c>
      <c r="F1332" t="s">
        <v>4704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f t="shared" si="40"/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f t="shared" si="41"/>
        <v>0</v>
      </c>
      <c r="U1332" s="2">
        <v>0</v>
      </c>
      <c r="V1332" s="2">
        <v>0</v>
      </c>
      <c r="W1332" s="2">
        <v>4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</row>
    <row r="1333" spans="1:28" x14ac:dyDescent="0.25">
      <c r="A1333" t="s">
        <v>28</v>
      </c>
      <c r="B1333" t="s">
        <v>4879</v>
      </c>
      <c r="C1333" t="s">
        <v>4880</v>
      </c>
      <c r="D1333" t="s">
        <v>4881</v>
      </c>
      <c r="E1333" t="s">
        <v>4882</v>
      </c>
      <c r="F1333" t="s">
        <v>4883</v>
      </c>
      <c r="G1333" s="2">
        <v>0</v>
      </c>
      <c r="H1333" s="2">
        <v>0</v>
      </c>
      <c r="I1333" s="2">
        <v>0</v>
      </c>
      <c r="J1333" s="2">
        <v>0</v>
      </c>
      <c r="K1333" s="2">
        <v>7</v>
      </c>
      <c r="L1333" s="2">
        <v>1</v>
      </c>
      <c r="M1333" s="2">
        <f t="shared" si="40"/>
        <v>8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f t="shared" si="41"/>
        <v>0</v>
      </c>
      <c r="U1333" s="2">
        <v>4</v>
      </c>
      <c r="V1333" s="2">
        <v>5</v>
      </c>
      <c r="W1333" s="2">
        <v>8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</row>
    <row r="1334" spans="1:28" x14ac:dyDescent="0.25">
      <c r="A1334" t="s">
        <v>28</v>
      </c>
      <c r="B1334" t="s">
        <v>4884</v>
      </c>
      <c r="C1334" t="s">
        <v>4885</v>
      </c>
      <c r="D1334" t="s">
        <v>4886</v>
      </c>
      <c r="E1334" t="s">
        <v>4887</v>
      </c>
      <c r="F1334" t="s">
        <v>4883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f t="shared" si="40"/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f t="shared" si="41"/>
        <v>0</v>
      </c>
      <c r="U1334" s="2">
        <v>1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</row>
    <row r="1335" spans="1:28" x14ac:dyDescent="0.25">
      <c r="A1335" t="s">
        <v>28</v>
      </c>
      <c r="B1335" t="s">
        <v>4888</v>
      </c>
      <c r="C1335" t="s">
        <v>4889</v>
      </c>
      <c r="D1335" t="s">
        <v>4890</v>
      </c>
      <c r="E1335" t="s">
        <v>4891</v>
      </c>
      <c r="F1335" t="s">
        <v>4883</v>
      </c>
      <c r="G1335" s="2">
        <v>1</v>
      </c>
      <c r="H1335" s="2">
        <v>0</v>
      </c>
      <c r="I1335" s="2">
        <v>1</v>
      </c>
      <c r="J1335" s="2">
        <v>0</v>
      </c>
      <c r="K1335" s="2">
        <v>13</v>
      </c>
      <c r="L1335" s="2">
        <v>0</v>
      </c>
      <c r="M1335" s="2">
        <f t="shared" si="40"/>
        <v>15</v>
      </c>
      <c r="N1335" s="2">
        <v>0</v>
      </c>
      <c r="O1335" s="2">
        <v>0</v>
      </c>
      <c r="P1335" s="2">
        <v>1</v>
      </c>
      <c r="Q1335" s="2">
        <v>0</v>
      </c>
      <c r="R1335" s="2">
        <v>0</v>
      </c>
      <c r="S1335" s="2">
        <v>0</v>
      </c>
      <c r="T1335" s="2">
        <f t="shared" si="41"/>
        <v>1</v>
      </c>
      <c r="U1335" s="2">
        <v>22</v>
      </c>
      <c r="V1335" s="2">
        <v>12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</row>
    <row r="1336" spans="1:28" x14ac:dyDescent="0.25">
      <c r="A1336" t="s">
        <v>28</v>
      </c>
      <c r="B1336" t="s">
        <v>4892</v>
      </c>
      <c r="C1336" t="s">
        <v>4893</v>
      </c>
      <c r="D1336" t="s">
        <v>4894</v>
      </c>
      <c r="E1336" t="s">
        <v>4895</v>
      </c>
      <c r="F1336" t="s">
        <v>4883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f t="shared" si="40"/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f t="shared" si="41"/>
        <v>0</v>
      </c>
      <c r="U1336" s="2">
        <v>16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</row>
    <row r="1337" spans="1:28" x14ac:dyDescent="0.25">
      <c r="A1337" t="s">
        <v>28</v>
      </c>
      <c r="B1337" t="s">
        <v>4896</v>
      </c>
      <c r="C1337" t="s">
        <v>4897</v>
      </c>
      <c r="D1337" t="s">
        <v>4898</v>
      </c>
      <c r="E1337" t="s">
        <v>4831</v>
      </c>
      <c r="F1337" t="s">
        <v>4883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f t="shared" si="40"/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f t="shared" si="41"/>
        <v>0</v>
      </c>
      <c r="U1337" s="2">
        <v>41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</row>
    <row r="1338" spans="1:28" x14ac:dyDescent="0.25">
      <c r="A1338" t="s">
        <v>28</v>
      </c>
      <c r="B1338" t="s">
        <v>4899</v>
      </c>
      <c r="C1338" t="s">
        <v>4900</v>
      </c>
      <c r="D1338" t="s">
        <v>4901</v>
      </c>
      <c r="E1338" t="s">
        <v>4902</v>
      </c>
      <c r="F1338" t="s">
        <v>4883</v>
      </c>
      <c r="G1338" s="2">
        <v>0</v>
      </c>
      <c r="H1338" s="2">
        <v>0</v>
      </c>
      <c r="I1338" s="2">
        <v>154</v>
      </c>
      <c r="J1338" s="2">
        <v>0</v>
      </c>
      <c r="K1338" s="2">
        <v>0</v>
      </c>
      <c r="L1338" s="2">
        <v>0</v>
      </c>
      <c r="M1338" s="2">
        <f t="shared" si="40"/>
        <v>154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f t="shared" si="41"/>
        <v>0</v>
      </c>
      <c r="U1338" s="2">
        <v>2453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</row>
    <row r="1339" spans="1:28" x14ac:dyDescent="0.25">
      <c r="A1339" t="s">
        <v>28</v>
      </c>
      <c r="B1339" t="s">
        <v>4903</v>
      </c>
      <c r="C1339" t="s">
        <v>4904</v>
      </c>
      <c r="D1339" t="s">
        <v>4905</v>
      </c>
      <c r="E1339" t="s">
        <v>4906</v>
      </c>
      <c r="F1339" t="s">
        <v>4883</v>
      </c>
      <c r="G1339" s="2">
        <v>1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f t="shared" si="40"/>
        <v>1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f t="shared" si="41"/>
        <v>0</v>
      </c>
      <c r="U1339" s="2">
        <v>4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</row>
    <row r="1340" spans="1:28" x14ac:dyDescent="0.25">
      <c r="A1340" t="s">
        <v>28</v>
      </c>
      <c r="B1340" t="s">
        <v>4907</v>
      </c>
      <c r="C1340" t="s">
        <v>4908</v>
      </c>
      <c r="D1340" t="s">
        <v>4909</v>
      </c>
      <c r="E1340" t="s">
        <v>4437</v>
      </c>
      <c r="F1340" t="s">
        <v>4883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f t="shared" si="40"/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f t="shared" si="41"/>
        <v>0</v>
      </c>
      <c r="U1340" s="2">
        <v>3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</row>
    <row r="1341" spans="1:28" x14ac:dyDescent="0.25">
      <c r="A1341" t="s">
        <v>28</v>
      </c>
      <c r="B1341" t="s">
        <v>4910</v>
      </c>
      <c r="C1341" t="s">
        <v>4911</v>
      </c>
      <c r="D1341" t="s">
        <v>4912</v>
      </c>
      <c r="E1341" t="s">
        <v>4887</v>
      </c>
      <c r="F1341" t="s">
        <v>4883</v>
      </c>
      <c r="G1341" s="2">
        <v>0</v>
      </c>
      <c r="H1341" s="2">
        <v>0</v>
      </c>
      <c r="I1341" s="2">
        <v>1</v>
      </c>
      <c r="J1341" s="2">
        <v>0</v>
      </c>
      <c r="K1341" s="2">
        <v>0</v>
      </c>
      <c r="L1341" s="2">
        <v>0</v>
      </c>
      <c r="M1341" s="2">
        <f t="shared" si="40"/>
        <v>1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f t="shared" si="41"/>
        <v>0</v>
      </c>
      <c r="U1341" s="2">
        <v>10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</row>
    <row r="1342" spans="1:28" x14ac:dyDescent="0.25">
      <c r="A1342" t="s">
        <v>28</v>
      </c>
      <c r="B1342" t="s">
        <v>4913</v>
      </c>
      <c r="C1342" t="s">
        <v>4914</v>
      </c>
      <c r="D1342" t="s">
        <v>4915</v>
      </c>
      <c r="E1342" t="s">
        <v>4895</v>
      </c>
      <c r="F1342" t="s">
        <v>4883</v>
      </c>
      <c r="G1342" s="2">
        <v>1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f t="shared" si="40"/>
        <v>1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f t="shared" si="41"/>
        <v>0</v>
      </c>
      <c r="U1342" s="2">
        <v>0</v>
      </c>
      <c r="V1342" s="2">
        <v>1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</row>
    <row r="1343" spans="1:28" x14ac:dyDescent="0.25">
      <c r="A1343" t="s">
        <v>28</v>
      </c>
      <c r="B1343" t="s">
        <v>4916</v>
      </c>
      <c r="C1343" t="s">
        <v>4917</v>
      </c>
      <c r="D1343" t="s">
        <v>4918</v>
      </c>
      <c r="E1343" t="s">
        <v>4919</v>
      </c>
      <c r="F1343" t="s">
        <v>4883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f t="shared" si="40"/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f t="shared" si="41"/>
        <v>0</v>
      </c>
      <c r="U1343" s="2">
        <v>3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</row>
    <row r="1344" spans="1:28" x14ac:dyDescent="0.25">
      <c r="A1344" t="s">
        <v>28</v>
      </c>
      <c r="B1344" t="s">
        <v>4920</v>
      </c>
      <c r="C1344" t="s">
        <v>4921</v>
      </c>
      <c r="D1344" t="s">
        <v>4922</v>
      </c>
      <c r="E1344" t="s">
        <v>4923</v>
      </c>
      <c r="F1344" t="s">
        <v>4883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f t="shared" si="40"/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f t="shared" si="41"/>
        <v>0</v>
      </c>
      <c r="U1344" s="2">
        <v>2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</row>
    <row r="1345" spans="1:28" x14ac:dyDescent="0.25">
      <c r="A1345" t="s">
        <v>28</v>
      </c>
      <c r="B1345" t="s">
        <v>4924</v>
      </c>
      <c r="C1345" t="s">
        <v>4925</v>
      </c>
      <c r="D1345" t="s">
        <v>4926</v>
      </c>
      <c r="E1345" t="s">
        <v>4927</v>
      </c>
      <c r="F1345" t="s">
        <v>4883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f t="shared" si="40"/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f t="shared" si="41"/>
        <v>0</v>
      </c>
      <c r="U1345" s="2">
        <v>4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</row>
    <row r="1346" spans="1:28" x14ac:dyDescent="0.25">
      <c r="A1346" t="s">
        <v>28</v>
      </c>
      <c r="B1346" t="s">
        <v>4928</v>
      </c>
      <c r="C1346" t="s">
        <v>4929</v>
      </c>
      <c r="D1346" t="s">
        <v>4930</v>
      </c>
      <c r="E1346" t="s">
        <v>4931</v>
      </c>
      <c r="F1346" t="s">
        <v>4883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f t="shared" si="40"/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f t="shared" si="41"/>
        <v>0</v>
      </c>
      <c r="U1346" s="2">
        <v>4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</row>
    <row r="1347" spans="1:28" x14ac:dyDescent="0.25">
      <c r="A1347" t="s">
        <v>28</v>
      </c>
      <c r="B1347" t="s">
        <v>4933</v>
      </c>
      <c r="C1347" t="s">
        <v>4934</v>
      </c>
      <c r="D1347" t="s">
        <v>4935</v>
      </c>
      <c r="E1347" t="s">
        <v>4936</v>
      </c>
      <c r="F1347" t="s">
        <v>4883</v>
      </c>
      <c r="G1347" s="2">
        <v>0</v>
      </c>
      <c r="H1347" s="2">
        <v>0</v>
      </c>
      <c r="I1347" s="2">
        <v>0</v>
      </c>
      <c r="J1347" s="2">
        <v>0</v>
      </c>
      <c r="K1347" s="2">
        <v>3</v>
      </c>
      <c r="L1347" s="2">
        <v>0</v>
      </c>
      <c r="M1347" s="2">
        <f t="shared" ref="M1347:M1410" si="42">SUM(G1347:L1347)</f>
        <v>3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f t="shared" ref="T1347:T1410" si="43">SUM(N1347:S1347)</f>
        <v>0</v>
      </c>
      <c r="U1347" s="2">
        <v>12</v>
      </c>
      <c r="V1347" s="2">
        <v>0</v>
      </c>
      <c r="W1347" s="2">
        <v>44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</row>
    <row r="1348" spans="1:28" x14ac:dyDescent="0.25">
      <c r="A1348" t="s">
        <v>28</v>
      </c>
      <c r="B1348" t="s">
        <v>4937</v>
      </c>
      <c r="C1348" t="s">
        <v>4938</v>
      </c>
      <c r="D1348" t="s">
        <v>4939</v>
      </c>
      <c r="E1348" t="s">
        <v>4940</v>
      </c>
      <c r="F1348" t="s">
        <v>4883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f t="shared" si="42"/>
        <v>0</v>
      </c>
      <c r="N1348" s="2">
        <v>0</v>
      </c>
      <c r="O1348" s="2">
        <v>1</v>
      </c>
      <c r="P1348" s="2">
        <v>0</v>
      </c>
      <c r="Q1348" s="2">
        <v>0</v>
      </c>
      <c r="R1348" s="2">
        <v>0</v>
      </c>
      <c r="S1348" s="2">
        <v>0</v>
      </c>
      <c r="T1348" s="2">
        <f t="shared" si="43"/>
        <v>1</v>
      </c>
      <c r="U1348" s="2">
        <v>2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</row>
    <row r="1349" spans="1:28" x14ac:dyDescent="0.25">
      <c r="A1349" t="s">
        <v>28</v>
      </c>
      <c r="B1349" t="s">
        <v>4941</v>
      </c>
      <c r="C1349" t="s">
        <v>4942</v>
      </c>
      <c r="D1349" t="s">
        <v>4943</v>
      </c>
      <c r="E1349" t="s">
        <v>4906</v>
      </c>
      <c r="F1349" t="s">
        <v>4883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f t="shared" si="42"/>
        <v>0</v>
      </c>
      <c r="N1349" s="2">
        <v>0</v>
      </c>
      <c r="O1349" s="2">
        <v>0</v>
      </c>
      <c r="P1349" s="2">
        <v>0</v>
      </c>
      <c r="Q1349" s="2">
        <v>1</v>
      </c>
      <c r="R1349" s="2">
        <v>0</v>
      </c>
      <c r="S1349" s="2">
        <v>0</v>
      </c>
      <c r="T1349" s="2">
        <f t="shared" si="43"/>
        <v>1</v>
      </c>
      <c r="U1349" s="2">
        <v>9</v>
      </c>
      <c r="V1349" s="2">
        <v>1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</row>
    <row r="1350" spans="1:28" x14ac:dyDescent="0.25">
      <c r="A1350" t="s">
        <v>28</v>
      </c>
      <c r="B1350" t="s">
        <v>4944</v>
      </c>
      <c r="C1350" t="s">
        <v>4945</v>
      </c>
      <c r="D1350" t="s">
        <v>4946</v>
      </c>
      <c r="E1350" t="s">
        <v>4947</v>
      </c>
      <c r="F1350" t="s">
        <v>4883</v>
      </c>
      <c r="G1350" s="2">
        <v>15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f t="shared" si="42"/>
        <v>15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f t="shared" si="43"/>
        <v>0</v>
      </c>
      <c r="U1350" s="2">
        <v>30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</row>
    <row r="1351" spans="1:28" x14ac:dyDescent="0.25">
      <c r="A1351" t="s">
        <v>28</v>
      </c>
      <c r="B1351" t="s">
        <v>4948</v>
      </c>
      <c r="C1351" t="s">
        <v>4949</v>
      </c>
      <c r="D1351" t="s">
        <v>4950</v>
      </c>
      <c r="E1351" t="s">
        <v>4951</v>
      </c>
      <c r="F1351" t="s">
        <v>4883</v>
      </c>
      <c r="G1351" s="2">
        <v>0</v>
      </c>
      <c r="H1351" s="2">
        <v>99</v>
      </c>
      <c r="I1351" s="2">
        <v>85</v>
      </c>
      <c r="J1351" s="2">
        <v>0</v>
      </c>
      <c r="K1351" s="2">
        <v>39</v>
      </c>
      <c r="L1351" s="2">
        <v>0</v>
      </c>
      <c r="M1351" s="2">
        <f t="shared" si="42"/>
        <v>223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f t="shared" si="43"/>
        <v>0</v>
      </c>
      <c r="U1351" s="2">
        <v>406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</row>
    <row r="1352" spans="1:28" x14ac:dyDescent="0.25">
      <c r="A1352" t="s">
        <v>28</v>
      </c>
      <c r="B1352" t="s">
        <v>4952</v>
      </c>
      <c r="C1352" t="s">
        <v>4953</v>
      </c>
      <c r="D1352" t="s">
        <v>4954</v>
      </c>
      <c r="E1352" t="s">
        <v>4955</v>
      </c>
      <c r="F1352" t="s">
        <v>4883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f t="shared" si="42"/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f t="shared" si="43"/>
        <v>0</v>
      </c>
      <c r="U1352" s="2">
        <v>1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</row>
    <row r="1353" spans="1:28" x14ac:dyDescent="0.25">
      <c r="A1353" t="s">
        <v>28</v>
      </c>
      <c r="B1353" t="s">
        <v>4956</v>
      </c>
      <c r="C1353" t="s">
        <v>4957</v>
      </c>
      <c r="D1353" t="s">
        <v>4958</v>
      </c>
      <c r="E1353" t="s">
        <v>4887</v>
      </c>
      <c r="F1353" t="s">
        <v>4883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f t="shared" si="42"/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f t="shared" si="43"/>
        <v>0</v>
      </c>
      <c r="U1353" s="2">
        <v>5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</row>
    <row r="1354" spans="1:28" x14ac:dyDescent="0.25">
      <c r="A1354" t="s">
        <v>28</v>
      </c>
      <c r="B1354" t="s">
        <v>4959</v>
      </c>
      <c r="C1354" t="s">
        <v>4960</v>
      </c>
      <c r="D1354" t="s">
        <v>4961</v>
      </c>
      <c r="E1354" t="s">
        <v>4962</v>
      </c>
      <c r="F1354" t="s">
        <v>4883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f t="shared" si="42"/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f t="shared" si="43"/>
        <v>0</v>
      </c>
      <c r="U1354" s="2">
        <v>4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</row>
    <row r="1355" spans="1:28" x14ac:dyDescent="0.25">
      <c r="A1355" t="s">
        <v>28</v>
      </c>
      <c r="B1355" t="s">
        <v>4963</v>
      </c>
      <c r="C1355" t="s">
        <v>4964</v>
      </c>
      <c r="D1355" t="s">
        <v>4965</v>
      </c>
      <c r="E1355" t="s">
        <v>4966</v>
      </c>
      <c r="F1355" t="s">
        <v>4883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f t="shared" si="42"/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f t="shared" si="43"/>
        <v>0</v>
      </c>
      <c r="U1355" s="2">
        <v>5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</row>
    <row r="1356" spans="1:28" x14ac:dyDescent="0.25">
      <c r="A1356" t="s">
        <v>28</v>
      </c>
      <c r="B1356" t="s">
        <v>4967</v>
      </c>
      <c r="C1356" t="s">
        <v>4968</v>
      </c>
      <c r="D1356" t="s">
        <v>4969</v>
      </c>
      <c r="E1356" t="s">
        <v>4437</v>
      </c>
      <c r="F1356" t="s">
        <v>4883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f t="shared" si="42"/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f t="shared" si="43"/>
        <v>0</v>
      </c>
      <c r="U1356" s="2">
        <v>0</v>
      </c>
      <c r="V1356" s="2">
        <v>0</v>
      </c>
      <c r="W1356" s="2">
        <v>113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</row>
    <row r="1357" spans="1:28" x14ac:dyDescent="0.25">
      <c r="A1357" t="s">
        <v>28</v>
      </c>
      <c r="B1357" t="s">
        <v>4970</v>
      </c>
      <c r="C1357" t="s">
        <v>4971</v>
      </c>
      <c r="D1357" t="s">
        <v>4972</v>
      </c>
      <c r="E1357" t="s">
        <v>4973</v>
      </c>
      <c r="F1357" t="s">
        <v>4883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f t="shared" si="42"/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f t="shared" si="43"/>
        <v>0</v>
      </c>
      <c r="U1357" s="2">
        <v>1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</row>
    <row r="1358" spans="1:28" x14ac:dyDescent="0.25">
      <c r="A1358" t="s">
        <v>28</v>
      </c>
      <c r="B1358" t="s">
        <v>4974</v>
      </c>
      <c r="C1358" t="s">
        <v>4975</v>
      </c>
      <c r="D1358" t="s">
        <v>4976</v>
      </c>
      <c r="E1358" t="s">
        <v>4437</v>
      </c>
      <c r="F1358" t="s">
        <v>4883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f t="shared" si="42"/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f t="shared" si="43"/>
        <v>0</v>
      </c>
      <c r="U1358" s="2">
        <v>26</v>
      </c>
      <c r="V1358" s="2">
        <v>0</v>
      </c>
      <c r="W1358" s="2">
        <v>8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</row>
    <row r="1359" spans="1:28" x14ac:dyDescent="0.25">
      <c r="A1359" t="s">
        <v>28</v>
      </c>
      <c r="B1359" t="s">
        <v>4977</v>
      </c>
      <c r="C1359" t="s">
        <v>4978</v>
      </c>
      <c r="D1359" t="s">
        <v>4979</v>
      </c>
      <c r="E1359" t="s">
        <v>4951</v>
      </c>
      <c r="F1359" t="s">
        <v>4883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f t="shared" si="42"/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f t="shared" si="43"/>
        <v>0</v>
      </c>
      <c r="U1359" s="2">
        <v>0</v>
      </c>
      <c r="V1359" s="2">
        <v>1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</row>
    <row r="1360" spans="1:28" x14ac:dyDescent="0.25">
      <c r="A1360" t="s">
        <v>28</v>
      </c>
      <c r="B1360" t="s">
        <v>4980</v>
      </c>
      <c r="C1360" t="s">
        <v>4981</v>
      </c>
      <c r="D1360" t="s">
        <v>4982</v>
      </c>
      <c r="E1360" t="s">
        <v>4983</v>
      </c>
      <c r="F1360" t="s">
        <v>4883</v>
      </c>
      <c r="G1360" s="2">
        <v>0</v>
      </c>
      <c r="H1360" s="2">
        <v>0</v>
      </c>
      <c r="I1360" s="2">
        <v>0</v>
      </c>
      <c r="J1360" s="2">
        <v>0</v>
      </c>
      <c r="K1360" s="2">
        <v>2</v>
      </c>
      <c r="L1360" s="2">
        <v>0</v>
      </c>
      <c r="M1360" s="2">
        <f t="shared" si="42"/>
        <v>2</v>
      </c>
      <c r="N1360" s="2">
        <v>0</v>
      </c>
      <c r="O1360" s="2">
        <v>0</v>
      </c>
      <c r="P1360" s="2">
        <v>1</v>
      </c>
      <c r="Q1360" s="2">
        <v>0</v>
      </c>
      <c r="R1360" s="2">
        <v>0</v>
      </c>
      <c r="S1360" s="2">
        <v>0</v>
      </c>
      <c r="T1360" s="2">
        <f t="shared" si="43"/>
        <v>1</v>
      </c>
      <c r="U1360" s="2">
        <v>12</v>
      </c>
      <c r="V1360" s="2">
        <v>3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</row>
    <row r="1361" spans="1:28" x14ac:dyDescent="0.25">
      <c r="A1361" t="s">
        <v>28</v>
      </c>
      <c r="B1361" t="s">
        <v>4984</v>
      </c>
      <c r="C1361" t="s">
        <v>1491</v>
      </c>
      <c r="D1361" t="s">
        <v>4985</v>
      </c>
      <c r="E1361" t="s">
        <v>4986</v>
      </c>
      <c r="F1361" t="s">
        <v>4883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f t="shared" si="42"/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f t="shared" si="43"/>
        <v>0</v>
      </c>
      <c r="U1361" s="2">
        <v>53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</row>
    <row r="1362" spans="1:28" x14ac:dyDescent="0.25">
      <c r="A1362" t="s">
        <v>28</v>
      </c>
      <c r="B1362" t="s">
        <v>4987</v>
      </c>
      <c r="C1362" t="s">
        <v>4988</v>
      </c>
      <c r="D1362" t="s">
        <v>4989</v>
      </c>
      <c r="E1362" t="s">
        <v>4990</v>
      </c>
      <c r="F1362" t="s">
        <v>4883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f t="shared" si="42"/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f t="shared" si="43"/>
        <v>0</v>
      </c>
      <c r="U1362" s="2">
        <v>4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</row>
    <row r="1363" spans="1:28" x14ac:dyDescent="0.25">
      <c r="A1363" t="s">
        <v>28</v>
      </c>
      <c r="B1363" t="s">
        <v>4991</v>
      </c>
      <c r="C1363" t="s">
        <v>4992</v>
      </c>
      <c r="D1363" t="s">
        <v>4993</v>
      </c>
      <c r="E1363" t="s">
        <v>4994</v>
      </c>
      <c r="F1363" t="s">
        <v>4883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f t="shared" si="42"/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f t="shared" si="43"/>
        <v>0</v>
      </c>
      <c r="U1363" s="2">
        <v>133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</row>
    <row r="1364" spans="1:28" x14ac:dyDescent="0.25">
      <c r="A1364" t="s">
        <v>28</v>
      </c>
      <c r="B1364" t="s">
        <v>4995</v>
      </c>
      <c r="C1364" t="s">
        <v>4996</v>
      </c>
      <c r="D1364" t="s">
        <v>4997</v>
      </c>
      <c r="E1364" t="s">
        <v>4437</v>
      </c>
      <c r="F1364" t="s">
        <v>4883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f t="shared" si="42"/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f t="shared" si="43"/>
        <v>0</v>
      </c>
      <c r="U1364" s="2">
        <v>10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</row>
    <row r="1365" spans="1:28" x14ac:dyDescent="0.25">
      <c r="A1365" t="s">
        <v>28</v>
      </c>
      <c r="B1365" t="s">
        <v>4998</v>
      </c>
      <c r="C1365" t="s">
        <v>4999</v>
      </c>
      <c r="D1365" t="s">
        <v>5000</v>
      </c>
      <c r="E1365" t="s">
        <v>5001</v>
      </c>
      <c r="F1365" t="s">
        <v>4883</v>
      </c>
      <c r="G1365" s="2">
        <v>1</v>
      </c>
      <c r="H1365" s="2">
        <v>0</v>
      </c>
      <c r="I1365" s="2">
        <v>0</v>
      </c>
      <c r="J1365" s="2">
        <v>0</v>
      </c>
      <c r="K1365" s="2">
        <v>1</v>
      </c>
      <c r="L1365" s="2">
        <v>2</v>
      </c>
      <c r="M1365" s="2">
        <f t="shared" si="42"/>
        <v>4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f t="shared" si="43"/>
        <v>0</v>
      </c>
      <c r="U1365" s="2">
        <v>11</v>
      </c>
      <c r="V1365" s="2">
        <v>5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</row>
    <row r="1366" spans="1:28" x14ac:dyDescent="0.25">
      <c r="A1366" t="s">
        <v>28</v>
      </c>
      <c r="B1366" t="s">
        <v>5002</v>
      </c>
      <c r="C1366" t="s">
        <v>5003</v>
      </c>
      <c r="D1366" t="s">
        <v>5004</v>
      </c>
      <c r="E1366" t="s">
        <v>5005</v>
      </c>
      <c r="F1366" t="s">
        <v>4883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f t="shared" si="42"/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f t="shared" si="43"/>
        <v>0</v>
      </c>
      <c r="U1366" s="2">
        <v>0</v>
      </c>
      <c r="V1366" s="2">
        <v>0</v>
      </c>
      <c r="W1366" s="2">
        <v>5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</row>
    <row r="1367" spans="1:28" x14ac:dyDescent="0.25">
      <c r="A1367" t="s">
        <v>28</v>
      </c>
      <c r="B1367" t="s">
        <v>5006</v>
      </c>
      <c r="C1367" t="s">
        <v>5007</v>
      </c>
      <c r="D1367" t="s">
        <v>5008</v>
      </c>
      <c r="E1367" t="s">
        <v>4990</v>
      </c>
      <c r="F1367" t="s">
        <v>4883</v>
      </c>
      <c r="G1367" s="2">
        <v>0</v>
      </c>
      <c r="H1367" s="2">
        <v>0</v>
      </c>
      <c r="I1367" s="2">
        <v>0</v>
      </c>
      <c r="J1367" s="2">
        <v>0</v>
      </c>
      <c r="K1367" s="2">
        <v>6</v>
      </c>
      <c r="L1367" s="2">
        <v>0</v>
      </c>
      <c r="M1367" s="2">
        <f t="shared" si="42"/>
        <v>6</v>
      </c>
      <c r="N1367" s="2">
        <v>0</v>
      </c>
      <c r="O1367" s="2">
        <v>0</v>
      </c>
      <c r="P1367" s="2">
        <v>1</v>
      </c>
      <c r="Q1367" s="2">
        <v>0</v>
      </c>
      <c r="R1367" s="2">
        <v>0</v>
      </c>
      <c r="S1367" s="2">
        <v>0</v>
      </c>
      <c r="T1367" s="2">
        <f t="shared" si="43"/>
        <v>1</v>
      </c>
      <c r="U1367" s="2">
        <v>2</v>
      </c>
      <c r="V1367" s="2">
        <v>1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</row>
    <row r="1368" spans="1:28" x14ac:dyDescent="0.25">
      <c r="A1368" t="s">
        <v>28</v>
      </c>
      <c r="B1368" t="s">
        <v>5009</v>
      </c>
      <c r="C1368" t="s">
        <v>5010</v>
      </c>
      <c r="D1368" t="s">
        <v>5011</v>
      </c>
      <c r="E1368" t="s">
        <v>4895</v>
      </c>
      <c r="F1368" t="s">
        <v>4883</v>
      </c>
      <c r="G1368" s="2">
        <v>0</v>
      </c>
      <c r="H1368" s="2">
        <v>0</v>
      </c>
      <c r="I1368" s="2">
        <v>0</v>
      </c>
      <c r="J1368" s="2">
        <v>1</v>
      </c>
      <c r="K1368" s="2">
        <v>7</v>
      </c>
      <c r="L1368" s="2">
        <v>2</v>
      </c>
      <c r="M1368" s="2">
        <f t="shared" si="42"/>
        <v>10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f t="shared" si="43"/>
        <v>0</v>
      </c>
      <c r="U1368" s="2">
        <v>12</v>
      </c>
      <c r="V1368" s="2">
        <v>6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</row>
    <row r="1369" spans="1:28" x14ac:dyDescent="0.25">
      <c r="A1369" t="s">
        <v>28</v>
      </c>
      <c r="B1369" t="s">
        <v>5012</v>
      </c>
      <c r="C1369" t="s">
        <v>5013</v>
      </c>
      <c r="D1369" t="s">
        <v>5014</v>
      </c>
      <c r="E1369" t="s">
        <v>5015</v>
      </c>
      <c r="F1369" t="s">
        <v>4883</v>
      </c>
      <c r="G1369" s="2">
        <v>0</v>
      </c>
      <c r="H1369" s="2">
        <v>0</v>
      </c>
      <c r="I1369" s="2">
        <v>0</v>
      </c>
      <c r="J1369" s="2">
        <v>0</v>
      </c>
      <c r="K1369" s="2">
        <v>8</v>
      </c>
      <c r="L1369" s="2">
        <v>1</v>
      </c>
      <c r="M1369" s="2">
        <f t="shared" si="42"/>
        <v>9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f t="shared" si="43"/>
        <v>0</v>
      </c>
      <c r="U1369" s="2">
        <v>6</v>
      </c>
      <c r="V1369" s="2">
        <v>3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</row>
    <row r="1370" spans="1:28" x14ac:dyDescent="0.25">
      <c r="A1370" t="s">
        <v>28</v>
      </c>
      <c r="B1370" t="s">
        <v>5016</v>
      </c>
      <c r="C1370" t="s">
        <v>5017</v>
      </c>
      <c r="D1370" t="s">
        <v>5018</v>
      </c>
      <c r="E1370" t="s">
        <v>5019</v>
      </c>
      <c r="F1370" t="s">
        <v>4883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f t="shared" si="42"/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f t="shared" si="43"/>
        <v>0</v>
      </c>
      <c r="U1370" s="2">
        <v>2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</row>
    <row r="1371" spans="1:28" x14ac:dyDescent="0.25">
      <c r="A1371" t="s">
        <v>28</v>
      </c>
      <c r="B1371" t="s">
        <v>5020</v>
      </c>
      <c r="C1371" t="s">
        <v>5021</v>
      </c>
      <c r="D1371" t="s">
        <v>5022</v>
      </c>
      <c r="E1371" t="s">
        <v>2792</v>
      </c>
      <c r="F1371" t="s">
        <v>4883</v>
      </c>
      <c r="G1371" s="2">
        <v>17</v>
      </c>
      <c r="H1371" s="2">
        <v>0</v>
      </c>
      <c r="I1371" s="2">
        <v>4</v>
      </c>
      <c r="J1371" s="2">
        <v>0</v>
      </c>
      <c r="K1371" s="2">
        <v>0</v>
      </c>
      <c r="L1371" s="2">
        <v>0</v>
      </c>
      <c r="M1371" s="2">
        <f t="shared" si="42"/>
        <v>21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f t="shared" si="43"/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</row>
    <row r="1372" spans="1:28" x14ac:dyDescent="0.25">
      <c r="A1372" t="s">
        <v>28</v>
      </c>
      <c r="B1372" t="s">
        <v>5023</v>
      </c>
      <c r="C1372" t="s">
        <v>5024</v>
      </c>
      <c r="D1372" t="s">
        <v>5025</v>
      </c>
      <c r="E1372" t="s">
        <v>5026</v>
      </c>
      <c r="F1372" t="s">
        <v>4883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f t="shared" si="42"/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f t="shared" si="43"/>
        <v>0</v>
      </c>
      <c r="U1372" s="2">
        <v>1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</row>
    <row r="1373" spans="1:28" x14ac:dyDescent="0.25">
      <c r="A1373" t="s">
        <v>28</v>
      </c>
      <c r="B1373" t="s">
        <v>5027</v>
      </c>
      <c r="C1373" t="s">
        <v>5028</v>
      </c>
      <c r="D1373" t="s">
        <v>5029</v>
      </c>
      <c r="E1373" t="s">
        <v>4906</v>
      </c>
      <c r="F1373" t="s">
        <v>4883</v>
      </c>
      <c r="G1373" s="2">
        <v>0</v>
      </c>
      <c r="H1373" s="2">
        <v>0</v>
      </c>
      <c r="I1373" s="2">
        <v>0</v>
      </c>
      <c r="J1373" s="2">
        <v>0</v>
      </c>
      <c r="K1373" s="2">
        <v>43</v>
      </c>
      <c r="L1373" s="2">
        <v>0</v>
      </c>
      <c r="M1373" s="2">
        <f t="shared" si="42"/>
        <v>43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f t="shared" si="43"/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</row>
    <row r="1374" spans="1:28" x14ac:dyDescent="0.25">
      <c r="A1374" t="s">
        <v>28</v>
      </c>
      <c r="B1374" t="s">
        <v>5030</v>
      </c>
      <c r="C1374" t="s">
        <v>5031</v>
      </c>
      <c r="D1374" t="s">
        <v>5032</v>
      </c>
      <c r="E1374" t="s">
        <v>4891</v>
      </c>
      <c r="F1374" t="s">
        <v>4883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f t="shared" si="42"/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f t="shared" si="43"/>
        <v>0</v>
      </c>
      <c r="U1374" s="2">
        <v>2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</row>
    <row r="1375" spans="1:28" x14ac:dyDescent="0.25">
      <c r="A1375" t="s">
        <v>28</v>
      </c>
      <c r="B1375" t="s">
        <v>5033</v>
      </c>
      <c r="C1375" t="s">
        <v>5034</v>
      </c>
      <c r="D1375" t="s">
        <v>5035</v>
      </c>
      <c r="E1375" t="s">
        <v>5036</v>
      </c>
      <c r="F1375" t="s">
        <v>4883</v>
      </c>
      <c r="G1375" s="2">
        <v>0</v>
      </c>
      <c r="H1375" s="2">
        <v>0</v>
      </c>
      <c r="I1375" s="2">
        <v>0</v>
      </c>
      <c r="J1375" s="2">
        <v>0</v>
      </c>
      <c r="K1375" s="2">
        <v>2</v>
      </c>
      <c r="L1375" s="2">
        <v>0</v>
      </c>
      <c r="M1375" s="2">
        <f t="shared" si="42"/>
        <v>2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f t="shared" si="43"/>
        <v>0</v>
      </c>
      <c r="U1375" s="2">
        <v>1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</row>
    <row r="1376" spans="1:28" x14ac:dyDescent="0.25">
      <c r="A1376" t="s">
        <v>28</v>
      </c>
      <c r="B1376" t="s">
        <v>5037</v>
      </c>
      <c r="C1376" t="s">
        <v>5038</v>
      </c>
      <c r="D1376" t="s">
        <v>5039</v>
      </c>
      <c r="E1376" t="s">
        <v>5040</v>
      </c>
      <c r="F1376" t="s">
        <v>4883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f t="shared" si="42"/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f t="shared" si="43"/>
        <v>0</v>
      </c>
      <c r="U1376" s="2">
        <v>21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</row>
    <row r="1377" spans="1:28" x14ac:dyDescent="0.25">
      <c r="A1377" t="s">
        <v>28</v>
      </c>
      <c r="B1377" t="s">
        <v>5041</v>
      </c>
      <c r="C1377" t="s">
        <v>5042</v>
      </c>
      <c r="D1377" t="s">
        <v>5043</v>
      </c>
      <c r="E1377" t="s">
        <v>5044</v>
      </c>
      <c r="F1377" t="s">
        <v>4883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f t="shared" si="42"/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f t="shared" si="43"/>
        <v>0</v>
      </c>
      <c r="U1377" s="2">
        <v>2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</row>
    <row r="1378" spans="1:28" x14ac:dyDescent="0.25">
      <c r="A1378" t="s">
        <v>28</v>
      </c>
      <c r="B1378" t="s">
        <v>5045</v>
      </c>
      <c r="C1378" t="s">
        <v>5046</v>
      </c>
      <c r="D1378" t="s">
        <v>5047</v>
      </c>
      <c r="E1378" t="s">
        <v>4923</v>
      </c>
      <c r="F1378" t="s">
        <v>4883</v>
      </c>
      <c r="G1378" s="2">
        <v>0</v>
      </c>
      <c r="H1378" s="2">
        <v>0</v>
      </c>
      <c r="I1378" s="2">
        <v>1</v>
      </c>
      <c r="J1378" s="2">
        <v>0</v>
      </c>
      <c r="K1378" s="2">
        <v>0</v>
      </c>
      <c r="L1378" s="2">
        <v>0</v>
      </c>
      <c r="M1378" s="2">
        <f t="shared" si="42"/>
        <v>1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f t="shared" si="43"/>
        <v>0</v>
      </c>
      <c r="U1378" s="2">
        <v>2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</row>
    <row r="1379" spans="1:28" x14ac:dyDescent="0.25">
      <c r="A1379" t="s">
        <v>28</v>
      </c>
      <c r="B1379" t="s">
        <v>5048</v>
      </c>
      <c r="C1379" t="s">
        <v>5049</v>
      </c>
      <c r="D1379" t="s">
        <v>5050</v>
      </c>
      <c r="E1379" t="s">
        <v>5051</v>
      </c>
      <c r="F1379" t="s">
        <v>4883</v>
      </c>
      <c r="G1379" s="2">
        <v>1</v>
      </c>
      <c r="H1379" s="2">
        <v>1</v>
      </c>
      <c r="I1379" s="2">
        <v>0</v>
      </c>
      <c r="J1379" s="2">
        <v>1</v>
      </c>
      <c r="K1379" s="2">
        <v>4</v>
      </c>
      <c r="L1379" s="2">
        <v>4</v>
      </c>
      <c r="M1379" s="2">
        <f t="shared" si="42"/>
        <v>11</v>
      </c>
      <c r="N1379" s="2">
        <v>0</v>
      </c>
      <c r="O1379" s="2">
        <v>0</v>
      </c>
      <c r="P1379" s="2">
        <v>1</v>
      </c>
      <c r="Q1379" s="2">
        <v>1</v>
      </c>
      <c r="R1379" s="2">
        <v>1</v>
      </c>
      <c r="S1379" s="2">
        <v>0</v>
      </c>
      <c r="T1379" s="2">
        <f t="shared" si="43"/>
        <v>3</v>
      </c>
      <c r="U1379" s="2">
        <v>9</v>
      </c>
      <c r="V1379" s="2">
        <v>5</v>
      </c>
      <c r="W1379" s="2">
        <v>1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</row>
    <row r="1380" spans="1:28" x14ac:dyDescent="0.25">
      <c r="A1380" t="s">
        <v>28</v>
      </c>
      <c r="B1380" t="s">
        <v>5052</v>
      </c>
      <c r="C1380" t="s">
        <v>5053</v>
      </c>
      <c r="D1380" t="s">
        <v>5054</v>
      </c>
      <c r="E1380" t="s">
        <v>5055</v>
      </c>
      <c r="F1380" t="s">
        <v>4883</v>
      </c>
      <c r="G1380" s="2">
        <v>0</v>
      </c>
      <c r="H1380" s="2">
        <v>0</v>
      </c>
      <c r="I1380" s="2">
        <v>0</v>
      </c>
      <c r="J1380" s="2">
        <v>0</v>
      </c>
      <c r="K1380" s="2">
        <v>3</v>
      </c>
      <c r="L1380" s="2">
        <v>1</v>
      </c>
      <c r="M1380" s="2">
        <f t="shared" si="42"/>
        <v>4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f t="shared" si="43"/>
        <v>0</v>
      </c>
      <c r="U1380" s="2">
        <v>2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</row>
    <row r="1381" spans="1:28" x14ac:dyDescent="0.25">
      <c r="A1381" t="s">
        <v>28</v>
      </c>
      <c r="B1381" t="s">
        <v>5056</v>
      </c>
      <c r="C1381" t="s">
        <v>5057</v>
      </c>
      <c r="D1381" t="s">
        <v>5058</v>
      </c>
      <c r="E1381" t="s">
        <v>5059</v>
      </c>
      <c r="F1381" t="s">
        <v>4883</v>
      </c>
      <c r="G1381" s="2">
        <v>0</v>
      </c>
      <c r="H1381" s="2">
        <v>1</v>
      </c>
      <c r="I1381" s="2">
        <v>0</v>
      </c>
      <c r="J1381" s="2">
        <v>0</v>
      </c>
      <c r="K1381" s="2">
        <v>2</v>
      </c>
      <c r="L1381" s="2">
        <v>0</v>
      </c>
      <c r="M1381" s="2">
        <f t="shared" si="42"/>
        <v>3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f t="shared" si="43"/>
        <v>0</v>
      </c>
      <c r="U1381" s="2">
        <v>2</v>
      </c>
      <c r="V1381" s="2">
        <v>3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</row>
    <row r="1382" spans="1:28" x14ac:dyDescent="0.25">
      <c r="A1382" t="s">
        <v>28</v>
      </c>
      <c r="B1382" t="s">
        <v>5060</v>
      </c>
      <c r="C1382" t="s">
        <v>5061</v>
      </c>
      <c r="D1382" t="s">
        <v>5062</v>
      </c>
      <c r="E1382" t="s">
        <v>5063</v>
      </c>
      <c r="F1382" t="s">
        <v>4883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f t="shared" si="42"/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f t="shared" si="43"/>
        <v>0</v>
      </c>
      <c r="U1382" s="2">
        <v>8</v>
      </c>
      <c r="V1382" s="2">
        <v>1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</row>
    <row r="1383" spans="1:28" x14ac:dyDescent="0.25">
      <c r="A1383" t="s">
        <v>28</v>
      </c>
      <c r="B1383" t="s">
        <v>5064</v>
      </c>
      <c r="C1383" t="s">
        <v>5065</v>
      </c>
      <c r="D1383" t="s">
        <v>5066</v>
      </c>
      <c r="E1383" t="s">
        <v>5067</v>
      </c>
      <c r="F1383" t="s">
        <v>4883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f t="shared" si="42"/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f t="shared" si="43"/>
        <v>0</v>
      </c>
      <c r="U1383" s="2">
        <v>48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</row>
    <row r="1384" spans="1:28" x14ac:dyDescent="0.25">
      <c r="A1384" t="s">
        <v>28</v>
      </c>
      <c r="B1384" t="s">
        <v>5068</v>
      </c>
      <c r="C1384" t="s">
        <v>5069</v>
      </c>
      <c r="D1384" t="s">
        <v>5070</v>
      </c>
      <c r="E1384" t="s">
        <v>5071</v>
      </c>
      <c r="F1384" t="s">
        <v>4883</v>
      </c>
      <c r="G1384" s="2">
        <v>0</v>
      </c>
      <c r="H1384" s="2">
        <v>0</v>
      </c>
      <c r="I1384" s="2">
        <v>0</v>
      </c>
      <c r="J1384" s="2">
        <v>0</v>
      </c>
      <c r="K1384" s="2">
        <v>2</v>
      </c>
      <c r="L1384" s="2">
        <v>2</v>
      </c>
      <c r="M1384" s="2">
        <f t="shared" si="42"/>
        <v>4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f t="shared" si="43"/>
        <v>0</v>
      </c>
      <c r="U1384" s="2">
        <v>2</v>
      </c>
      <c r="V1384" s="2">
        <v>1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</row>
    <row r="1385" spans="1:28" x14ac:dyDescent="0.25">
      <c r="A1385" t="s">
        <v>28</v>
      </c>
      <c r="B1385" t="s">
        <v>5072</v>
      </c>
      <c r="C1385" t="s">
        <v>5073</v>
      </c>
      <c r="D1385" t="s">
        <v>5074</v>
      </c>
      <c r="E1385" t="s">
        <v>4951</v>
      </c>
      <c r="F1385" t="s">
        <v>4883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f t="shared" si="42"/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f t="shared" si="43"/>
        <v>0</v>
      </c>
      <c r="U1385" s="2">
        <v>1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</row>
    <row r="1386" spans="1:28" x14ac:dyDescent="0.25">
      <c r="A1386" t="s">
        <v>28</v>
      </c>
      <c r="B1386" t="s">
        <v>5075</v>
      </c>
      <c r="C1386" t="s">
        <v>5076</v>
      </c>
      <c r="D1386" t="s">
        <v>5077</v>
      </c>
      <c r="E1386" t="s">
        <v>4927</v>
      </c>
      <c r="F1386" t="s">
        <v>4883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f t="shared" si="42"/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f t="shared" si="43"/>
        <v>0</v>
      </c>
      <c r="U1386" s="2">
        <v>1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</row>
    <row r="1387" spans="1:28" x14ac:dyDescent="0.25">
      <c r="A1387" t="s">
        <v>28</v>
      </c>
      <c r="B1387" t="s">
        <v>5078</v>
      </c>
      <c r="C1387" t="s">
        <v>5079</v>
      </c>
      <c r="D1387" t="s">
        <v>5080</v>
      </c>
      <c r="E1387" t="s">
        <v>4260</v>
      </c>
      <c r="F1387" t="s">
        <v>4883</v>
      </c>
      <c r="G1387" s="2">
        <v>0</v>
      </c>
      <c r="H1387" s="2">
        <v>0</v>
      </c>
      <c r="I1387" s="2">
        <v>0</v>
      </c>
      <c r="J1387" s="2">
        <v>0</v>
      </c>
      <c r="K1387" s="2">
        <v>1</v>
      </c>
      <c r="L1387" s="2">
        <v>2</v>
      </c>
      <c r="M1387" s="2">
        <f t="shared" si="42"/>
        <v>3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f t="shared" si="43"/>
        <v>0</v>
      </c>
      <c r="U1387" s="2">
        <v>11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</row>
    <row r="1388" spans="1:28" x14ac:dyDescent="0.25">
      <c r="A1388" t="s">
        <v>28</v>
      </c>
      <c r="B1388" t="s">
        <v>5081</v>
      </c>
      <c r="C1388" t="s">
        <v>5082</v>
      </c>
      <c r="D1388" t="s">
        <v>5083</v>
      </c>
      <c r="E1388" t="s">
        <v>5084</v>
      </c>
      <c r="F1388" t="s">
        <v>5085</v>
      </c>
      <c r="G1388" s="2">
        <v>0</v>
      </c>
      <c r="H1388" s="2">
        <v>0</v>
      </c>
      <c r="I1388" s="2">
        <v>0</v>
      </c>
      <c r="J1388" s="2">
        <v>1</v>
      </c>
      <c r="K1388" s="2">
        <v>0</v>
      </c>
      <c r="L1388" s="2">
        <v>0</v>
      </c>
      <c r="M1388" s="2">
        <f t="shared" si="42"/>
        <v>1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f t="shared" si="43"/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</row>
    <row r="1389" spans="1:28" x14ac:dyDescent="0.25">
      <c r="A1389" t="s">
        <v>28</v>
      </c>
      <c r="B1389" t="s">
        <v>5086</v>
      </c>
      <c r="C1389" t="s">
        <v>5087</v>
      </c>
      <c r="D1389" t="s">
        <v>5088</v>
      </c>
      <c r="E1389" t="s">
        <v>5089</v>
      </c>
      <c r="F1389" t="s">
        <v>5085</v>
      </c>
      <c r="G1389" s="2">
        <v>0</v>
      </c>
      <c r="H1389" s="2">
        <v>0</v>
      </c>
      <c r="I1389" s="2">
        <v>0</v>
      </c>
      <c r="J1389" s="2">
        <v>0</v>
      </c>
      <c r="K1389" s="2">
        <v>1</v>
      </c>
      <c r="L1389" s="2">
        <v>0</v>
      </c>
      <c r="M1389" s="2">
        <f t="shared" si="42"/>
        <v>1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f t="shared" si="43"/>
        <v>0</v>
      </c>
      <c r="U1389" s="2">
        <v>1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</row>
    <row r="1390" spans="1:28" x14ac:dyDescent="0.25">
      <c r="A1390" t="s">
        <v>28</v>
      </c>
      <c r="B1390" t="s">
        <v>5090</v>
      </c>
      <c r="C1390" t="s">
        <v>5091</v>
      </c>
      <c r="D1390" t="s">
        <v>5092</v>
      </c>
      <c r="E1390" t="s">
        <v>5093</v>
      </c>
      <c r="F1390" t="s">
        <v>5085</v>
      </c>
      <c r="G1390" s="2">
        <v>0</v>
      </c>
      <c r="H1390" s="2">
        <v>0</v>
      </c>
      <c r="I1390" s="2">
        <v>0</v>
      </c>
      <c r="J1390" s="2">
        <v>12</v>
      </c>
      <c r="K1390" s="2">
        <v>7783</v>
      </c>
      <c r="L1390" s="2">
        <v>960</v>
      </c>
      <c r="M1390" s="2">
        <f t="shared" si="42"/>
        <v>8755</v>
      </c>
      <c r="N1390" s="2">
        <v>1411</v>
      </c>
      <c r="O1390" s="2">
        <v>0</v>
      </c>
      <c r="P1390" s="2">
        <v>0</v>
      </c>
      <c r="Q1390" s="2">
        <v>3180</v>
      </c>
      <c r="R1390" s="2">
        <v>659</v>
      </c>
      <c r="S1390" s="2">
        <v>0</v>
      </c>
      <c r="T1390" s="2">
        <f t="shared" si="43"/>
        <v>5250</v>
      </c>
      <c r="U1390" s="2">
        <v>79</v>
      </c>
      <c r="V1390" s="2">
        <v>938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</row>
    <row r="1391" spans="1:28" x14ac:dyDescent="0.25">
      <c r="A1391" t="s">
        <v>28</v>
      </c>
      <c r="B1391" t="s">
        <v>5095</v>
      </c>
      <c r="C1391" t="s">
        <v>5096</v>
      </c>
      <c r="D1391" t="s">
        <v>5097</v>
      </c>
      <c r="E1391" t="s">
        <v>70</v>
      </c>
      <c r="F1391" t="s">
        <v>5085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f t="shared" si="42"/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f t="shared" si="43"/>
        <v>0</v>
      </c>
      <c r="U1391" s="2">
        <v>0</v>
      </c>
      <c r="V1391" s="2">
        <v>0</v>
      </c>
      <c r="W1391" s="2">
        <v>11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</row>
    <row r="1392" spans="1:28" x14ac:dyDescent="0.25">
      <c r="A1392" t="s">
        <v>28</v>
      </c>
      <c r="B1392" t="s">
        <v>5098</v>
      </c>
      <c r="C1392" t="s">
        <v>5099</v>
      </c>
      <c r="D1392" t="s">
        <v>5100</v>
      </c>
      <c r="E1392" t="s">
        <v>5101</v>
      </c>
      <c r="F1392" t="s">
        <v>5085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f t="shared" si="42"/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f t="shared" si="43"/>
        <v>0</v>
      </c>
      <c r="U1392" s="2">
        <v>0</v>
      </c>
      <c r="V1392" s="2">
        <v>0</v>
      </c>
      <c r="W1392" s="2">
        <v>1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</row>
    <row r="1393" spans="1:28" x14ac:dyDescent="0.25">
      <c r="A1393" t="s">
        <v>28</v>
      </c>
      <c r="B1393" t="s">
        <v>5102</v>
      </c>
      <c r="C1393" t="s">
        <v>5103</v>
      </c>
      <c r="D1393" t="s">
        <v>5104</v>
      </c>
      <c r="E1393" t="s">
        <v>5105</v>
      </c>
      <c r="F1393" t="s">
        <v>5085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f t="shared" si="42"/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f t="shared" si="43"/>
        <v>0</v>
      </c>
      <c r="U1393" s="2">
        <v>5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</row>
    <row r="1394" spans="1:28" x14ac:dyDescent="0.25">
      <c r="A1394" t="s">
        <v>28</v>
      </c>
      <c r="B1394" t="s">
        <v>5106</v>
      </c>
      <c r="C1394" t="s">
        <v>5107</v>
      </c>
      <c r="D1394" t="s">
        <v>5108</v>
      </c>
      <c r="E1394" t="s">
        <v>5109</v>
      </c>
      <c r="F1394" t="s">
        <v>5085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f t="shared" si="42"/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f t="shared" si="43"/>
        <v>0</v>
      </c>
      <c r="U1394" s="2">
        <v>6</v>
      </c>
      <c r="V1394" s="2">
        <v>0</v>
      </c>
      <c r="W1394" s="2">
        <v>24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</row>
    <row r="1395" spans="1:28" x14ac:dyDescent="0.25">
      <c r="A1395" t="s">
        <v>28</v>
      </c>
      <c r="B1395" t="s">
        <v>5110</v>
      </c>
      <c r="C1395" t="s">
        <v>5111</v>
      </c>
      <c r="D1395" t="s">
        <v>5112</v>
      </c>
      <c r="E1395" t="s">
        <v>5113</v>
      </c>
      <c r="F1395" t="s">
        <v>5085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f t="shared" si="42"/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f t="shared" si="43"/>
        <v>0</v>
      </c>
      <c r="U1395" s="2">
        <v>0</v>
      </c>
      <c r="V1395" s="2">
        <v>0</v>
      </c>
      <c r="W1395" s="2">
        <v>3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</row>
    <row r="1396" spans="1:28" x14ac:dyDescent="0.25">
      <c r="A1396" t="s">
        <v>28</v>
      </c>
      <c r="B1396" t="s">
        <v>5114</v>
      </c>
      <c r="C1396" t="s">
        <v>5115</v>
      </c>
      <c r="D1396" t="s">
        <v>5116</v>
      </c>
      <c r="E1396" t="s">
        <v>5117</v>
      </c>
      <c r="F1396" t="s">
        <v>5085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f t="shared" si="42"/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f t="shared" si="43"/>
        <v>0</v>
      </c>
      <c r="U1396" s="2">
        <v>10</v>
      </c>
      <c r="V1396" s="2">
        <v>0</v>
      </c>
      <c r="W1396" s="2">
        <v>240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</row>
    <row r="1397" spans="1:28" x14ac:dyDescent="0.25">
      <c r="A1397" t="s">
        <v>28</v>
      </c>
      <c r="B1397" t="s">
        <v>5118</v>
      </c>
      <c r="C1397" t="s">
        <v>5119</v>
      </c>
      <c r="D1397" t="s">
        <v>5120</v>
      </c>
      <c r="E1397" t="s">
        <v>1758</v>
      </c>
      <c r="F1397" t="s">
        <v>5085</v>
      </c>
      <c r="G1397" s="2">
        <v>0</v>
      </c>
      <c r="H1397" s="2">
        <v>0</v>
      </c>
      <c r="I1397" s="2">
        <v>0</v>
      </c>
      <c r="J1397" s="2">
        <v>1</v>
      </c>
      <c r="K1397" s="2">
        <v>0</v>
      </c>
      <c r="L1397" s="2">
        <v>0</v>
      </c>
      <c r="M1397" s="2">
        <f t="shared" si="42"/>
        <v>1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f t="shared" si="43"/>
        <v>0</v>
      </c>
      <c r="U1397" s="2">
        <v>9</v>
      </c>
      <c r="V1397" s="2">
        <v>3</v>
      </c>
      <c r="W1397" s="2">
        <v>2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</row>
    <row r="1398" spans="1:28" x14ac:dyDescent="0.25">
      <c r="A1398" t="s">
        <v>28</v>
      </c>
      <c r="B1398" t="s">
        <v>5121</v>
      </c>
      <c r="C1398" t="s">
        <v>5122</v>
      </c>
      <c r="D1398" t="s">
        <v>5123</v>
      </c>
      <c r="E1398" t="s">
        <v>1758</v>
      </c>
      <c r="F1398" t="s">
        <v>5085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f t="shared" si="42"/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f t="shared" si="43"/>
        <v>0</v>
      </c>
      <c r="U1398" s="2">
        <v>1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</row>
    <row r="1399" spans="1:28" x14ac:dyDescent="0.25">
      <c r="A1399" t="s">
        <v>28</v>
      </c>
      <c r="B1399" t="s">
        <v>5124</v>
      </c>
      <c r="C1399" t="s">
        <v>5125</v>
      </c>
      <c r="D1399" t="s">
        <v>5126</v>
      </c>
      <c r="E1399" t="s">
        <v>4188</v>
      </c>
      <c r="F1399" t="s">
        <v>5085</v>
      </c>
      <c r="G1399" s="2">
        <v>87</v>
      </c>
      <c r="H1399" s="2">
        <v>68</v>
      </c>
      <c r="I1399" s="2">
        <v>31</v>
      </c>
      <c r="J1399" s="2">
        <v>101</v>
      </c>
      <c r="K1399" s="2">
        <v>1147</v>
      </c>
      <c r="L1399" s="2">
        <v>275</v>
      </c>
      <c r="M1399" s="2">
        <f t="shared" si="42"/>
        <v>1709</v>
      </c>
      <c r="N1399" s="2">
        <v>33</v>
      </c>
      <c r="O1399" s="2">
        <v>1</v>
      </c>
      <c r="P1399" s="2">
        <v>169</v>
      </c>
      <c r="Q1399" s="2">
        <v>124</v>
      </c>
      <c r="R1399" s="2">
        <v>53</v>
      </c>
      <c r="S1399" s="2">
        <v>19</v>
      </c>
      <c r="T1399" s="2">
        <f t="shared" si="43"/>
        <v>399</v>
      </c>
      <c r="U1399" s="2">
        <v>408</v>
      </c>
      <c r="V1399" s="2">
        <v>42</v>
      </c>
      <c r="W1399" s="2">
        <v>2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</row>
    <row r="1400" spans="1:28" x14ac:dyDescent="0.25">
      <c r="A1400" t="s">
        <v>28</v>
      </c>
      <c r="B1400" t="s">
        <v>5127</v>
      </c>
      <c r="C1400" t="s">
        <v>5128</v>
      </c>
      <c r="D1400" t="s">
        <v>5129</v>
      </c>
      <c r="E1400" t="s">
        <v>5130</v>
      </c>
      <c r="F1400" t="s">
        <v>5085</v>
      </c>
      <c r="G1400" s="2">
        <v>4</v>
      </c>
      <c r="H1400" s="2">
        <v>0</v>
      </c>
      <c r="I1400" s="2">
        <v>0</v>
      </c>
      <c r="J1400" s="2">
        <v>0</v>
      </c>
      <c r="K1400" s="2">
        <v>1</v>
      </c>
      <c r="L1400" s="2">
        <v>0</v>
      </c>
      <c r="M1400" s="2">
        <f t="shared" si="42"/>
        <v>5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f t="shared" si="43"/>
        <v>0</v>
      </c>
      <c r="U1400" s="2">
        <v>10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</row>
    <row r="1401" spans="1:28" x14ac:dyDescent="0.25">
      <c r="A1401" t="s">
        <v>28</v>
      </c>
      <c r="B1401" t="s">
        <v>5131</v>
      </c>
      <c r="C1401" t="s">
        <v>5132</v>
      </c>
      <c r="D1401" t="s">
        <v>5133</v>
      </c>
      <c r="E1401" t="s">
        <v>5134</v>
      </c>
      <c r="F1401" t="s">
        <v>5085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f t="shared" si="42"/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f t="shared" si="43"/>
        <v>0</v>
      </c>
      <c r="U1401" s="2">
        <v>0</v>
      </c>
      <c r="V1401" s="2">
        <v>0</v>
      </c>
      <c r="W1401" s="2">
        <v>286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</row>
    <row r="1402" spans="1:28" x14ac:dyDescent="0.25">
      <c r="A1402" t="s">
        <v>28</v>
      </c>
      <c r="B1402" t="s">
        <v>5135</v>
      </c>
      <c r="C1402" t="s">
        <v>5136</v>
      </c>
      <c r="D1402" t="s">
        <v>5137</v>
      </c>
      <c r="E1402" t="s">
        <v>1758</v>
      </c>
      <c r="F1402" t="s">
        <v>5085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f t="shared" si="42"/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f t="shared" si="43"/>
        <v>0</v>
      </c>
      <c r="U1402" s="2">
        <v>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</row>
    <row r="1403" spans="1:28" x14ac:dyDescent="0.25">
      <c r="A1403" t="s">
        <v>28</v>
      </c>
      <c r="B1403" t="s">
        <v>5138</v>
      </c>
      <c r="C1403" t="s">
        <v>5139</v>
      </c>
      <c r="D1403" t="s">
        <v>5140</v>
      </c>
      <c r="E1403" t="s">
        <v>5141</v>
      </c>
      <c r="F1403" t="s">
        <v>5085</v>
      </c>
      <c r="G1403" s="2">
        <v>0</v>
      </c>
      <c r="H1403" s="2">
        <v>0</v>
      </c>
      <c r="I1403" s="2">
        <v>0</v>
      </c>
      <c r="J1403" s="2">
        <v>0</v>
      </c>
      <c r="K1403" s="2">
        <v>2</v>
      </c>
      <c r="L1403" s="2">
        <v>0</v>
      </c>
      <c r="M1403" s="2">
        <f t="shared" si="42"/>
        <v>2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f t="shared" si="43"/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</row>
    <row r="1404" spans="1:28" x14ac:dyDescent="0.25">
      <c r="A1404" t="s">
        <v>28</v>
      </c>
      <c r="B1404" t="s">
        <v>5143</v>
      </c>
      <c r="C1404" t="s">
        <v>5144</v>
      </c>
      <c r="D1404" t="s">
        <v>5145</v>
      </c>
      <c r="E1404" t="s">
        <v>5146</v>
      </c>
      <c r="F1404" t="s">
        <v>5085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f t="shared" si="42"/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f t="shared" si="43"/>
        <v>0</v>
      </c>
      <c r="U1404" s="2">
        <v>0</v>
      </c>
      <c r="V1404" s="2">
        <v>0</v>
      </c>
      <c r="W1404" s="2">
        <v>326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</row>
    <row r="1405" spans="1:28" x14ac:dyDescent="0.25">
      <c r="A1405" t="s">
        <v>28</v>
      </c>
      <c r="B1405" t="s">
        <v>5147</v>
      </c>
      <c r="C1405" t="s">
        <v>5148</v>
      </c>
      <c r="D1405" t="s">
        <v>5149</v>
      </c>
      <c r="E1405" t="s">
        <v>5150</v>
      </c>
      <c r="F1405" t="s">
        <v>5085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f t="shared" si="42"/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f t="shared" si="43"/>
        <v>0</v>
      </c>
      <c r="U1405" s="2">
        <v>48</v>
      </c>
      <c r="V1405" s="2">
        <v>0</v>
      </c>
      <c r="W1405" s="2">
        <v>128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</row>
    <row r="1406" spans="1:28" x14ac:dyDescent="0.25">
      <c r="A1406" t="s">
        <v>28</v>
      </c>
      <c r="B1406" t="s">
        <v>5151</v>
      </c>
      <c r="C1406" t="s">
        <v>5152</v>
      </c>
      <c r="D1406" t="s">
        <v>5153</v>
      </c>
      <c r="E1406" t="s">
        <v>5154</v>
      </c>
      <c r="F1406" t="s">
        <v>5085</v>
      </c>
      <c r="G1406" s="2">
        <v>2</v>
      </c>
      <c r="H1406" s="2">
        <v>0</v>
      </c>
      <c r="I1406" s="2">
        <v>0</v>
      </c>
      <c r="J1406" s="2">
        <v>0</v>
      </c>
      <c r="K1406" s="2">
        <v>2</v>
      </c>
      <c r="L1406" s="2">
        <v>1</v>
      </c>
      <c r="M1406" s="2">
        <f t="shared" si="42"/>
        <v>5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f t="shared" si="43"/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</row>
    <row r="1407" spans="1:28" x14ac:dyDescent="0.25">
      <c r="A1407" t="s">
        <v>28</v>
      </c>
      <c r="B1407" t="s">
        <v>5155</v>
      </c>
      <c r="C1407" t="s">
        <v>5156</v>
      </c>
      <c r="D1407" t="s">
        <v>5157</v>
      </c>
      <c r="E1407" t="s">
        <v>1758</v>
      </c>
      <c r="F1407" t="s">
        <v>5085</v>
      </c>
      <c r="G1407" s="2">
        <v>0</v>
      </c>
      <c r="H1407" s="2">
        <v>0</v>
      </c>
      <c r="I1407" s="2">
        <v>0</v>
      </c>
      <c r="J1407" s="2">
        <v>0</v>
      </c>
      <c r="K1407" s="2">
        <v>1</v>
      </c>
      <c r="L1407" s="2">
        <v>0</v>
      </c>
      <c r="M1407" s="2">
        <f t="shared" si="42"/>
        <v>1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f t="shared" si="43"/>
        <v>0</v>
      </c>
      <c r="U1407" s="2">
        <v>3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</row>
    <row r="1408" spans="1:28" x14ac:dyDescent="0.25">
      <c r="A1408" t="s">
        <v>28</v>
      </c>
      <c r="B1408" t="s">
        <v>5158</v>
      </c>
      <c r="C1408" t="s">
        <v>5159</v>
      </c>
      <c r="D1408" t="s">
        <v>5160</v>
      </c>
      <c r="E1408" t="s">
        <v>5161</v>
      </c>
      <c r="F1408" t="s">
        <v>5085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f t="shared" si="42"/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f t="shared" si="43"/>
        <v>0</v>
      </c>
      <c r="U1408" s="2">
        <v>23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</row>
    <row r="1409" spans="1:28" x14ac:dyDescent="0.25">
      <c r="A1409" t="s">
        <v>28</v>
      </c>
      <c r="B1409" t="s">
        <v>5162</v>
      </c>
      <c r="C1409" t="s">
        <v>5163</v>
      </c>
      <c r="D1409" t="s">
        <v>5164</v>
      </c>
      <c r="E1409" t="s">
        <v>5165</v>
      </c>
      <c r="F1409" t="s">
        <v>5085</v>
      </c>
      <c r="G1409" s="2">
        <v>0</v>
      </c>
      <c r="H1409" s="2">
        <v>0</v>
      </c>
      <c r="I1409" s="2">
        <v>0</v>
      </c>
      <c r="J1409" s="2">
        <v>4</v>
      </c>
      <c r="K1409" s="2">
        <v>29</v>
      </c>
      <c r="L1409" s="2">
        <v>5</v>
      </c>
      <c r="M1409" s="2">
        <f t="shared" si="42"/>
        <v>38</v>
      </c>
      <c r="N1409" s="2">
        <v>0</v>
      </c>
      <c r="O1409" s="2">
        <v>0</v>
      </c>
      <c r="P1409" s="2">
        <v>0</v>
      </c>
      <c r="Q1409" s="2">
        <v>1</v>
      </c>
      <c r="R1409" s="2">
        <v>0</v>
      </c>
      <c r="S1409" s="2">
        <v>0</v>
      </c>
      <c r="T1409" s="2">
        <f t="shared" si="43"/>
        <v>1</v>
      </c>
      <c r="U1409" s="2">
        <v>36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</row>
    <row r="1410" spans="1:28" x14ac:dyDescent="0.25">
      <c r="A1410" t="s">
        <v>28</v>
      </c>
      <c r="B1410" t="s">
        <v>5166</v>
      </c>
      <c r="C1410" t="s">
        <v>5167</v>
      </c>
      <c r="D1410" t="s">
        <v>5168</v>
      </c>
      <c r="E1410" t="s">
        <v>1758</v>
      </c>
      <c r="F1410" t="s">
        <v>5085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f t="shared" si="42"/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f t="shared" si="43"/>
        <v>0</v>
      </c>
      <c r="U1410" s="2">
        <v>1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</row>
    <row r="1411" spans="1:28" x14ac:dyDescent="0.25">
      <c r="A1411" t="s">
        <v>28</v>
      </c>
      <c r="B1411" t="s">
        <v>5169</v>
      </c>
      <c r="C1411" t="s">
        <v>5170</v>
      </c>
      <c r="D1411" t="s">
        <v>5171</v>
      </c>
      <c r="E1411" t="s">
        <v>1758</v>
      </c>
      <c r="F1411" t="s">
        <v>5085</v>
      </c>
      <c r="G1411" s="2">
        <v>0</v>
      </c>
      <c r="H1411" s="2">
        <v>0</v>
      </c>
      <c r="I1411" s="2">
        <v>0</v>
      </c>
      <c r="J1411" s="2">
        <v>0</v>
      </c>
      <c r="K1411" s="2">
        <v>2</v>
      </c>
      <c r="L1411" s="2">
        <v>1</v>
      </c>
      <c r="M1411" s="2">
        <f t="shared" ref="M1411:M1474" si="44">SUM(G1411:L1411)</f>
        <v>3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f t="shared" ref="T1411:T1474" si="45">SUM(N1411:S1411)</f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</row>
    <row r="1412" spans="1:28" x14ac:dyDescent="0.25">
      <c r="A1412" t="s">
        <v>28</v>
      </c>
      <c r="B1412" t="s">
        <v>5172</v>
      </c>
      <c r="C1412" t="s">
        <v>5173</v>
      </c>
      <c r="D1412" t="s">
        <v>5174</v>
      </c>
      <c r="E1412" t="s">
        <v>3086</v>
      </c>
      <c r="F1412" t="s">
        <v>5085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f t="shared" si="44"/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f t="shared" si="45"/>
        <v>0</v>
      </c>
      <c r="U1412" s="2">
        <v>0</v>
      </c>
      <c r="V1412" s="2">
        <v>0</v>
      </c>
      <c r="W1412" s="2">
        <v>18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</row>
    <row r="1413" spans="1:28" x14ac:dyDescent="0.25">
      <c r="A1413" t="s">
        <v>28</v>
      </c>
      <c r="B1413" t="s">
        <v>5175</v>
      </c>
      <c r="C1413" t="s">
        <v>5176</v>
      </c>
      <c r="D1413" t="s">
        <v>5177</v>
      </c>
      <c r="E1413" t="s">
        <v>5134</v>
      </c>
      <c r="F1413" t="s">
        <v>5085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f t="shared" si="44"/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f t="shared" si="45"/>
        <v>0</v>
      </c>
      <c r="U1413" s="2">
        <v>2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</row>
    <row r="1414" spans="1:28" x14ac:dyDescent="0.25">
      <c r="A1414" t="s">
        <v>28</v>
      </c>
      <c r="B1414" t="s">
        <v>5178</v>
      </c>
      <c r="C1414" t="s">
        <v>5179</v>
      </c>
      <c r="D1414" t="s">
        <v>5180</v>
      </c>
      <c r="E1414" t="s">
        <v>5181</v>
      </c>
      <c r="F1414" t="s">
        <v>5085</v>
      </c>
      <c r="G1414" s="2">
        <v>0</v>
      </c>
      <c r="H1414" s="2">
        <v>0</v>
      </c>
      <c r="I1414" s="2">
        <v>0</v>
      </c>
      <c r="J1414" s="2">
        <v>0</v>
      </c>
      <c r="K1414" s="2">
        <v>6</v>
      </c>
      <c r="L1414" s="2">
        <v>4</v>
      </c>
      <c r="M1414" s="2">
        <f t="shared" si="44"/>
        <v>10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f t="shared" si="45"/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</row>
    <row r="1415" spans="1:28" x14ac:dyDescent="0.25">
      <c r="A1415" t="s">
        <v>28</v>
      </c>
      <c r="B1415" t="s">
        <v>5182</v>
      </c>
      <c r="C1415" t="s">
        <v>5183</v>
      </c>
      <c r="D1415" t="s">
        <v>5184</v>
      </c>
      <c r="E1415" t="s">
        <v>5185</v>
      </c>
      <c r="F1415" t="s">
        <v>5085</v>
      </c>
      <c r="G1415" s="2">
        <v>1326</v>
      </c>
      <c r="H1415" s="2">
        <v>251</v>
      </c>
      <c r="I1415" s="2">
        <v>0</v>
      </c>
      <c r="J1415" s="2">
        <v>0</v>
      </c>
      <c r="K1415" s="2">
        <v>404</v>
      </c>
      <c r="L1415" s="2">
        <v>2349</v>
      </c>
      <c r="M1415" s="2">
        <f t="shared" si="44"/>
        <v>4330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f t="shared" si="45"/>
        <v>0</v>
      </c>
      <c r="U1415" s="2">
        <v>639591</v>
      </c>
      <c r="V1415" s="2">
        <v>81723</v>
      </c>
      <c r="W1415" s="2">
        <v>0</v>
      </c>
      <c r="X1415" s="2">
        <v>182</v>
      </c>
      <c r="Y1415" s="2">
        <v>0</v>
      </c>
      <c r="Z1415" s="2">
        <v>51641</v>
      </c>
      <c r="AA1415" s="2">
        <v>4895</v>
      </c>
      <c r="AB1415" s="2">
        <v>0</v>
      </c>
    </row>
    <row r="1416" spans="1:28" x14ac:dyDescent="0.25">
      <c r="A1416" t="s">
        <v>28</v>
      </c>
      <c r="B1416" t="s">
        <v>5186</v>
      </c>
      <c r="C1416" t="s">
        <v>5187</v>
      </c>
      <c r="D1416" t="s">
        <v>5188</v>
      </c>
      <c r="E1416" t="s">
        <v>5142</v>
      </c>
      <c r="F1416" t="s">
        <v>5085</v>
      </c>
      <c r="G1416" s="2">
        <v>0</v>
      </c>
      <c r="H1416" s="2">
        <v>0</v>
      </c>
      <c r="I1416" s="2">
        <v>0</v>
      </c>
      <c r="J1416" s="2">
        <v>0</v>
      </c>
      <c r="K1416" s="2">
        <v>65</v>
      </c>
      <c r="L1416" s="2">
        <v>4</v>
      </c>
      <c r="M1416" s="2">
        <f t="shared" si="44"/>
        <v>69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f t="shared" si="45"/>
        <v>0</v>
      </c>
      <c r="U1416" s="2">
        <v>1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</row>
    <row r="1417" spans="1:28" x14ac:dyDescent="0.25">
      <c r="A1417" t="s">
        <v>28</v>
      </c>
      <c r="B1417" t="s">
        <v>5189</v>
      </c>
      <c r="C1417" t="s">
        <v>5190</v>
      </c>
      <c r="D1417" t="s">
        <v>5191</v>
      </c>
      <c r="E1417" t="s">
        <v>5192</v>
      </c>
      <c r="F1417" t="s">
        <v>5085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f t="shared" si="44"/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f t="shared" si="45"/>
        <v>0</v>
      </c>
      <c r="U1417" s="2">
        <v>2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</row>
    <row r="1418" spans="1:28" x14ac:dyDescent="0.25">
      <c r="A1418" t="s">
        <v>28</v>
      </c>
      <c r="B1418" t="s">
        <v>5193</v>
      </c>
      <c r="C1418" t="s">
        <v>5194</v>
      </c>
      <c r="D1418" t="s">
        <v>5195</v>
      </c>
      <c r="E1418" t="s">
        <v>5196</v>
      </c>
      <c r="F1418" t="s">
        <v>5197</v>
      </c>
      <c r="G1418" s="2">
        <v>238</v>
      </c>
      <c r="H1418" s="2">
        <v>0</v>
      </c>
      <c r="I1418" s="2">
        <v>94</v>
      </c>
      <c r="J1418" s="2">
        <v>0</v>
      </c>
      <c r="K1418" s="2">
        <v>0</v>
      </c>
      <c r="L1418" s="2">
        <v>640</v>
      </c>
      <c r="M1418" s="2">
        <f t="shared" si="44"/>
        <v>972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f t="shared" si="45"/>
        <v>0</v>
      </c>
      <c r="U1418" s="2">
        <v>8892</v>
      </c>
      <c r="V1418" s="2">
        <v>0</v>
      </c>
      <c r="W1418" s="2">
        <v>1143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</row>
    <row r="1419" spans="1:28" x14ac:dyDescent="0.25">
      <c r="A1419" t="s">
        <v>28</v>
      </c>
      <c r="B1419" t="s">
        <v>5198</v>
      </c>
      <c r="C1419" t="s">
        <v>5199</v>
      </c>
      <c r="D1419" t="s">
        <v>5200</v>
      </c>
      <c r="E1419" t="s">
        <v>5201</v>
      </c>
      <c r="F1419" t="s">
        <v>5197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f t="shared" si="44"/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f t="shared" si="45"/>
        <v>0</v>
      </c>
      <c r="U1419" s="2">
        <v>10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</row>
    <row r="1420" spans="1:28" x14ac:dyDescent="0.25">
      <c r="A1420" t="s">
        <v>28</v>
      </c>
      <c r="B1420" t="s">
        <v>5202</v>
      </c>
      <c r="C1420" t="s">
        <v>5203</v>
      </c>
      <c r="D1420" t="s">
        <v>5204</v>
      </c>
      <c r="E1420" t="s">
        <v>5205</v>
      </c>
      <c r="F1420" t="s">
        <v>5197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f t="shared" si="44"/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f t="shared" si="45"/>
        <v>0</v>
      </c>
      <c r="U1420" s="2">
        <v>3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</row>
    <row r="1421" spans="1:28" x14ac:dyDescent="0.25">
      <c r="A1421" t="s">
        <v>28</v>
      </c>
      <c r="B1421" t="s">
        <v>5206</v>
      </c>
      <c r="C1421" t="s">
        <v>5207</v>
      </c>
      <c r="D1421" t="s">
        <v>5208</v>
      </c>
      <c r="E1421" t="s">
        <v>5209</v>
      </c>
      <c r="F1421" t="s">
        <v>5197</v>
      </c>
      <c r="G1421" s="2">
        <v>0</v>
      </c>
      <c r="H1421" s="2">
        <v>8</v>
      </c>
      <c r="I1421" s="2">
        <v>0</v>
      </c>
      <c r="J1421" s="2">
        <v>0</v>
      </c>
      <c r="K1421" s="2">
        <v>1</v>
      </c>
      <c r="L1421" s="2">
        <v>1</v>
      </c>
      <c r="M1421" s="2">
        <f t="shared" si="44"/>
        <v>10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f t="shared" si="45"/>
        <v>0</v>
      </c>
      <c r="U1421" s="2">
        <v>23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</row>
    <row r="1422" spans="1:28" x14ac:dyDescent="0.25">
      <c r="A1422" t="s">
        <v>28</v>
      </c>
      <c r="B1422" t="s">
        <v>5210</v>
      </c>
      <c r="C1422" t="s">
        <v>5211</v>
      </c>
      <c r="D1422" t="s">
        <v>5212</v>
      </c>
      <c r="E1422" t="s">
        <v>5201</v>
      </c>
      <c r="F1422" t="s">
        <v>5197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f t="shared" si="44"/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f t="shared" si="45"/>
        <v>0</v>
      </c>
      <c r="U1422" s="2">
        <v>0</v>
      </c>
      <c r="V1422" s="2">
        <v>0</v>
      </c>
      <c r="W1422" s="2">
        <v>4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</row>
    <row r="1423" spans="1:28" x14ac:dyDescent="0.25">
      <c r="A1423" t="s">
        <v>28</v>
      </c>
      <c r="B1423" t="s">
        <v>5213</v>
      </c>
      <c r="C1423" t="s">
        <v>5214</v>
      </c>
      <c r="D1423" t="s">
        <v>5215</v>
      </c>
      <c r="E1423" t="s">
        <v>5216</v>
      </c>
      <c r="F1423" t="s">
        <v>5197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f t="shared" si="44"/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f t="shared" si="45"/>
        <v>0</v>
      </c>
      <c r="U1423" s="2">
        <v>12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</row>
    <row r="1424" spans="1:28" x14ac:dyDescent="0.25">
      <c r="A1424" t="s">
        <v>28</v>
      </c>
      <c r="B1424" t="s">
        <v>5217</v>
      </c>
      <c r="C1424" t="s">
        <v>5218</v>
      </c>
      <c r="D1424" t="s">
        <v>5219</v>
      </c>
      <c r="E1424" t="s">
        <v>5220</v>
      </c>
      <c r="F1424" t="s">
        <v>5197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f t="shared" si="44"/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f t="shared" si="45"/>
        <v>0</v>
      </c>
      <c r="U1424" s="2">
        <v>7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</row>
    <row r="1425" spans="1:28" x14ac:dyDescent="0.25">
      <c r="A1425" t="s">
        <v>28</v>
      </c>
      <c r="B1425" t="s">
        <v>5221</v>
      </c>
      <c r="C1425" t="s">
        <v>5222</v>
      </c>
      <c r="D1425" t="s">
        <v>5223</v>
      </c>
      <c r="E1425" t="s">
        <v>5224</v>
      </c>
      <c r="F1425" t="s">
        <v>5197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f t="shared" si="44"/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f t="shared" si="45"/>
        <v>0</v>
      </c>
      <c r="U1425" s="2">
        <v>134</v>
      </c>
      <c r="V1425" s="2">
        <v>0</v>
      </c>
      <c r="W1425" s="2">
        <v>108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</row>
    <row r="1426" spans="1:28" x14ac:dyDescent="0.25">
      <c r="A1426" t="s">
        <v>28</v>
      </c>
      <c r="B1426" t="s">
        <v>5225</v>
      </c>
      <c r="C1426" t="s">
        <v>5226</v>
      </c>
      <c r="D1426" t="s">
        <v>5227</v>
      </c>
      <c r="E1426" t="s">
        <v>5228</v>
      </c>
      <c r="F1426" t="s">
        <v>5197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f t="shared" si="44"/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f t="shared" si="45"/>
        <v>0</v>
      </c>
      <c r="U1426" s="2">
        <v>8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</row>
    <row r="1427" spans="1:28" x14ac:dyDescent="0.25">
      <c r="A1427" t="s">
        <v>28</v>
      </c>
      <c r="B1427" t="s">
        <v>5229</v>
      </c>
      <c r="C1427" t="s">
        <v>5230</v>
      </c>
      <c r="D1427" t="s">
        <v>5231</v>
      </c>
      <c r="E1427" t="s">
        <v>1812</v>
      </c>
      <c r="F1427" t="s">
        <v>5197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f t="shared" si="44"/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f t="shared" si="45"/>
        <v>0</v>
      </c>
      <c r="U1427" s="2">
        <v>2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</row>
    <row r="1428" spans="1:28" x14ac:dyDescent="0.25">
      <c r="A1428" t="s">
        <v>28</v>
      </c>
      <c r="B1428" t="s">
        <v>5232</v>
      </c>
      <c r="C1428" t="s">
        <v>5233</v>
      </c>
      <c r="D1428" t="s">
        <v>5234</v>
      </c>
      <c r="E1428" t="s">
        <v>5196</v>
      </c>
      <c r="F1428" t="s">
        <v>5197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f t="shared" si="44"/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f t="shared" si="45"/>
        <v>0</v>
      </c>
      <c r="U1428" s="2">
        <v>94</v>
      </c>
      <c r="V1428" s="2">
        <v>0</v>
      </c>
      <c r="W1428" s="2">
        <v>9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</row>
    <row r="1429" spans="1:28" x14ac:dyDescent="0.25">
      <c r="A1429" t="s">
        <v>28</v>
      </c>
      <c r="B1429" t="s">
        <v>5235</v>
      </c>
      <c r="C1429" t="s">
        <v>5236</v>
      </c>
      <c r="D1429" t="s">
        <v>5237</v>
      </c>
      <c r="E1429" t="s">
        <v>5238</v>
      </c>
      <c r="F1429" t="s">
        <v>5197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f t="shared" si="44"/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f t="shared" si="45"/>
        <v>0</v>
      </c>
      <c r="U1429" s="2">
        <v>1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</row>
    <row r="1430" spans="1:28" x14ac:dyDescent="0.25">
      <c r="A1430" t="s">
        <v>28</v>
      </c>
      <c r="B1430" t="s">
        <v>5239</v>
      </c>
      <c r="C1430" t="s">
        <v>5240</v>
      </c>
      <c r="D1430" t="s">
        <v>5241</v>
      </c>
      <c r="E1430" t="s">
        <v>5089</v>
      </c>
      <c r="F1430" t="s">
        <v>5197</v>
      </c>
      <c r="G1430" s="2">
        <v>0</v>
      </c>
      <c r="H1430" s="2">
        <v>29</v>
      </c>
      <c r="I1430" s="2">
        <v>9</v>
      </c>
      <c r="J1430" s="2">
        <v>0</v>
      </c>
      <c r="K1430" s="2">
        <v>2</v>
      </c>
      <c r="L1430" s="2">
        <v>0</v>
      </c>
      <c r="M1430" s="2">
        <f t="shared" si="44"/>
        <v>40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f t="shared" si="45"/>
        <v>0</v>
      </c>
      <c r="U1430" s="2">
        <v>405</v>
      </c>
      <c r="V1430" s="2">
        <v>0</v>
      </c>
      <c r="W1430" s="2">
        <v>131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</row>
    <row r="1431" spans="1:28" x14ac:dyDescent="0.25">
      <c r="A1431" t="s">
        <v>28</v>
      </c>
      <c r="B1431" t="s">
        <v>5242</v>
      </c>
      <c r="C1431" t="s">
        <v>5243</v>
      </c>
      <c r="D1431" t="s">
        <v>5244</v>
      </c>
      <c r="E1431" t="s">
        <v>5245</v>
      </c>
      <c r="F1431" t="s">
        <v>5197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f t="shared" si="44"/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f t="shared" si="45"/>
        <v>0</v>
      </c>
      <c r="U1431" s="2">
        <v>0</v>
      </c>
      <c r="V1431" s="2">
        <v>0</v>
      </c>
      <c r="W1431" s="2">
        <v>2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</row>
    <row r="1432" spans="1:28" x14ac:dyDescent="0.25">
      <c r="A1432" t="s">
        <v>28</v>
      </c>
      <c r="B1432" t="s">
        <v>5246</v>
      </c>
      <c r="C1432" t="s">
        <v>5247</v>
      </c>
      <c r="D1432" t="s">
        <v>5248</v>
      </c>
      <c r="E1432" t="s">
        <v>5249</v>
      </c>
      <c r="F1432" t="s">
        <v>5197</v>
      </c>
      <c r="G1432" s="2">
        <v>0</v>
      </c>
      <c r="H1432" s="2">
        <v>0</v>
      </c>
      <c r="I1432" s="2">
        <v>0</v>
      </c>
      <c r="J1432" s="2">
        <v>0</v>
      </c>
      <c r="K1432" s="2">
        <v>1</v>
      </c>
      <c r="L1432" s="2">
        <v>2</v>
      </c>
      <c r="M1432" s="2">
        <f t="shared" si="44"/>
        <v>3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f t="shared" si="45"/>
        <v>0</v>
      </c>
      <c r="U1432" s="2">
        <v>9</v>
      </c>
      <c r="V1432" s="2">
        <v>1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</row>
    <row r="1433" spans="1:28" x14ac:dyDescent="0.25">
      <c r="A1433" t="s">
        <v>28</v>
      </c>
      <c r="B1433" t="s">
        <v>5250</v>
      </c>
      <c r="C1433" t="s">
        <v>5251</v>
      </c>
      <c r="D1433" t="s">
        <v>5252</v>
      </c>
      <c r="E1433" t="s">
        <v>5253</v>
      </c>
      <c r="F1433" t="s">
        <v>5197</v>
      </c>
      <c r="G1433" s="2">
        <v>0</v>
      </c>
      <c r="H1433" s="2">
        <v>0</v>
      </c>
      <c r="I1433" s="2">
        <v>0</v>
      </c>
      <c r="J1433" s="2">
        <v>0</v>
      </c>
      <c r="K1433" s="2">
        <v>1</v>
      </c>
      <c r="L1433" s="2">
        <v>8</v>
      </c>
      <c r="M1433" s="2">
        <f t="shared" si="44"/>
        <v>9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f t="shared" si="45"/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</row>
    <row r="1434" spans="1:28" x14ac:dyDescent="0.25">
      <c r="A1434" t="s">
        <v>28</v>
      </c>
      <c r="B1434" t="s">
        <v>5254</v>
      </c>
      <c r="C1434" t="s">
        <v>5255</v>
      </c>
      <c r="D1434" t="s">
        <v>5256</v>
      </c>
      <c r="E1434" t="s">
        <v>5257</v>
      </c>
      <c r="F1434" t="s">
        <v>5197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f t="shared" si="44"/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f t="shared" si="45"/>
        <v>0</v>
      </c>
      <c r="U1434" s="2">
        <v>33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</row>
    <row r="1435" spans="1:28" x14ac:dyDescent="0.25">
      <c r="A1435" t="s">
        <v>28</v>
      </c>
      <c r="B1435" t="s">
        <v>5258</v>
      </c>
      <c r="C1435" t="s">
        <v>5259</v>
      </c>
      <c r="D1435" t="s">
        <v>5260</v>
      </c>
      <c r="E1435" t="s">
        <v>5261</v>
      </c>
      <c r="F1435" t="s">
        <v>5197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f t="shared" si="44"/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f t="shared" si="45"/>
        <v>0</v>
      </c>
      <c r="U1435" s="2">
        <v>12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</row>
    <row r="1436" spans="1:28" x14ac:dyDescent="0.25">
      <c r="A1436" t="s">
        <v>28</v>
      </c>
      <c r="B1436" t="s">
        <v>5262</v>
      </c>
      <c r="C1436" t="s">
        <v>5263</v>
      </c>
      <c r="D1436" t="s">
        <v>5264</v>
      </c>
      <c r="E1436" t="s">
        <v>5265</v>
      </c>
      <c r="F1436" t="s">
        <v>5197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f t="shared" si="44"/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f t="shared" si="45"/>
        <v>0</v>
      </c>
      <c r="U1436" s="2">
        <v>2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</row>
    <row r="1437" spans="1:28" x14ac:dyDescent="0.25">
      <c r="A1437" t="s">
        <v>28</v>
      </c>
      <c r="B1437" t="s">
        <v>5266</v>
      </c>
      <c r="C1437" t="s">
        <v>5267</v>
      </c>
      <c r="D1437" t="s">
        <v>5268</v>
      </c>
      <c r="E1437" t="s">
        <v>1731</v>
      </c>
      <c r="F1437" t="s">
        <v>5197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f t="shared" si="44"/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f t="shared" si="45"/>
        <v>0</v>
      </c>
      <c r="U1437" s="2">
        <v>4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</row>
    <row r="1438" spans="1:28" x14ac:dyDescent="0.25">
      <c r="A1438" t="s">
        <v>28</v>
      </c>
      <c r="B1438" t="s">
        <v>5269</v>
      </c>
      <c r="C1438" t="s">
        <v>5270</v>
      </c>
      <c r="D1438" t="s">
        <v>5271</v>
      </c>
      <c r="E1438" t="s">
        <v>5272</v>
      </c>
      <c r="F1438" t="s">
        <v>5197</v>
      </c>
      <c r="G1438" s="2">
        <v>0</v>
      </c>
      <c r="H1438" s="2">
        <v>0</v>
      </c>
      <c r="I1438" s="2">
        <v>0</v>
      </c>
      <c r="J1438" s="2">
        <v>1</v>
      </c>
      <c r="K1438" s="2">
        <v>0</v>
      </c>
      <c r="L1438" s="2">
        <v>0</v>
      </c>
      <c r="M1438" s="2">
        <f t="shared" si="44"/>
        <v>1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f t="shared" si="45"/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</row>
    <row r="1439" spans="1:28" x14ac:dyDescent="0.25">
      <c r="A1439" t="s">
        <v>28</v>
      </c>
      <c r="B1439" t="s">
        <v>5273</v>
      </c>
      <c r="C1439" t="s">
        <v>5274</v>
      </c>
      <c r="D1439" t="s">
        <v>5275</v>
      </c>
      <c r="E1439" t="s">
        <v>5276</v>
      </c>
      <c r="F1439" t="s">
        <v>5197</v>
      </c>
      <c r="G1439" s="2">
        <v>1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f t="shared" si="44"/>
        <v>1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f t="shared" si="45"/>
        <v>0</v>
      </c>
      <c r="U1439" s="2">
        <v>26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</row>
    <row r="1440" spans="1:28" x14ac:dyDescent="0.25">
      <c r="A1440" t="s">
        <v>28</v>
      </c>
      <c r="B1440" t="s">
        <v>5277</v>
      </c>
      <c r="C1440" t="s">
        <v>5278</v>
      </c>
      <c r="D1440" t="s">
        <v>5279</v>
      </c>
      <c r="E1440" t="s">
        <v>5280</v>
      </c>
      <c r="F1440" t="s">
        <v>5197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f t="shared" si="44"/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f t="shared" si="45"/>
        <v>0</v>
      </c>
      <c r="U1440" s="2">
        <v>8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</row>
    <row r="1441" spans="1:28" x14ac:dyDescent="0.25">
      <c r="A1441" t="s">
        <v>28</v>
      </c>
      <c r="B1441" t="s">
        <v>5281</v>
      </c>
      <c r="C1441" t="s">
        <v>5282</v>
      </c>
      <c r="D1441" t="s">
        <v>5283</v>
      </c>
      <c r="E1441" t="s">
        <v>2629</v>
      </c>
      <c r="F1441" t="s">
        <v>5197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f t="shared" si="44"/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f t="shared" si="45"/>
        <v>0</v>
      </c>
      <c r="U1441" s="2">
        <v>17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</row>
    <row r="1442" spans="1:28" x14ac:dyDescent="0.25">
      <c r="A1442" t="s">
        <v>28</v>
      </c>
      <c r="B1442" t="s">
        <v>5284</v>
      </c>
      <c r="C1442" t="s">
        <v>5285</v>
      </c>
      <c r="D1442" t="s">
        <v>5286</v>
      </c>
      <c r="E1442" t="s">
        <v>5238</v>
      </c>
      <c r="F1442" t="s">
        <v>5197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f t="shared" si="44"/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f t="shared" si="45"/>
        <v>0</v>
      </c>
      <c r="U1442" s="2">
        <v>36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</row>
    <row r="1443" spans="1:28" x14ac:dyDescent="0.25">
      <c r="A1443" t="s">
        <v>28</v>
      </c>
      <c r="B1443" t="s">
        <v>5287</v>
      </c>
      <c r="C1443" t="s">
        <v>5288</v>
      </c>
      <c r="D1443" t="s">
        <v>5289</v>
      </c>
      <c r="E1443" t="s">
        <v>5290</v>
      </c>
      <c r="F1443" t="s">
        <v>5197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f t="shared" si="44"/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f t="shared" si="45"/>
        <v>0</v>
      </c>
      <c r="U1443" s="2">
        <v>9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</row>
    <row r="1444" spans="1:28" x14ac:dyDescent="0.25">
      <c r="A1444" t="s">
        <v>28</v>
      </c>
      <c r="B1444" t="s">
        <v>5291</v>
      </c>
      <c r="C1444" t="s">
        <v>5292</v>
      </c>
      <c r="D1444" t="s">
        <v>5293</v>
      </c>
      <c r="E1444" t="s">
        <v>5294</v>
      </c>
      <c r="F1444" t="s">
        <v>5197</v>
      </c>
      <c r="G1444" s="2">
        <v>18</v>
      </c>
      <c r="H1444" s="2">
        <v>3</v>
      </c>
      <c r="I1444" s="2">
        <v>2</v>
      </c>
      <c r="J1444" s="2">
        <v>23</v>
      </c>
      <c r="K1444" s="2">
        <v>312</v>
      </c>
      <c r="L1444" s="2">
        <v>1</v>
      </c>
      <c r="M1444" s="2">
        <f t="shared" si="44"/>
        <v>359</v>
      </c>
      <c r="N1444" s="2">
        <v>2</v>
      </c>
      <c r="O1444" s="2">
        <v>1</v>
      </c>
      <c r="P1444" s="2">
        <v>3</v>
      </c>
      <c r="Q1444" s="2">
        <v>0</v>
      </c>
      <c r="R1444" s="2">
        <v>0</v>
      </c>
      <c r="S1444" s="2">
        <v>0</v>
      </c>
      <c r="T1444" s="2">
        <f t="shared" si="45"/>
        <v>6</v>
      </c>
      <c r="U1444" s="2">
        <v>97</v>
      </c>
      <c r="V1444" s="2">
        <v>64</v>
      </c>
      <c r="W1444" s="2">
        <v>73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</row>
    <row r="1445" spans="1:28" x14ac:dyDescent="0.25">
      <c r="A1445" t="s">
        <v>28</v>
      </c>
      <c r="B1445" t="s">
        <v>5295</v>
      </c>
      <c r="C1445" t="s">
        <v>5296</v>
      </c>
      <c r="D1445" t="s">
        <v>5297</v>
      </c>
      <c r="E1445" t="s">
        <v>5298</v>
      </c>
      <c r="F1445" t="s">
        <v>5197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f t="shared" si="44"/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f t="shared" si="45"/>
        <v>0</v>
      </c>
      <c r="U1445" s="2">
        <v>1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</row>
    <row r="1446" spans="1:28" x14ac:dyDescent="0.25">
      <c r="A1446" t="s">
        <v>28</v>
      </c>
      <c r="B1446" t="s">
        <v>5299</v>
      </c>
      <c r="C1446" t="s">
        <v>5300</v>
      </c>
      <c r="D1446" t="s">
        <v>5301</v>
      </c>
      <c r="E1446" t="s">
        <v>5201</v>
      </c>
      <c r="F1446" t="s">
        <v>5197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f t="shared" si="44"/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f t="shared" si="45"/>
        <v>0</v>
      </c>
      <c r="U1446" s="2">
        <v>0</v>
      </c>
      <c r="V1446" s="2">
        <v>1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</row>
    <row r="1447" spans="1:28" x14ac:dyDescent="0.25">
      <c r="A1447" t="s">
        <v>28</v>
      </c>
      <c r="B1447" t="s">
        <v>5302</v>
      </c>
      <c r="C1447" t="s">
        <v>5303</v>
      </c>
      <c r="D1447" t="s">
        <v>5304</v>
      </c>
      <c r="E1447" t="s">
        <v>5305</v>
      </c>
      <c r="F1447" t="s">
        <v>5197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f t="shared" si="44"/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f t="shared" si="45"/>
        <v>0</v>
      </c>
      <c r="U1447" s="2">
        <v>0</v>
      </c>
      <c r="V1447" s="2">
        <v>0</v>
      </c>
      <c r="W1447" s="2">
        <v>1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</row>
    <row r="1448" spans="1:28" x14ac:dyDescent="0.25">
      <c r="A1448" t="s">
        <v>28</v>
      </c>
      <c r="B1448" t="s">
        <v>5306</v>
      </c>
      <c r="C1448" t="s">
        <v>5307</v>
      </c>
      <c r="D1448" t="s">
        <v>5308</v>
      </c>
      <c r="E1448" t="s">
        <v>5261</v>
      </c>
      <c r="F1448" t="s">
        <v>5197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f t="shared" si="44"/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f t="shared" si="45"/>
        <v>0</v>
      </c>
      <c r="U1448" s="2">
        <v>6</v>
      </c>
      <c r="V1448" s="2">
        <v>0</v>
      </c>
      <c r="W1448" s="2">
        <v>6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</row>
    <row r="1449" spans="1:28" x14ac:dyDescent="0.25">
      <c r="A1449" t="s">
        <v>28</v>
      </c>
      <c r="B1449" t="s">
        <v>5309</v>
      </c>
      <c r="C1449" t="s">
        <v>5310</v>
      </c>
      <c r="D1449" t="s">
        <v>5311</v>
      </c>
      <c r="E1449" t="s">
        <v>5312</v>
      </c>
      <c r="F1449" t="s">
        <v>5197</v>
      </c>
      <c r="G1449" s="2">
        <v>0</v>
      </c>
      <c r="H1449" s="2">
        <v>0</v>
      </c>
      <c r="I1449" s="2">
        <v>0</v>
      </c>
      <c r="J1449" s="2">
        <v>0</v>
      </c>
      <c r="K1449" s="2">
        <v>26</v>
      </c>
      <c r="L1449" s="2">
        <v>4</v>
      </c>
      <c r="M1449" s="2">
        <f t="shared" si="44"/>
        <v>30</v>
      </c>
      <c r="N1449" s="2">
        <v>0</v>
      </c>
      <c r="O1449" s="2">
        <v>0</v>
      </c>
      <c r="P1449" s="2">
        <v>1</v>
      </c>
      <c r="Q1449" s="2">
        <v>0</v>
      </c>
      <c r="R1449" s="2">
        <v>0</v>
      </c>
      <c r="S1449" s="2">
        <v>1</v>
      </c>
      <c r="T1449" s="2">
        <f t="shared" si="45"/>
        <v>2</v>
      </c>
      <c r="U1449" s="2">
        <v>41</v>
      </c>
      <c r="V1449" s="2">
        <v>4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</row>
    <row r="1450" spans="1:28" x14ac:dyDescent="0.25">
      <c r="A1450" t="s">
        <v>28</v>
      </c>
      <c r="B1450" t="s">
        <v>5313</v>
      </c>
      <c r="C1450" t="s">
        <v>5314</v>
      </c>
      <c r="D1450" t="s">
        <v>5315</v>
      </c>
      <c r="E1450" t="s">
        <v>5316</v>
      </c>
      <c r="F1450" t="s">
        <v>5197</v>
      </c>
      <c r="G1450" s="2">
        <v>0</v>
      </c>
      <c r="H1450" s="2">
        <v>0</v>
      </c>
      <c r="I1450" s="2">
        <v>0</v>
      </c>
      <c r="J1450" s="2">
        <v>1</v>
      </c>
      <c r="K1450" s="2">
        <v>2</v>
      </c>
      <c r="L1450" s="2">
        <v>0</v>
      </c>
      <c r="M1450" s="2">
        <f t="shared" si="44"/>
        <v>3</v>
      </c>
      <c r="N1450" s="2">
        <v>0</v>
      </c>
      <c r="O1450" s="2">
        <v>0</v>
      </c>
      <c r="P1450" s="2">
        <v>0</v>
      </c>
      <c r="Q1450" s="2">
        <v>0</v>
      </c>
      <c r="R1450" s="2">
        <v>1</v>
      </c>
      <c r="S1450" s="2">
        <v>0</v>
      </c>
      <c r="T1450" s="2">
        <f t="shared" si="45"/>
        <v>1</v>
      </c>
      <c r="U1450" s="2">
        <v>5</v>
      </c>
      <c r="V1450" s="2">
        <v>1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</row>
    <row r="1451" spans="1:28" x14ac:dyDescent="0.25">
      <c r="A1451" t="s">
        <v>28</v>
      </c>
      <c r="B1451" t="s">
        <v>5317</v>
      </c>
      <c r="C1451" t="s">
        <v>5318</v>
      </c>
      <c r="D1451" t="s">
        <v>5319</v>
      </c>
      <c r="E1451" t="s">
        <v>5205</v>
      </c>
      <c r="F1451" t="s">
        <v>5197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f t="shared" si="44"/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f t="shared" si="45"/>
        <v>0</v>
      </c>
      <c r="U1451" s="2">
        <v>3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</row>
    <row r="1452" spans="1:28" x14ac:dyDescent="0.25">
      <c r="A1452" t="s">
        <v>28</v>
      </c>
      <c r="B1452" t="s">
        <v>5320</v>
      </c>
      <c r="C1452" t="s">
        <v>5321</v>
      </c>
      <c r="D1452" t="s">
        <v>5200</v>
      </c>
      <c r="E1452" t="s">
        <v>5322</v>
      </c>
      <c r="F1452" t="s">
        <v>5197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f t="shared" si="44"/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f t="shared" si="45"/>
        <v>0</v>
      </c>
      <c r="U1452" s="2">
        <v>26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</row>
    <row r="1453" spans="1:28" x14ac:dyDescent="0.25">
      <c r="A1453" t="s">
        <v>28</v>
      </c>
      <c r="B1453" t="s">
        <v>5323</v>
      </c>
      <c r="C1453" t="s">
        <v>5324</v>
      </c>
      <c r="D1453" t="s">
        <v>5325</v>
      </c>
      <c r="E1453" t="s">
        <v>5326</v>
      </c>
      <c r="F1453" t="s">
        <v>5197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f t="shared" si="44"/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f t="shared" si="45"/>
        <v>0</v>
      </c>
      <c r="U1453" s="2">
        <v>0</v>
      </c>
      <c r="V1453" s="2">
        <v>65</v>
      </c>
      <c r="W1453" s="2">
        <v>0</v>
      </c>
      <c r="X1453" s="2">
        <v>0</v>
      </c>
      <c r="Y1453" s="2">
        <v>0</v>
      </c>
      <c r="Z1453" s="2">
        <v>0</v>
      </c>
      <c r="AA1453" s="2">
        <v>1</v>
      </c>
      <c r="AB1453" s="2">
        <v>0</v>
      </c>
    </row>
    <row r="1454" spans="1:28" x14ac:dyDescent="0.25">
      <c r="A1454" t="s">
        <v>28</v>
      </c>
      <c r="B1454" t="s">
        <v>5327</v>
      </c>
      <c r="C1454" t="s">
        <v>5328</v>
      </c>
      <c r="D1454" t="s">
        <v>5329</v>
      </c>
      <c r="E1454" t="s">
        <v>5330</v>
      </c>
      <c r="F1454" t="s">
        <v>5331</v>
      </c>
      <c r="G1454" s="2">
        <v>1</v>
      </c>
      <c r="H1454" s="2">
        <v>0</v>
      </c>
      <c r="I1454" s="2">
        <v>0</v>
      </c>
      <c r="J1454" s="2">
        <v>0</v>
      </c>
      <c r="K1454" s="2">
        <v>0</v>
      </c>
      <c r="L1454" s="2">
        <v>3</v>
      </c>
      <c r="M1454" s="2">
        <f t="shared" si="44"/>
        <v>4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f t="shared" si="45"/>
        <v>0</v>
      </c>
      <c r="U1454" s="2">
        <v>21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</row>
    <row r="1455" spans="1:28" x14ac:dyDescent="0.25">
      <c r="A1455" t="s">
        <v>28</v>
      </c>
      <c r="B1455" t="s">
        <v>5332</v>
      </c>
      <c r="C1455" t="s">
        <v>5333</v>
      </c>
      <c r="D1455" t="s">
        <v>5334</v>
      </c>
      <c r="E1455" t="s">
        <v>5335</v>
      </c>
      <c r="F1455" t="s">
        <v>5331</v>
      </c>
      <c r="G1455" s="2">
        <v>0</v>
      </c>
      <c r="H1455" s="2">
        <v>0</v>
      </c>
      <c r="I1455" s="2">
        <v>0</v>
      </c>
      <c r="J1455" s="2">
        <v>0</v>
      </c>
      <c r="K1455" s="2">
        <v>2</v>
      </c>
      <c r="L1455" s="2">
        <v>1</v>
      </c>
      <c r="M1455" s="2">
        <f t="shared" si="44"/>
        <v>3</v>
      </c>
      <c r="N1455" s="2">
        <v>0</v>
      </c>
      <c r="O1455" s="2">
        <v>0</v>
      </c>
      <c r="P1455" s="2">
        <v>0</v>
      </c>
      <c r="Q1455" s="2">
        <v>1</v>
      </c>
      <c r="R1455" s="2">
        <v>0</v>
      </c>
      <c r="S1455" s="2">
        <v>0</v>
      </c>
      <c r="T1455" s="2">
        <f t="shared" si="45"/>
        <v>1</v>
      </c>
      <c r="U1455" s="2">
        <v>19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</row>
    <row r="1456" spans="1:28" x14ac:dyDescent="0.25">
      <c r="A1456" t="s">
        <v>28</v>
      </c>
      <c r="B1456" t="s">
        <v>5336</v>
      </c>
      <c r="C1456" t="s">
        <v>5337</v>
      </c>
      <c r="D1456" t="s">
        <v>5338</v>
      </c>
      <c r="E1456" t="s">
        <v>5339</v>
      </c>
      <c r="F1456" t="s">
        <v>5331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f t="shared" si="44"/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f t="shared" si="45"/>
        <v>0</v>
      </c>
      <c r="U1456" s="2">
        <v>100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</row>
    <row r="1457" spans="1:28" x14ac:dyDescent="0.25">
      <c r="A1457" t="s">
        <v>28</v>
      </c>
      <c r="B1457" t="s">
        <v>5340</v>
      </c>
      <c r="C1457" t="s">
        <v>5341</v>
      </c>
      <c r="D1457" t="s">
        <v>5342</v>
      </c>
      <c r="E1457" t="s">
        <v>5343</v>
      </c>
      <c r="F1457" t="s">
        <v>5331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f t="shared" si="44"/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f t="shared" si="45"/>
        <v>0</v>
      </c>
      <c r="U1457" s="2">
        <v>2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</row>
    <row r="1458" spans="1:28" x14ac:dyDescent="0.25">
      <c r="A1458" t="s">
        <v>28</v>
      </c>
      <c r="B1458" t="s">
        <v>5345</v>
      </c>
      <c r="C1458" t="s">
        <v>5346</v>
      </c>
      <c r="D1458" t="s">
        <v>5347</v>
      </c>
      <c r="E1458" t="s">
        <v>5348</v>
      </c>
      <c r="F1458" t="s">
        <v>5331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f t="shared" si="44"/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f t="shared" si="45"/>
        <v>0</v>
      </c>
      <c r="U1458" s="2">
        <v>13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</row>
    <row r="1459" spans="1:28" x14ac:dyDescent="0.25">
      <c r="A1459" t="s">
        <v>28</v>
      </c>
      <c r="B1459" t="s">
        <v>5349</v>
      </c>
      <c r="C1459" t="s">
        <v>5350</v>
      </c>
      <c r="D1459" t="s">
        <v>5351</v>
      </c>
      <c r="E1459" t="s">
        <v>5352</v>
      </c>
      <c r="F1459" t="s">
        <v>5331</v>
      </c>
      <c r="G1459" s="2">
        <v>0</v>
      </c>
      <c r="H1459" s="2">
        <v>1</v>
      </c>
      <c r="I1459" s="2">
        <v>1</v>
      </c>
      <c r="J1459" s="2">
        <v>0</v>
      </c>
      <c r="K1459" s="2">
        <v>0</v>
      </c>
      <c r="L1459" s="2">
        <v>0</v>
      </c>
      <c r="M1459" s="2">
        <f t="shared" si="44"/>
        <v>2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f t="shared" si="45"/>
        <v>0</v>
      </c>
      <c r="U1459" s="2">
        <v>19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</row>
    <row r="1460" spans="1:28" x14ac:dyDescent="0.25">
      <c r="A1460" t="s">
        <v>28</v>
      </c>
      <c r="B1460" t="s">
        <v>5353</v>
      </c>
      <c r="C1460" t="s">
        <v>5354</v>
      </c>
      <c r="D1460" t="s">
        <v>5355</v>
      </c>
      <c r="E1460" t="s">
        <v>5356</v>
      </c>
      <c r="F1460" t="s">
        <v>5331</v>
      </c>
      <c r="G1460" s="2">
        <v>15</v>
      </c>
      <c r="H1460" s="2">
        <v>0</v>
      </c>
      <c r="I1460" s="2">
        <v>0</v>
      </c>
      <c r="J1460" s="2">
        <v>1</v>
      </c>
      <c r="K1460" s="2">
        <v>36</v>
      </c>
      <c r="L1460" s="2">
        <v>0</v>
      </c>
      <c r="M1460" s="2">
        <f t="shared" si="44"/>
        <v>52</v>
      </c>
      <c r="N1460" s="2">
        <v>1</v>
      </c>
      <c r="O1460" s="2">
        <v>0</v>
      </c>
      <c r="P1460" s="2">
        <v>0</v>
      </c>
      <c r="Q1460" s="2">
        <v>4</v>
      </c>
      <c r="R1460" s="2">
        <v>1</v>
      </c>
      <c r="S1460" s="2">
        <v>0</v>
      </c>
      <c r="T1460" s="2">
        <f t="shared" si="45"/>
        <v>6</v>
      </c>
      <c r="U1460" s="2">
        <v>40</v>
      </c>
      <c r="V1460" s="2">
        <v>6</v>
      </c>
      <c r="W1460" s="2">
        <v>0</v>
      </c>
      <c r="X1460" s="2">
        <v>0</v>
      </c>
      <c r="Y1460" s="2">
        <v>0</v>
      </c>
      <c r="Z1460" s="2">
        <v>2</v>
      </c>
      <c r="AA1460" s="2">
        <v>0</v>
      </c>
      <c r="AB1460" s="2">
        <v>0</v>
      </c>
    </row>
    <row r="1461" spans="1:28" x14ac:dyDescent="0.25">
      <c r="A1461" t="s">
        <v>28</v>
      </c>
      <c r="B1461" t="s">
        <v>5357</v>
      </c>
      <c r="C1461" t="s">
        <v>5358</v>
      </c>
      <c r="D1461" t="s">
        <v>5359</v>
      </c>
      <c r="E1461" t="s">
        <v>5360</v>
      </c>
      <c r="F1461" t="s">
        <v>5331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f t="shared" si="44"/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f t="shared" si="45"/>
        <v>0</v>
      </c>
      <c r="U1461" s="2">
        <v>0</v>
      </c>
      <c r="V1461" s="2">
        <v>0</v>
      </c>
      <c r="W1461" s="2">
        <v>3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</row>
    <row r="1462" spans="1:28" x14ac:dyDescent="0.25">
      <c r="A1462" t="s">
        <v>28</v>
      </c>
      <c r="B1462" t="s">
        <v>5361</v>
      </c>
      <c r="C1462" t="s">
        <v>5362</v>
      </c>
      <c r="D1462" t="s">
        <v>5363</v>
      </c>
      <c r="E1462" t="s">
        <v>5364</v>
      </c>
      <c r="F1462" t="s">
        <v>5331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f t="shared" si="44"/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f t="shared" si="45"/>
        <v>0</v>
      </c>
      <c r="U1462" s="2">
        <v>0</v>
      </c>
      <c r="V1462" s="2">
        <v>0</v>
      </c>
      <c r="W1462" s="2">
        <v>3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</row>
    <row r="1463" spans="1:28" x14ac:dyDescent="0.25">
      <c r="A1463" t="s">
        <v>28</v>
      </c>
      <c r="B1463" t="s">
        <v>5365</v>
      </c>
      <c r="C1463" t="s">
        <v>5366</v>
      </c>
      <c r="D1463" t="s">
        <v>5367</v>
      </c>
      <c r="E1463" t="s">
        <v>5368</v>
      </c>
      <c r="F1463" t="s">
        <v>5331</v>
      </c>
      <c r="G1463" s="2">
        <v>0</v>
      </c>
      <c r="H1463" s="2">
        <v>0</v>
      </c>
      <c r="I1463" s="2">
        <v>1</v>
      </c>
      <c r="J1463" s="2">
        <v>0</v>
      </c>
      <c r="K1463" s="2">
        <v>0</v>
      </c>
      <c r="L1463" s="2">
        <v>0</v>
      </c>
      <c r="M1463" s="2">
        <f t="shared" si="44"/>
        <v>1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f t="shared" si="45"/>
        <v>0</v>
      </c>
      <c r="U1463" s="2">
        <v>5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</row>
    <row r="1464" spans="1:28" x14ac:dyDescent="0.25">
      <c r="A1464" t="s">
        <v>28</v>
      </c>
      <c r="B1464" t="s">
        <v>5369</v>
      </c>
      <c r="C1464" t="s">
        <v>5370</v>
      </c>
      <c r="D1464" t="s">
        <v>5371</v>
      </c>
      <c r="E1464" t="s">
        <v>5372</v>
      </c>
      <c r="F1464" t="s">
        <v>5331</v>
      </c>
      <c r="G1464" s="2">
        <v>0</v>
      </c>
      <c r="H1464" s="2">
        <v>6</v>
      </c>
      <c r="I1464" s="2">
        <v>2</v>
      </c>
      <c r="J1464" s="2">
        <v>0</v>
      </c>
      <c r="K1464" s="2">
        <v>0</v>
      </c>
      <c r="L1464" s="2">
        <v>0</v>
      </c>
      <c r="M1464" s="2">
        <f t="shared" si="44"/>
        <v>8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f t="shared" si="45"/>
        <v>0</v>
      </c>
      <c r="U1464" s="2">
        <v>23</v>
      </c>
      <c r="V1464" s="2">
        <v>2</v>
      </c>
      <c r="W1464" s="2">
        <v>9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</row>
    <row r="1465" spans="1:28" x14ac:dyDescent="0.25">
      <c r="A1465" t="s">
        <v>28</v>
      </c>
      <c r="B1465" t="s">
        <v>5373</v>
      </c>
      <c r="C1465" t="s">
        <v>5374</v>
      </c>
      <c r="D1465" t="s">
        <v>5375</v>
      </c>
      <c r="E1465" t="s">
        <v>359</v>
      </c>
      <c r="F1465" t="s">
        <v>5331</v>
      </c>
      <c r="G1465" s="2">
        <v>0</v>
      </c>
      <c r="H1465" s="2">
        <v>2</v>
      </c>
      <c r="I1465" s="2">
        <v>1</v>
      </c>
      <c r="J1465" s="2">
        <v>0</v>
      </c>
      <c r="K1465" s="2">
        <v>0</v>
      </c>
      <c r="L1465" s="2">
        <v>0</v>
      </c>
      <c r="M1465" s="2">
        <f t="shared" si="44"/>
        <v>3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f t="shared" si="45"/>
        <v>0</v>
      </c>
      <c r="U1465" s="2">
        <v>23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</row>
    <row r="1466" spans="1:28" x14ac:dyDescent="0.25">
      <c r="A1466" t="s">
        <v>28</v>
      </c>
      <c r="B1466" t="s">
        <v>5376</v>
      </c>
      <c r="C1466" t="s">
        <v>5377</v>
      </c>
      <c r="D1466" t="s">
        <v>5378</v>
      </c>
      <c r="E1466" t="s">
        <v>3219</v>
      </c>
      <c r="F1466" t="s">
        <v>5331</v>
      </c>
      <c r="G1466" s="2">
        <v>0</v>
      </c>
      <c r="H1466" s="2">
        <v>1</v>
      </c>
      <c r="I1466" s="2">
        <v>1</v>
      </c>
      <c r="J1466" s="2">
        <v>0</v>
      </c>
      <c r="K1466" s="2">
        <v>0</v>
      </c>
      <c r="L1466" s="2">
        <v>0</v>
      </c>
      <c r="M1466" s="2">
        <f t="shared" si="44"/>
        <v>2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f t="shared" si="45"/>
        <v>0</v>
      </c>
      <c r="U1466" s="2">
        <v>19</v>
      </c>
      <c r="V1466" s="2">
        <v>0</v>
      </c>
      <c r="W1466" s="2">
        <v>21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</row>
    <row r="1467" spans="1:28" x14ac:dyDescent="0.25">
      <c r="A1467" t="s">
        <v>28</v>
      </c>
      <c r="B1467" t="s">
        <v>5379</v>
      </c>
      <c r="C1467" t="s">
        <v>5380</v>
      </c>
      <c r="D1467" t="s">
        <v>5381</v>
      </c>
      <c r="E1467" t="s">
        <v>5382</v>
      </c>
      <c r="F1467" t="s">
        <v>5331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f t="shared" si="44"/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f t="shared" si="45"/>
        <v>0</v>
      </c>
      <c r="U1467" s="2">
        <v>7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</row>
    <row r="1468" spans="1:28" x14ac:dyDescent="0.25">
      <c r="A1468" t="s">
        <v>28</v>
      </c>
      <c r="B1468" t="s">
        <v>5383</v>
      </c>
      <c r="C1468" t="s">
        <v>5384</v>
      </c>
      <c r="D1468" t="s">
        <v>5385</v>
      </c>
      <c r="E1468" t="s">
        <v>5386</v>
      </c>
      <c r="F1468" t="s">
        <v>5331</v>
      </c>
      <c r="G1468" s="2">
        <v>0</v>
      </c>
      <c r="H1468" s="2">
        <v>0</v>
      </c>
      <c r="I1468" s="2">
        <v>0</v>
      </c>
      <c r="J1468" s="2">
        <v>0</v>
      </c>
      <c r="K1468" s="2">
        <v>1</v>
      </c>
      <c r="L1468" s="2">
        <v>0</v>
      </c>
      <c r="M1468" s="2">
        <f t="shared" si="44"/>
        <v>1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f t="shared" si="45"/>
        <v>0</v>
      </c>
      <c r="U1468" s="2">
        <v>1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</row>
    <row r="1469" spans="1:28" x14ac:dyDescent="0.25">
      <c r="A1469" t="s">
        <v>28</v>
      </c>
      <c r="B1469" t="s">
        <v>5387</v>
      </c>
      <c r="C1469" t="s">
        <v>5388</v>
      </c>
      <c r="D1469" t="s">
        <v>5389</v>
      </c>
      <c r="E1469" t="s">
        <v>3895</v>
      </c>
      <c r="F1469" t="s">
        <v>5331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4</v>
      </c>
      <c r="M1469" s="2">
        <f t="shared" si="44"/>
        <v>4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f t="shared" si="45"/>
        <v>0</v>
      </c>
      <c r="U1469" s="2">
        <v>1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</row>
    <row r="1470" spans="1:28" x14ac:dyDescent="0.25">
      <c r="A1470" t="s">
        <v>28</v>
      </c>
      <c r="B1470" t="s">
        <v>5390</v>
      </c>
      <c r="C1470" t="s">
        <v>5391</v>
      </c>
      <c r="D1470" t="s">
        <v>5392</v>
      </c>
      <c r="E1470" t="s">
        <v>5360</v>
      </c>
      <c r="F1470" t="s">
        <v>5331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f t="shared" si="44"/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f t="shared" si="45"/>
        <v>0</v>
      </c>
      <c r="U1470" s="2">
        <v>16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</row>
    <row r="1471" spans="1:28" x14ac:dyDescent="0.25">
      <c r="A1471" t="s">
        <v>28</v>
      </c>
      <c r="B1471" t="s">
        <v>5393</v>
      </c>
      <c r="C1471" t="s">
        <v>5394</v>
      </c>
      <c r="D1471" t="s">
        <v>5395</v>
      </c>
      <c r="E1471" t="s">
        <v>5396</v>
      </c>
      <c r="F1471" t="s">
        <v>5331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f t="shared" si="44"/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f t="shared" si="45"/>
        <v>0</v>
      </c>
      <c r="U1471" s="2">
        <v>15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</row>
    <row r="1472" spans="1:28" x14ac:dyDescent="0.25">
      <c r="A1472" t="s">
        <v>28</v>
      </c>
      <c r="B1472" t="s">
        <v>5397</v>
      </c>
      <c r="C1472" t="s">
        <v>5398</v>
      </c>
      <c r="D1472" t="s">
        <v>5399</v>
      </c>
      <c r="E1472" t="s">
        <v>2566</v>
      </c>
      <c r="F1472" t="s">
        <v>5331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f t="shared" si="44"/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f t="shared" si="45"/>
        <v>0</v>
      </c>
      <c r="U1472" s="2">
        <v>13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</row>
    <row r="1473" spans="1:28" x14ac:dyDescent="0.25">
      <c r="A1473" t="s">
        <v>28</v>
      </c>
      <c r="B1473" t="s">
        <v>5400</v>
      </c>
      <c r="C1473" t="s">
        <v>5401</v>
      </c>
      <c r="D1473" t="s">
        <v>5402</v>
      </c>
      <c r="E1473" t="s">
        <v>5403</v>
      </c>
      <c r="F1473" t="s">
        <v>5331</v>
      </c>
      <c r="G1473" s="2">
        <v>1</v>
      </c>
      <c r="H1473" s="2">
        <v>0</v>
      </c>
      <c r="I1473" s="2">
        <v>0</v>
      </c>
      <c r="J1473" s="2">
        <v>0</v>
      </c>
      <c r="K1473" s="2">
        <v>1</v>
      </c>
      <c r="L1473" s="2">
        <v>0</v>
      </c>
      <c r="M1473" s="2">
        <f t="shared" si="44"/>
        <v>2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f t="shared" si="45"/>
        <v>0</v>
      </c>
      <c r="U1473" s="2">
        <v>5</v>
      </c>
      <c r="V1473" s="2">
        <v>1</v>
      </c>
      <c r="W1473" s="2">
        <v>2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</row>
    <row r="1474" spans="1:28" x14ac:dyDescent="0.25">
      <c r="A1474" t="s">
        <v>28</v>
      </c>
      <c r="B1474" t="s">
        <v>5404</v>
      </c>
      <c r="C1474" t="s">
        <v>5405</v>
      </c>
      <c r="D1474" t="s">
        <v>5406</v>
      </c>
      <c r="E1474" t="s">
        <v>5407</v>
      </c>
      <c r="F1474" t="s">
        <v>5408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f t="shared" si="44"/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f t="shared" si="45"/>
        <v>0</v>
      </c>
      <c r="U1474" s="2">
        <v>61</v>
      </c>
      <c r="V1474" s="2">
        <v>0</v>
      </c>
      <c r="W1474" s="2">
        <v>0</v>
      </c>
      <c r="X1474" s="2">
        <v>0</v>
      </c>
      <c r="Y1474" s="2">
        <v>0</v>
      </c>
      <c r="Z1474" s="2">
        <v>4</v>
      </c>
      <c r="AA1474" s="2">
        <v>0</v>
      </c>
      <c r="AB1474" s="2">
        <v>0</v>
      </c>
    </row>
    <row r="1475" spans="1:28" x14ac:dyDescent="0.25">
      <c r="A1475" t="s">
        <v>28</v>
      </c>
      <c r="B1475" t="s">
        <v>5409</v>
      </c>
      <c r="C1475" t="s">
        <v>5410</v>
      </c>
      <c r="D1475" t="s">
        <v>5411</v>
      </c>
      <c r="E1475" t="s">
        <v>5412</v>
      </c>
      <c r="F1475" t="s">
        <v>5408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f t="shared" ref="M1475:M1538" si="46">SUM(G1475:L1475)</f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f t="shared" ref="T1475:T1538" si="47">SUM(N1475:S1475)</f>
        <v>0</v>
      </c>
      <c r="U1475" s="2">
        <v>3</v>
      </c>
      <c r="V1475" s="2">
        <v>2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</row>
    <row r="1476" spans="1:28" x14ac:dyDescent="0.25">
      <c r="A1476" t="s">
        <v>28</v>
      </c>
      <c r="B1476" t="s">
        <v>5413</v>
      </c>
      <c r="C1476" t="s">
        <v>5414</v>
      </c>
      <c r="D1476" t="s">
        <v>5415</v>
      </c>
      <c r="E1476" t="s">
        <v>5416</v>
      </c>
      <c r="F1476" t="s">
        <v>5408</v>
      </c>
      <c r="G1476" s="2">
        <v>0</v>
      </c>
      <c r="H1476" s="2">
        <v>4</v>
      </c>
      <c r="I1476" s="2">
        <v>0</v>
      </c>
      <c r="J1476" s="2">
        <v>0</v>
      </c>
      <c r="K1476" s="2">
        <v>0</v>
      </c>
      <c r="L1476" s="2">
        <v>0</v>
      </c>
      <c r="M1476" s="2">
        <f t="shared" si="46"/>
        <v>4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f t="shared" si="47"/>
        <v>0</v>
      </c>
      <c r="U1476" s="2">
        <v>32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</row>
    <row r="1477" spans="1:28" x14ac:dyDescent="0.25">
      <c r="A1477" t="s">
        <v>28</v>
      </c>
      <c r="B1477" t="s">
        <v>5417</v>
      </c>
      <c r="C1477" t="s">
        <v>5418</v>
      </c>
      <c r="D1477" t="s">
        <v>5419</v>
      </c>
      <c r="E1477" t="s">
        <v>1974</v>
      </c>
      <c r="F1477" t="s">
        <v>5408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f t="shared" si="46"/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f t="shared" si="47"/>
        <v>0</v>
      </c>
      <c r="U1477" s="2">
        <v>0</v>
      </c>
      <c r="V1477" s="2">
        <v>0</v>
      </c>
      <c r="W1477" s="2">
        <v>452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</row>
    <row r="1478" spans="1:28" x14ac:dyDescent="0.25">
      <c r="A1478" t="s">
        <v>28</v>
      </c>
      <c r="B1478" t="s">
        <v>5420</v>
      </c>
      <c r="C1478" t="s">
        <v>5421</v>
      </c>
      <c r="D1478" t="s">
        <v>5422</v>
      </c>
      <c r="E1478" t="s">
        <v>5423</v>
      </c>
      <c r="F1478" t="s">
        <v>5408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f t="shared" si="46"/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f t="shared" si="47"/>
        <v>0</v>
      </c>
      <c r="U1478" s="2">
        <v>0</v>
      </c>
      <c r="V1478" s="2">
        <v>0</v>
      </c>
      <c r="W1478" s="2">
        <v>76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</row>
    <row r="1479" spans="1:28" x14ac:dyDescent="0.25">
      <c r="A1479" t="s">
        <v>28</v>
      </c>
      <c r="B1479" t="s">
        <v>5424</v>
      </c>
      <c r="C1479" t="s">
        <v>5425</v>
      </c>
      <c r="D1479" t="s">
        <v>5426</v>
      </c>
      <c r="E1479" t="s">
        <v>5427</v>
      </c>
      <c r="F1479" t="s">
        <v>5408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f t="shared" si="46"/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f t="shared" si="47"/>
        <v>0</v>
      </c>
      <c r="U1479" s="2">
        <v>4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</row>
    <row r="1480" spans="1:28" x14ac:dyDescent="0.25">
      <c r="A1480" t="s">
        <v>28</v>
      </c>
      <c r="B1480" t="s">
        <v>5428</v>
      </c>
      <c r="C1480" t="s">
        <v>5429</v>
      </c>
      <c r="D1480" t="s">
        <v>5430</v>
      </c>
      <c r="E1480" t="s">
        <v>5431</v>
      </c>
      <c r="F1480" t="s">
        <v>5408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f t="shared" si="46"/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f t="shared" si="47"/>
        <v>0</v>
      </c>
      <c r="U1480" s="2">
        <v>8</v>
      </c>
      <c r="V1480" s="2">
        <v>0</v>
      </c>
      <c r="W1480" s="2">
        <v>2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</row>
    <row r="1481" spans="1:28" x14ac:dyDescent="0.25">
      <c r="A1481" t="s">
        <v>28</v>
      </c>
      <c r="B1481" t="s">
        <v>5432</v>
      </c>
      <c r="C1481" t="s">
        <v>5433</v>
      </c>
      <c r="D1481" t="s">
        <v>5434</v>
      </c>
      <c r="E1481" t="s">
        <v>5435</v>
      </c>
      <c r="F1481" t="s">
        <v>5408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f t="shared" si="46"/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f t="shared" si="47"/>
        <v>0</v>
      </c>
      <c r="U1481" s="2">
        <v>5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</row>
    <row r="1482" spans="1:28" x14ac:dyDescent="0.25">
      <c r="A1482" t="s">
        <v>28</v>
      </c>
      <c r="B1482" t="s">
        <v>5436</v>
      </c>
      <c r="C1482" t="s">
        <v>5437</v>
      </c>
      <c r="D1482" t="s">
        <v>5438</v>
      </c>
      <c r="E1482" t="s">
        <v>5439</v>
      </c>
      <c r="F1482" t="s">
        <v>5408</v>
      </c>
      <c r="G1482" s="2">
        <v>6</v>
      </c>
      <c r="H1482" s="2">
        <v>0</v>
      </c>
      <c r="I1482" s="2">
        <v>3</v>
      </c>
      <c r="J1482" s="2">
        <v>1</v>
      </c>
      <c r="K1482" s="2">
        <v>7</v>
      </c>
      <c r="L1482" s="2">
        <v>2</v>
      </c>
      <c r="M1482" s="2">
        <f t="shared" si="46"/>
        <v>19</v>
      </c>
      <c r="N1482" s="2">
        <v>5</v>
      </c>
      <c r="O1482" s="2">
        <v>0</v>
      </c>
      <c r="P1482" s="2">
        <v>0</v>
      </c>
      <c r="Q1482" s="2">
        <v>1</v>
      </c>
      <c r="R1482" s="2">
        <v>2</v>
      </c>
      <c r="S1482" s="2">
        <v>1</v>
      </c>
      <c r="T1482" s="2">
        <f t="shared" si="47"/>
        <v>9</v>
      </c>
      <c r="U1482" s="2">
        <v>47</v>
      </c>
      <c r="V1482" s="2">
        <v>4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</row>
    <row r="1483" spans="1:28" x14ac:dyDescent="0.25">
      <c r="A1483" t="s">
        <v>28</v>
      </c>
      <c r="B1483" t="s">
        <v>5440</v>
      </c>
      <c r="C1483" t="s">
        <v>5441</v>
      </c>
      <c r="D1483" t="s">
        <v>5442</v>
      </c>
      <c r="E1483" t="s">
        <v>5443</v>
      </c>
      <c r="F1483" t="s">
        <v>5408</v>
      </c>
      <c r="G1483" s="2">
        <v>1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f t="shared" si="46"/>
        <v>1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f t="shared" si="47"/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</row>
    <row r="1484" spans="1:28" x14ac:dyDescent="0.25">
      <c r="A1484" t="s">
        <v>28</v>
      </c>
      <c r="B1484" t="s">
        <v>5445</v>
      </c>
      <c r="C1484" t="s">
        <v>5446</v>
      </c>
      <c r="D1484" t="s">
        <v>5447</v>
      </c>
      <c r="E1484" t="s">
        <v>5448</v>
      </c>
      <c r="F1484" t="s">
        <v>5408</v>
      </c>
      <c r="G1484" s="2">
        <v>0</v>
      </c>
      <c r="H1484" s="2">
        <v>2</v>
      </c>
      <c r="I1484" s="2">
        <v>0</v>
      </c>
      <c r="J1484" s="2">
        <v>0</v>
      </c>
      <c r="K1484" s="2">
        <v>0</v>
      </c>
      <c r="L1484" s="2">
        <v>0</v>
      </c>
      <c r="M1484" s="2">
        <f t="shared" si="46"/>
        <v>2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f t="shared" si="47"/>
        <v>0</v>
      </c>
      <c r="U1484" s="2">
        <v>6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</row>
    <row r="1485" spans="1:28" x14ac:dyDescent="0.25">
      <c r="A1485" t="s">
        <v>28</v>
      </c>
      <c r="B1485" t="s">
        <v>5450</v>
      </c>
      <c r="C1485" t="s">
        <v>5451</v>
      </c>
      <c r="D1485" t="s">
        <v>5452</v>
      </c>
      <c r="E1485" t="s">
        <v>5453</v>
      </c>
      <c r="F1485" t="s">
        <v>5408</v>
      </c>
      <c r="G1485" s="2">
        <v>0</v>
      </c>
      <c r="H1485" s="2">
        <v>30</v>
      </c>
      <c r="I1485" s="2">
        <v>0</v>
      </c>
      <c r="J1485" s="2">
        <v>0</v>
      </c>
      <c r="K1485" s="2">
        <v>0</v>
      </c>
      <c r="L1485" s="2">
        <v>0</v>
      </c>
      <c r="M1485" s="2">
        <f t="shared" si="46"/>
        <v>30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f t="shared" si="47"/>
        <v>0</v>
      </c>
      <c r="U1485" s="2">
        <v>86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</row>
    <row r="1486" spans="1:28" x14ac:dyDescent="0.25">
      <c r="A1486" t="s">
        <v>28</v>
      </c>
      <c r="B1486" t="s">
        <v>5454</v>
      </c>
      <c r="C1486" t="s">
        <v>5455</v>
      </c>
      <c r="D1486" t="s">
        <v>5456</v>
      </c>
      <c r="E1486" t="s">
        <v>5457</v>
      </c>
      <c r="F1486" t="s">
        <v>5408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f t="shared" si="46"/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f t="shared" si="47"/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10</v>
      </c>
      <c r="AA1486" s="2">
        <v>0</v>
      </c>
      <c r="AB1486" s="2">
        <v>0</v>
      </c>
    </row>
    <row r="1487" spans="1:28" x14ac:dyDescent="0.25">
      <c r="A1487" t="s">
        <v>28</v>
      </c>
      <c r="B1487" t="s">
        <v>5458</v>
      </c>
      <c r="C1487" t="s">
        <v>5459</v>
      </c>
      <c r="D1487" t="s">
        <v>5460</v>
      </c>
      <c r="E1487" t="s">
        <v>151</v>
      </c>
      <c r="F1487" t="s">
        <v>5408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f t="shared" si="46"/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f t="shared" si="47"/>
        <v>0</v>
      </c>
      <c r="U1487" s="2">
        <v>2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</row>
    <row r="1488" spans="1:28" x14ac:dyDescent="0.25">
      <c r="A1488" t="s">
        <v>28</v>
      </c>
      <c r="B1488" t="s">
        <v>5461</v>
      </c>
      <c r="C1488" t="s">
        <v>5462</v>
      </c>
      <c r="D1488" t="s">
        <v>5463</v>
      </c>
      <c r="E1488" t="s">
        <v>5464</v>
      </c>
      <c r="F1488" t="s">
        <v>5408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f t="shared" si="46"/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f t="shared" si="47"/>
        <v>0</v>
      </c>
      <c r="U1488" s="2">
        <v>22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</row>
    <row r="1489" spans="1:28" x14ac:dyDescent="0.25">
      <c r="A1489" t="s">
        <v>28</v>
      </c>
      <c r="B1489" t="s">
        <v>5465</v>
      </c>
      <c r="C1489" t="s">
        <v>5466</v>
      </c>
      <c r="D1489" t="s">
        <v>5467</v>
      </c>
      <c r="E1489" t="s">
        <v>5468</v>
      </c>
      <c r="F1489" t="s">
        <v>5408</v>
      </c>
      <c r="G1489" s="2">
        <v>0</v>
      </c>
      <c r="H1489" s="2">
        <v>6</v>
      </c>
      <c r="I1489" s="2">
        <v>8</v>
      </c>
      <c r="J1489" s="2">
        <v>0</v>
      </c>
      <c r="K1489" s="2">
        <v>0</v>
      </c>
      <c r="L1489" s="2">
        <v>0</v>
      </c>
      <c r="M1489" s="2">
        <f t="shared" si="46"/>
        <v>14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f t="shared" si="47"/>
        <v>0</v>
      </c>
      <c r="U1489" s="2">
        <v>32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</row>
    <row r="1490" spans="1:28" x14ac:dyDescent="0.25">
      <c r="A1490" t="s">
        <v>28</v>
      </c>
      <c r="B1490" t="s">
        <v>5469</v>
      </c>
      <c r="C1490" t="s">
        <v>5470</v>
      </c>
      <c r="D1490" t="s">
        <v>5471</v>
      </c>
      <c r="E1490" t="s">
        <v>5472</v>
      </c>
      <c r="F1490" t="s">
        <v>5408</v>
      </c>
      <c r="G1490" s="2">
        <v>0</v>
      </c>
      <c r="H1490" s="2">
        <v>0</v>
      </c>
      <c r="I1490" s="2">
        <v>0</v>
      </c>
      <c r="J1490" s="2">
        <v>0</v>
      </c>
      <c r="K1490" s="2">
        <v>1</v>
      </c>
      <c r="L1490" s="2">
        <v>0</v>
      </c>
      <c r="M1490" s="2">
        <f t="shared" si="46"/>
        <v>1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f t="shared" si="47"/>
        <v>0</v>
      </c>
      <c r="U1490" s="2">
        <v>16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</row>
    <row r="1491" spans="1:28" x14ac:dyDescent="0.25">
      <c r="A1491" t="s">
        <v>28</v>
      </c>
      <c r="B1491" t="s">
        <v>5473</v>
      </c>
      <c r="C1491" t="s">
        <v>5474</v>
      </c>
      <c r="D1491" t="s">
        <v>5475</v>
      </c>
      <c r="E1491" t="s">
        <v>5476</v>
      </c>
      <c r="F1491" t="s">
        <v>5408</v>
      </c>
      <c r="G1491" s="2">
        <v>100</v>
      </c>
      <c r="H1491" s="2">
        <v>3</v>
      </c>
      <c r="I1491" s="2">
        <v>4</v>
      </c>
      <c r="J1491" s="2">
        <v>63</v>
      </c>
      <c r="K1491" s="2">
        <v>728</v>
      </c>
      <c r="L1491" s="2">
        <v>268</v>
      </c>
      <c r="M1491" s="2">
        <f t="shared" si="46"/>
        <v>1166</v>
      </c>
      <c r="N1491" s="2">
        <v>31</v>
      </c>
      <c r="O1491" s="2">
        <v>3</v>
      </c>
      <c r="P1491" s="2">
        <v>26</v>
      </c>
      <c r="Q1491" s="2">
        <v>40</v>
      </c>
      <c r="R1491" s="2">
        <v>12</v>
      </c>
      <c r="S1491" s="2">
        <v>17</v>
      </c>
      <c r="T1491" s="2">
        <f t="shared" si="47"/>
        <v>129</v>
      </c>
      <c r="U1491" s="2">
        <v>386</v>
      </c>
      <c r="V1491" s="2">
        <v>218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</row>
    <row r="1492" spans="1:28" x14ac:dyDescent="0.25">
      <c r="A1492" t="s">
        <v>28</v>
      </c>
      <c r="B1492" t="s">
        <v>5477</v>
      </c>
      <c r="C1492" t="s">
        <v>5478</v>
      </c>
      <c r="D1492" t="s">
        <v>5479</v>
      </c>
      <c r="E1492" t="s">
        <v>5480</v>
      </c>
      <c r="F1492" t="s">
        <v>5408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f t="shared" si="46"/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f t="shared" si="47"/>
        <v>0</v>
      </c>
      <c r="U1492" s="2">
        <v>0</v>
      </c>
      <c r="V1492" s="2">
        <v>1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</row>
    <row r="1493" spans="1:28" x14ac:dyDescent="0.25">
      <c r="A1493" t="s">
        <v>28</v>
      </c>
      <c r="B1493" t="s">
        <v>5481</v>
      </c>
      <c r="C1493" t="s">
        <v>5482</v>
      </c>
      <c r="D1493" t="s">
        <v>5483</v>
      </c>
      <c r="E1493" t="s">
        <v>5444</v>
      </c>
      <c r="F1493" t="s">
        <v>5408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f t="shared" si="46"/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f t="shared" si="47"/>
        <v>0</v>
      </c>
      <c r="U1493" s="2">
        <v>2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</row>
    <row r="1494" spans="1:28" x14ac:dyDescent="0.25">
      <c r="A1494" t="s">
        <v>28</v>
      </c>
      <c r="B1494" t="s">
        <v>5484</v>
      </c>
      <c r="C1494" t="s">
        <v>5485</v>
      </c>
      <c r="D1494" t="s">
        <v>5486</v>
      </c>
      <c r="E1494" t="s">
        <v>5487</v>
      </c>
      <c r="F1494" t="s">
        <v>5408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f t="shared" si="46"/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f t="shared" si="47"/>
        <v>0</v>
      </c>
      <c r="U1494" s="2">
        <v>9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</row>
    <row r="1495" spans="1:28" x14ac:dyDescent="0.25">
      <c r="A1495" t="s">
        <v>28</v>
      </c>
      <c r="B1495" t="s">
        <v>5488</v>
      </c>
      <c r="C1495" t="s">
        <v>5489</v>
      </c>
      <c r="D1495" t="s">
        <v>5447</v>
      </c>
      <c r="E1495" t="s">
        <v>5448</v>
      </c>
      <c r="F1495" t="s">
        <v>5408</v>
      </c>
      <c r="G1495" s="2">
        <v>0</v>
      </c>
      <c r="H1495" s="2">
        <v>82</v>
      </c>
      <c r="I1495" s="2">
        <v>7</v>
      </c>
      <c r="J1495" s="2">
        <v>0</v>
      </c>
      <c r="K1495" s="2">
        <v>13</v>
      </c>
      <c r="L1495" s="2">
        <v>0</v>
      </c>
      <c r="M1495" s="2">
        <f t="shared" si="46"/>
        <v>102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f t="shared" si="47"/>
        <v>0</v>
      </c>
      <c r="U1495" s="2">
        <v>605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</row>
    <row r="1496" spans="1:28" x14ac:dyDescent="0.25">
      <c r="A1496" t="s">
        <v>28</v>
      </c>
      <c r="B1496" t="s">
        <v>5490</v>
      </c>
      <c r="C1496" t="s">
        <v>5491</v>
      </c>
      <c r="D1496" t="s">
        <v>5492</v>
      </c>
      <c r="E1496" t="s">
        <v>2616</v>
      </c>
      <c r="F1496" t="s">
        <v>5408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f t="shared" si="46"/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f t="shared" si="47"/>
        <v>0</v>
      </c>
      <c r="U1496" s="2">
        <v>6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</row>
    <row r="1497" spans="1:28" x14ac:dyDescent="0.25">
      <c r="A1497" t="s">
        <v>28</v>
      </c>
      <c r="B1497" t="s">
        <v>5493</v>
      </c>
      <c r="C1497" t="s">
        <v>5494</v>
      </c>
      <c r="D1497" t="s">
        <v>5495</v>
      </c>
      <c r="E1497" t="s">
        <v>5496</v>
      </c>
      <c r="F1497" t="s">
        <v>5408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f t="shared" si="46"/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f t="shared" si="47"/>
        <v>0</v>
      </c>
      <c r="U1497" s="2">
        <v>1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</row>
    <row r="1498" spans="1:28" x14ac:dyDescent="0.25">
      <c r="A1498" t="s">
        <v>28</v>
      </c>
      <c r="B1498" t="s">
        <v>5497</v>
      </c>
      <c r="C1498" t="s">
        <v>5498</v>
      </c>
      <c r="D1498" t="s">
        <v>5499</v>
      </c>
      <c r="E1498" t="s">
        <v>5500</v>
      </c>
      <c r="F1498" t="s">
        <v>5408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f t="shared" si="46"/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f t="shared" si="47"/>
        <v>0</v>
      </c>
      <c r="U1498" s="2">
        <v>1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</row>
    <row r="1499" spans="1:28" x14ac:dyDescent="0.25">
      <c r="A1499" t="s">
        <v>28</v>
      </c>
      <c r="B1499" t="s">
        <v>5502</v>
      </c>
      <c r="C1499" t="s">
        <v>5503</v>
      </c>
      <c r="D1499" t="s">
        <v>5504</v>
      </c>
      <c r="E1499" t="s">
        <v>5505</v>
      </c>
      <c r="F1499" t="s">
        <v>5408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f t="shared" si="46"/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f t="shared" si="47"/>
        <v>0</v>
      </c>
      <c r="U1499" s="2">
        <v>1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</row>
    <row r="1500" spans="1:28" x14ac:dyDescent="0.25">
      <c r="A1500" t="s">
        <v>28</v>
      </c>
      <c r="B1500" t="s">
        <v>5506</v>
      </c>
      <c r="C1500" t="s">
        <v>5507</v>
      </c>
      <c r="D1500" t="s">
        <v>5508</v>
      </c>
      <c r="E1500" t="s">
        <v>5457</v>
      </c>
      <c r="F1500" t="s">
        <v>5408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f t="shared" si="46"/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f t="shared" si="47"/>
        <v>0</v>
      </c>
      <c r="U1500" s="2">
        <v>9</v>
      </c>
      <c r="V1500" s="2">
        <v>0</v>
      </c>
      <c r="W1500" s="2">
        <v>546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</row>
    <row r="1501" spans="1:28" x14ac:dyDescent="0.25">
      <c r="A1501" t="s">
        <v>28</v>
      </c>
      <c r="B1501" t="s">
        <v>5509</v>
      </c>
      <c r="C1501" t="s">
        <v>5510</v>
      </c>
      <c r="D1501" t="s">
        <v>5511</v>
      </c>
      <c r="E1501" t="s">
        <v>5512</v>
      </c>
      <c r="F1501" t="s">
        <v>5408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f t="shared" si="46"/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f t="shared" si="47"/>
        <v>0</v>
      </c>
      <c r="U1501" s="2">
        <v>2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</row>
    <row r="1502" spans="1:28" x14ac:dyDescent="0.25">
      <c r="A1502" t="s">
        <v>28</v>
      </c>
      <c r="B1502" t="s">
        <v>5513</v>
      </c>
      <c r="C1502" t="s">
        <v>5514</v>
      </c>
      <c r="D1502" t="s">
        <v>5515</v>
      </c>
      <c r="E1502" t="s">
        <v>5516</v>
      </c>
      <c r="F1502" t="s">
        <v>5408</v>
      </c>
      <c r="G1502" s="2">
        <v>0</v>
      </c>
      <c r="H1502" s="2">
        <v>2</v>
      </c>
      <c r="I1502" s="2">
        <v>0</v>
      </c>
      <c r="J1502" s="2">
        <v>0</v>
      </c>
      <c r="K1502" s="2">
        <v>2</v>
      </c>
      <c r="L1502" s="2">
        <v>0</v>
      </c>
      <c r="M1502" s="2">
        <f t="shared" si="46"/>
        <v>4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f t="shared" si="47"/>
        <v>0</v>
      </c>
      <c r="U1502" s="2">
        <v>41</v>
      </c>
      <c r="V1502" s="2">
        <v>0</v>
      </c>
      <c r="W1502" s="2">
        <v>7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</row>
    <row r="1503" spans="1:28" x14ac:dyDescent="0.25">
      <c r="A1503" t="s">
        <v>28</v>
      </c>
      <c r="B1503" t="s">
        <v>5517</v>
      </c>
      <c r="C1503" t="s">
        <v>5518</v>
      </c>
      <c r="D1503" t="s">
        <v>5519</v>
      </c>
      <c r="E1503" t="s">
        <v>5520</v>
      </c>
      <c r="F1503" t="s">
        <v>5408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f t="shared" si="46"/>
        <v>0</v>
      </c>
      <c r="N1503" s="2">
        <v>0</v>
      </c>
      <c r="O1503" s="2">
        <v>0</v>
      </c>
      <c r="P1503" s="2">
        <v>0</v>
      </c>
      <c r="Q1503" s="2">
        <v>2</v>
      </c>
      <c r="R1503" s="2">
        <v>0</v>
      </c>
      <c r="S1503" s="2">
        <v>0</v>
      </c>
      <c r="T1503" s="2">
        <f t="shared" si="47"/>
        <v>2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</row>
    <row r="1504" spans="1:28" x14ac:dyDescent="0.25">
      <c r="A1504" t="s">
        <v>28</v>
      </c>
      <c r="B1504" t="s">
        <v>5521</v>
      </c>
      <c r="C1504" t="s">
        <v>5522</v>
      </c>
      <c r="D1504" t="s">
        <v>5523</v>
      </c>
      <c r="E1504" t="s">
        <v>5524</v>
      </c>
      <c r="F1504" t="s">
        <v>5408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f t="shared" si="46"/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f t="shared" si="47"/>
        <v>0</v>
      </c>
      <c r="U1504" s="2">
        <v>5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</row>
    <row r="1505" spans="1:28" x14ac:dyDescent="0.25">
      <c r="A1505" t="s">
        <v>28</v>
      </c>
      <c r="B1505" t="s">
        <v>5525</v>
      </c>
      <c r="C1505" t="s">
        <v>5526</v>
      </c>
      <c r="D1505" t="s">
        <v>5527</v>
      </c>
      <c r="E1505" t="s">
        <v>5528</v>
      </c>
      <c r="F1505" t="s">
        <v>5408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f t="shared" si="46"/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f t="shared" si="47"/>
        <v>0</v>
      </c>
      <c r="U1505" s="2">
        <v>1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</row>
    <row r="1506" spans="1:28" x14ac:dyDescent="0.25">
      <c r="A1506" t="s">
        <v>28</v>
      </c>
      <c r="B1506" t="s">
        <v>5529</v>
      </c>
      <c r="C1506" t="s">
        <v>5530</v>
      </c>
      <c r="D1506" t="s">
        <v>5531</v>
      </c>
      <c r="E1506" t="s">
        <v>5416</v>
      </c>
      <c r="F1506" t="s">
        <v>5408</v>
      </c>
      <c r="G1506" s="2">
        <v>0</v>
      </c>
      <c r="H1506" s="2">
        <v>0</v>
      </c>
      <c r="I1506" s="2">
        <v>0</v>
      </c>
      <c r="J1506" s="2">
        <v>0</v>
      </c>
      <c r="K1506" s="2">
        <v>2</v>
      </c>
      <c r="L1506" s="2">
        <v>0</v>
      </c>
      <c r="M1506" s="2">
        <f t="shared" si="46"/>
        <v>2</v>
      </c>
      <c r="N1506" s="2">
        <v>0</v>
      </c>
      <c r="O1506" s="2">
        <v>0</v>
      </c>
      <c r="P1506" s="2">
        <v>0</v>
      </c>
      <c r="Q1506" s="2">
        <v>1</v>
      </c>
      <c r="R1506" s="2">
        <v>0</v>
      </c>
      <c r="S1506" s="2">
        <v>0</v>
      </c>
      <c r="T1506" s="2">
        <f t="shared" si="47"/>
        <v>1</v>
      </c>
      <c r="U1506" s="2">
        <v>11</v>
      </c>
      <c r="V1506" s="2">
        <v>0</v>
      </c>
      <c r="W1506" s="2">
        <v>3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</row>
    <row r="1507" spans="1:28" x14ac:dyDescent="0.25">
      <c r="A1507" t="s">
        <v>28</v>
      </c>
      <c r="B1507" t="s">
        <v>5532</v>
      </c>
      <c r="C1507" t="s">
        <v>5533</v>
      </c>
      <c r="D1507" t="s">
        <v>5534</v>
      </c>
      <c r="E1507" t="s">
        <v>5416</v>
      </c>
      <c r="F1507" t="s">
        <v>5408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f t="shared" si="46"/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f t="shared" si="47"/>
        <v>0</v>
      </c>
      <c r="U1507" s="2">
        <v>0</v>
      </c>
      <c r="V1507" s="2">
        <v>0</v>
      </c>
      <c r="W1507" s="2">
        <v>11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</row>
    <row r="1508" spans="1:28" x14ac:dyDescent="0.25">
      <c r="A1508" t="s">
        <v>28</v>
      </c>
      <c r="B1508" t="s">
        <v>5535</v>
      </c>
      <c r="C1508" t="s">
        <v>5536</v>
      </c>
      <c r="D1508" t="s">
        <v>5537</v>
      </c>
      <c r="E1508" t="s">
        <v>123</v>
      </c>
      <c r="F1508" t="s">
        <v>5408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f t="shared" si="46"/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f t="shared" si="47"/>
        <v>0</v>
      </c>
      <c r="U1508" s="2">
        <v>0</v>
      </c>
      <c r="V1508" s="2">
        <v>0</v>
      </c>
      <c r="W1508" s="2">
        <v>5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</row>
    <row r="1509" spans="1:28" x14ac:dyDescent="0.25">
      <c r="A1509" t="s">
        <v>28</v>
      </c>
      <c r="B1509" t="s">
        <v>5538</v>
      </c>
      <c r="C1509" t="s">
        <v>5539</v>
      </c>
      <c r="D1509" t="s">
        <v>5540</v>
      </c>
      <c r="E1509" t="s">
        <v>5516</v>
      </c>
      <c r="F1509" t="s">
        <v>5408</v>
      </c>
      <c r="G1509" s="2">
        <v>1638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f t="shared" si="46"/>
        <v>1638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f t="shared" si="47"/>
        <v>0</v>
      </c>
      <c r="U1509" s="2">
        <v>13754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</row>
    <row r="1510" spans="1:28" x14ac:dyDescent="0.25">
      <c r="A1510" t="s">
        <v>28</v>
      </c>
      <c r="B1510" t="s">
        <v>5541</v>
      </c>
      <c r="C1510" t="s">
        <v>5542</v>
      </c>
      <c r="D1510" t="s">
        <v>5543</v>
      </c>
      <c r="E1510" t="s">
        <v>5544</v>
      </c>
      <c r="F1510" t="s">
        <v>5408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f t="shared" si="46"/>
        <v>0</v>
      </c>
      <c r="N1510" s="2">
        <v>7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f t="shared" si="47"/>
        <v>7</v>
      </c>
      <c r="U1510" s="2">
        <v>13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</row>
    <row r="1511" spans="1:28" x14ac:dyDescent="0.25">
      <c r="A1511" t="s">
        <v>28</v>
      </c>
      <c r="B1511" t="s">
        <v>5545</v>
      </c>
      <c r="C1511" t="s">
        <v>5546</v>
      </c>
      <c r="D1511" t="s">
        <v>5547</v>
      </c>
      <c r="E1511" t="s">
        <v>5548</v>
      </c>
      <c r="F1511" t="s">
        <v>5408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f t="shared" si="46"/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f t="shared" si="47"/>
        <v>0</v>
      </c>
      <c r="U1511" s="2">
        <v>0</v>
      </c>
      <c r="V1511" s="2">
        <v>0</v>
      </c>
      <c r="W1511" s="2">
        <v>2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</row>
    <row r="1512" spans="1:28" x14ac:dyDescent="0.25">
      <c r="A1512" t="s">
        <v>28</v>
      </c>
      <c r="B1512" t="s">
        <v>5549</v>
      </c>
      <c r="C1512" t="s">
        <v>5550</v>
      </c>
      <c r="D1512" t="s">
        <v>5551</v>
      </c>
      <c r="E1512" t="s">
        <v>5552</v>
      </c>
      <c r="F1512" t="s">
        <v>5408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f t="shared" si="46"/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f t="shared" si="47"/>
        <v>0</v>
      </c>
      <c r="U1512" s="2">
        <v>4</v>
      </c>
      <c r="V1512" s="2">
        <v>1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</row>
    <row r="1513" spans="1:28" x14ac:dyDescent="0.25">
      <c r="A1513" t="s">
        <v>28</v>
      </c>
      <c r="B1513" t="s">
        <v>5553</v>
      </c>
      <c r="C1513" t="s">
        <v>5554</v>
      </c>
      <c r="D1513" t="s">
        <v>5555</v>
      </c>
      <c r="E1513" t="s">
        <v>5556</v>
      </c>
      <c r="F1513" t="s">
        <v>5408</v>
      </c>
      <c r="G1513" s="2">
        <v>0</v>
      </c>
      <c r="H1513" s="2">
        <v>0</v>
      </c>
      <c r="I1513" s="2">
        <v>0</v>
      </c>
      <c r="J1513" s="2">
        <v>0</v>
      </c>
      <c r="K1513" s="2">
        <v>1</v>
      </c>
      <c r="L1513" s="2">
        <v>0</v>
      </c>
      <c r="M1513" s="2">
        <f t="shared" si="46"/>
        <v>1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f t="shared" si="47"/>
        <v>0</v>
      </c>
      <c r="U1513" s="2">
        <v>1</v>
      </c>
      <c r="V1513" s="2">
        <v>0</v>
      </c>
      <c r="W1513" s="2">
        <v>7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</row>
    <row r="1514" spans="1:28" x14ac:dyDescent="0.25">
      <c r="A1514" t="s">
        <v>28</v>
      </c>
      <c r="B1514" t="s">
        <v>5557</v>
      </c>
      <c r="C1514" t="s">
        <v>5558</v>
      </c>
      <c r="D1514" t="s">
        <v>5559</v>
      </c>
      <c r="E1514" t="s">
        <v>5416</v>
      </c>
      <c r="F1514" t="s">
        <v>5408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1</v>
      </c>
      <c r="M1514" s="2">
        <f t="shared" si="46"/>
        <v>1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f t="shared" si="47"/>
        <v>0</v>
      </c>
      <c r="U1514" s="2">
        <v>2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</row>
    <row r="1515" spans="1:28" x14ac:dyDescent="0.25">
      <c r="A1515" t="s">
        <v>28</v>
      </c>
      <c r="B1515" t="s">
        <v>5560</v>
      </c>
      <c r="C1515" t="s">
        <v>5561</v>
      </c>
      <c r="D1515" t="s">
        <v>5562</v>
      </c>
      <c r="E1515" t="s">
        <v>5563</v>
      </c>
      <c r="F1515" t="s">
        <v>5408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f t="shared" si="46"/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f t="shared" si="47"/>
        <v>0</v>
      </c>
      <c r="U1515" s="2">
        <v>3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</row>
    <row r="1516" spans="1:28" x14ac:dyDescent="0.25">
      <c r="A1516" t="s">
        <v>28</v>
      </c>
      <c r="B1516" t="s">
        <v>5564</v>
      </c>
      <c r="C1516" t="s">
        <v>5565</v>
      </c>
      <c r="D1516" t="s">
        <v>5566</v>
      </c>
      <c r="E1516" t="s">
        <v>5567</v>
      </c>
      <c r="F1516" t="s">
        <v>5408</v>
      </c>
      <c r="G1516" s="2">
        <v>0</v>
      </c>
      <c r="H1516" s="2">
        <v>1</v>
      </c>
      <c r="I1516" s="2">
        <v>2</v>
      </c>
      <c r="J1516" s="2">
        <v>0</v>
      </c>
      <c r="K1516" s="2">
        <v>1</v>
      </c>
      <c r="L1516" s="2">
        <v>0</v>
      </c>
      <c r="M1516" s="2">
        <f t="shared" si="46"/>
        <v>4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f t="shared" si="47"/>
        <v>0</v>
      </c>
      <c r="U1516" s="2">
        <v>2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</row>
    <row r="1517" spans="1:28" x14ac:dyDescent="0.25">
      <c r="A1517" t="s">
        <v>28</v>
      </c>
      <c r="B1517" t="s">
        <v>5568</v>
      </c>
      <c r="C1517" t="s">
        <v>5569</v>
      </c>
      <c r="D1517" t="s">
        <v>5570</v>
      </c>
      <c r="E1517" t="s">
        <v>2032</v>
      </c>
      <c r="F1517" t="s">
        <v>5408</v>
      </c>
      <c r="G1517" s="2">
        <v>0</v>
      </c>
      <c r="H1517" s="2">
        <v>9</v>
      </c>
      <c r="I1517" s="2">
        <v>5</v>
      </c>
      <c r="J1517" s="2">
        <v>0</v>
      </c>
      <c r="K1517" s="2">
        <v>5</v>
      </c>
      <c r="L1517" s="2">
        <v>0</v>
      </c>
      <c r="M1517" s="2">
        <f t="shared" si="46"/>
        <v>19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f t="shared" si="47"/>
        <v>0</v>
      </c>
      <c r="U1517" s="2">
        <v>21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</row>
    <row r="1518" spans="1:28" x14ac:dyDescent="0.25">
      <c r="A1518" t="s">
        <v>28</v>
      </c>
      <c r="B1518" t="s">
        <v>5571</v>
      </c>
      <c r="C1518" t="s">
        <v>5572</v>
      </c>
      <c r="D1518" t="s">
        <v>5573</v>
      </c>
      <c r="E1518" t="s">
        <v>5574</v>
      </c>
      <c r="F1518" t="s">
        <v>5408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f t="shared" si="46"/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f t="shared" si="47"/>
        <v>0</v>
      </c>
      <c r="U1518" s="2">
        <v>13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</row>
    <row r="1519" spans="1:28" x14ac:dyDescent="0.25">
      <c r="A1519" t="s">
        <v>28</v>
      </c>
      <c r="B1519" t="s">
        <v>5575</v>
      </c>
      <c r="C1519" t="s">
        <v>5576</v>
      </c>
      <c r="D1519" t="s">
        <v>5577</v>
      </c>
      <c r="E1519" t="s">
        <v>5416</v>
      </c>
      <c r="F1519" t="s">
        <v>5408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f t="shared" si="46"/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f t="shared" si="47"/>
        <v>0</v>
      </c>
      <c r="U1519" s="2">
        <v>4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</row>
    <row r="1520" spans="1:28" x14ac:dyDescent="0.25">
      <c r="A1520" t="s">
        <v>28</v>
      </c>
      <c r="B1520" t="s">
        <v>5578</v>
      </c>
      <c r="C1520" t="s">
        <v>5579</v>
      </c>
      <c r="D1520" t="s">
        <v>5580</v>
      </c>
      <c r="E1520" t="s">
        <v>5581</v>
      </c>
      <c r="F1520" t="s">
        <v>5408</v>
      </c>
      <c r="G1520" s="2">
        <v>0</v>
      </c>
      <c r="H1520" s="2">
        <v>1</v>
      </c>
      <c r="I1520" s="2">
        <v>1</v>
      </c>
      <c r="J1520" s="2">
        <v>0</v>
      </c>
      <c r="K1520" s="2">
        <v>0</v>
      </c>
      <c r="L1520" s="2">
        <v>0</v>
      </c>
      <c r="M1520" s="2">
        <f t="shared" si="46"/>
        <v>2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f t="shared" si="47"/>
        <v>0</v>
      </c>
      <c r="U1520" s="2">
        <v>1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</row>
    <row r="1521" spans="1:28" x14ac:dyDescent="0.25">
      <c r="A1521" t="s">
        <v>28</v>
      </c>
      <c r="B1521" t="s">
        <v>5582</v>
      </c>
      <c r="C1521" t="s">
        <v>5583</v>
      </c>
      <c r="D1521" t="s">
        <v>5584</v>
      </c>
      <c r="E1521" t="s">
        <v>5431</v>
      </c>
      <c r="F1521" t="s">
        <v>5408</v>
      </c>
      <c r="G1521" s="2">
        <v>0</v>
      </c>
      <c r="H1521" s="2">
        <v>0</v>
      </c>
      <c r="I1521" s="2">
        <v>0</v>
      </c>
      <c r="J1521" s="2">
        <v>0</v>
      </c>
      <c r="K1521" s="2">
        <v>1</v>
      </c>
      <c r="L1521" s="2">
        <v>0</v>
      </c>
      <c r="M1521" s="2">
        <f t="shared" si="46"/>
        <v>1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f t="shared" si="47"/>
        <v>0</v>
      </c>
      <c r="U1521" s="2">
        <v>2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</row>
    <row r="1522" spans="1:28" x14ac:dyDescent="0.25">
      <c r="A1522" t="s">
        <v>28</v>
      </c>
      <c r="B1522" t="s">
        <v>5585</v>
      </c>
      <c r="C1522" t="s">
        <v>5586</v>
      </c>
      <c r="D1522" t="s">
        <v>5587</v>
      </c>
      <c r="E1522" t="s">
        <v>5588</v>
      </c>
      <c r="F1522" t="s">
        <v>5408</v>
      </c>
      <c r="G1522" s="2">
        <v>2</v>
      </c>
      <c r="H1522" s="2">
        <v>0</v>
      </c>
      <c r="I1522" s="2">
        <v>0</v>
      </c>
      <c r="J1522" s="2">
        <v>1</v>
      </c>
      <c r="K1522" s="2">
        <v>6</v>
      </c>
      <c r="L1522" s="2">
        <v>1</v>
      </c>
      <c r="M1522" s="2">
        <f t="shared" si="46"/>
        <v>10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f t="shared" si="47"/>
        <v>0</v>
      </c>
      <c r="U1522" s="2">
        <v>23</v>
      </c>
      <c r="V1522" s="2">
        <v>2</v>
      </c>
      <c r="W1522" s="2">
        <v>5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</row>
    <row r="1523" spans="1:28" x14ac:dyDescent="0.25">
      <c r="A1523" t="s">
        <v>28</v>
      </c>
      <c r="B1523" t="s">
        <v>5589</v>
      </c>
      <c r="C1523" t="s">
        <v>5590</v>
      </c>
      <c r="D1523" t="s">
        <v>5591</v>
      </c>
      <c r="E1523" t="s">
        <v>5592</v>
      </c>
      <c r="F1523" t="s">
        <v>5408</v>
      </c>
      <c r="G1523" s="2">
        <v>0</v>
      </c>
      <c r="H1523" s="2">
        <v>0</v>
      </c>
      <c r="I1523" s="2">
        <v>0</v>
      </c>
      <c r="J1523" s="2">
        <v>0</v>
      </c>
      <c r="K1523" s="2">
        <v>473</v>
      </c>
      <c r="L1523" s="2">
        <v>0</v>
      </c>
      <c r="M1523" s="2">
        <f t="shared" si="46"/>
        <v>473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f t="shared" si="47"/>
        <v>0</v>
      </c>
      <c r="U1523" s="2">
        <v>297</v>
      </c>
      <c r="V1523" s="2">
        <v>0</v>
      </c>
      <c r="W1523" s="2">
        <v>14222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</row>
    <row r="1524" spans="1:28" x14ac:dyDescent="0.25">
      <c r="A1524" t="s">
        <v>28</v>
      </c>
      <c r="B1524" t="s">
        <v>5593</v>
      </c>
      <c r="C1524" t="s">
        <v>5594</v>
      </c>
      <c r="D1524" t="s">
        <v>5595</v>
      </c>
      <c r="E1524" t="s">
        <v>5596</v>
      </c>
      <c r="F1524" t="s">
        <v>5408</v>
      </c>
      <c r="G1524" s="2">
        <v>1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f t="shared" si="46"/>
        <v>1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f t="shared" si="47"/>
        <v>0</v>
      </c>
      <c r="U1524" s="2">
        <v>22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</row>
    <row r="1525" spans="1:28" x14ac:dyDescent="0.25">
      <c r="A1525" t="s">
        <v>28</v>
      </c>
      <c r="B1525" t="s">
        <v>5597</v>
      </c>
      <c r="C1525" t="s">
        <v>5598</v>
      </c>
      <c r="D1525" t="s">
        <v>5599</v>
      </c>
      <c r="E1525" t="s">
        <v>5600</v>
      </c>
      <c r="F1525" t="s">
        <v>5408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f t="shared" si="46"/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f t="shared" si="47"/>
        <v>0</v>
      </c>
      <c r="U1525" s="2">
        <v>12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</row>
    <row r="1526" spans="1:28" x14ac:dyDescent="0.25">
      <c r="A1526" t="s">
        <v>28</v>
      </c>
      <c r="B1526" t="s">
        <v>5601</v>
      </c>
      <c r="C1526" t="s">
        <v>5602</v>
      </c>
      <c r="D1526" t="s">
        <v>5603</v>
      </c>
      <c r="E1526" t="s">
        <v>5604</v>
      </c>
      <c r="F1526" t="s">
        <v>5408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f t="shared" si="46"/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f t="shared" si="47"/>
        <v>0</v>
      </c>
      <c r="U1526" s="2">
        <v>1</v>
      </c>
      <c r="V1526" s="2">
        <v>0</v>
      </c>
      <c r="W1526" s="2">
        <v>5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</row>
    <row r="1527" spans="1:28" x14ac:dyDescent="0.25">
      <c r="A1527" t="s">
        <v>28</v>
      </c>
      <c r="B1527" t="s">
        <v>5605</v>
      </c>
      <c r="C1527" t="s">
        <v>5606</v>
      </c>
      <c r="D1527" t="s">
        <v>5607</v>
      </c>
      <c r="E1527" t="s">
        <v>5608</v>
      </c>
      <c r="F1527" t="s">
        <v>5408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1</v>
      </c>
      <c r="M1527" s="2">
        <f t="shared" si="46"/>
        <v>1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f t="shared" si="47"/>
        <v>0</v>
      </c>
      <c r="U1527" s="2">
        <v>0</v>
      </c>
      <c r="V1527" s="2">
        <v>0</v>
      </c>
      <c r="W1527" s="2">
        <v>10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</row>
    <row r="1528" spans="1:28" x14ac:dyDescent="0.25">
      <c r="A1528" t="s">
        <v>28</v>
      </c>
      <c r="B1528" t="s">
        <v>5609</v>
      </c>
      <c r="C1528" t="s">
        <v>5610</v>
      </c>
      <c r="D1528" t="s">
        <v>5611</v>
      </c>
      <c r="E1528" t="s">
        <v>5612</v>
      </c>
      <c r="F1528" t="s">
        <v>5408</v>
      </c>
      <c r="G1528" s="2">
        <v>0</v>
      </c>
      <c r="H1528" s="2">
        <v>0</v>
      </c>
      <c r="I1528" s="2">
        <v>1</v>
      </c>
      <c r="J1528" s="2">
        <v>0</v>
      </c>
      <c r="K1528" s="2">
        <v>0</v>
      </c>
      <c r="L1528" s="2">
        <v>0</v>
      </c>
      <c r="M1528" s="2">
        <f t="shared" si="46"/>
        <v>1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f t="shared" si="47"/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</row>
    <row r="1529" spans="1:28" x14ac:dyDescent="0.25">
      <c r="A1529" t="s">
        <v>28</v>
      </c>
      <c r="B1529" t="s">
        <v>5613</v>
      </c>
      <c r="C1529" t="s">
        <v>5614</v>
      </c>
      <c r="D1529" t="s">
        <v>5615</v>
      </c>
      <c r="E1529" t="s">
        <v>2525</v>
      </c>
      <c r="F1529" t="s">
        <v>5408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f t="shared" si="46"/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f t="shared" si="47"/>
        <v>0</v>
      </c>
      <c r="U1529" s="2">
        <v>4</v>
      </c>
      <c r="V1529" s="2">
        <v>0</v>
      </c>
      <c r="W1529" s="2">
        <v>1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</row>
    <row r="1530" spans="1:28" x14ac:dyDescent="0.25">
      <c r="A1530" t="s">
        <v>28</v>
      </c>
      <c r="B1530" t="s">
        <v>5616</v>
      </c>
      <c r="C1530" t="s">
        <v>5617</v>
      </c>
      <c r="D1530" t="s">
        <v>5618</v>
      </c>
      <c r="E1530" t="s">
        <v>5619</v>
      </c>
      <c r="F1530" t="s">
        <v>5408</v>
      </c>
      <c r="G1530" s="2">
        <v>0</v>
      </c>
      <c r="H1530" s="2">
        <v>0</v>
      </c>
      <c r="I1530" s="2">
        <v>0</v>
      </c>
      <c r="J1530" s="2">
        <v>0</v>
      </c>
      <c r="K1530" s="2">
        <v>1</v>
      </c>
      <c r="L1530" s="2">
        <v>0</v>
      </c>
      <c r="M1530" s="2">
        <f t="shared" si="46"/>
        <v>1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f t="shared" si="47"/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</row>
    <row r="1531" spans="1:28" x14ac:dyDescent="0.25">
      <c r="A1531" t="s">
        <v>28</v>
      </c>
      <c r="B1531" t="s">
        <v>5620</v>
      </c>
      <c r="C1531" t="s">
        <v>5621</v>
      </c>
      <c r="D1531" t="s">
        <v>5622</v>
      </c>
      <c r="E1531" t="s">
        <v>5623</v>
      </c>
      <c r="F1531" t="s">
        <v>5408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f t="shared" si="46"/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f t="shared" si="47"/>
        <v>0</v>
      </c>
      <c r="U1531" s="2">
        <v>1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</row>
    <row r="1532" spans="1:28" x14ac:dyDescent="0.25">
      <c r="A1532" t="s">
        <v>28</v>
      </c>
      <c r="B1532" t="s">
        <v>5624</v>
      </c>
      <c r="C1532" t="s">
        <v>5625</v>
      </c>
      <c r="D1532" t="s">
        <v>5626</v>
      </c>
      <c r="E1532" t="s">
        <v>5627</v>
      </c>
      <c r="F1532" t="s">
        <v>5408</v>
      </c>
      <c r="G1532" s="2">
        <v>0</v>
      </c>
      <c r="H1532" s="2">
        <v>0</v>
      </c>
      <c r="I1532" s="2">
        <v>0</v>
      </c>
      <c r="J1532" s="2">
        <v>0</v>
      </c>
      <c r="K1532" s="2">
        <v>1</v>
      </c>
      <c r="L1532" s="2">
        <v>0</v>
      </c>
      <c r="M1532" s="2">
        <f t="shared" si="46"/>
        <v>1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f t="shared" si="47"/>
        <v>0</v>
      </c>
      <c r="U1532" s="2">
        <v>5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</row>
    <row r="1533" spans="1:28" x14ac:dyDescent="0.25">
      <c r="A1533" t="s">
        <v>28</v>
      </c>
      <c r="B1533" t="s">
        <v>5628</v>
      </c>
      <c r="C1533" t="s">
        <v>5629</v>
      </c>
      <c r="D1533" t="s">
        <v>5630</v>
      </c>
      <c r="E1533" t="s">
        <v>1934</v>
      </c>
      <c r="F1533" t="s">
        <v>5408</v>
      </c>
      <c r="G1533" s="2">
        <v>0</v>
      </c>
      <c r="H1533" s="2">
        <v>0</v>
      </c>
      <c r="I1533" s="2">
        <v>2</v>
      </c>
      <c r="J1533" s="2">
        <v>0</v>
      </c>
      <c r="K1533" s="2">
        <v>1</v>
      </c>
      <c r="L1533" s="2">
        <v>0</v>
      </c>
      <c r="M1533" s="2">
        <f t="shared" si="46"/>
        <v>3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f t="shared" si="47"/>
        <v>0</v>
      </c>
      <c r="U1533" s="2">
        <v>1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</row>
    <row r="1534" spans="1:28" x14ac:dyDescent="0.25">
      <c r="A1534" t="s">
        <v>28</v>
      </c>
      <c r="B1534" t="s">
        <v>5631</v>
      </c>
      <c r="C1534" t="s">
        <v>5632</v>
      </c>
      <c r="D1534" t="s">
        <v>5633</v>
      </c>
      <c r="E1534" t="s">
        <v>5505</v>
      </c>
      <c r="F1534" t="s">
        <v>5408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f t="shared" si="46"/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f t="shared" si="47"/>
        <v>0</v>
      </c>
      <c r="U1534" s="2">
        <v>2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</row>
    <row r="1535" spans="1:28" x14ac:dyDescent="0.25">
      <c r="A1535" t="s">
        <v>28</v>
      </c>
      <c r="B1535" t="s">
        <v>5634</v>
      </c>
      <c r="C1535" t="s">
        <v>5635</v>
      </c>
      <c r="D1535" t="s">
        <v>5636</v>
      </c>
      <c r="E1535" t="s">
        <v>1934</v>
      </c>
      <c r="F1535" t="s">
        <v>5408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f t="shared" si="46"/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8</v>
      </c>
      <c r="T1535" s="2">
        <f t="shared" si="47"/>
        <v>8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</row>
    <row r="1536" spans="1:28" x14ac:dyDescent="0.25">
      <c r="A1536" t="s">
        <v>28</v>
      </c>
      <c r="B1536" t="s">
        <v>5637</v>
      </c>
      <c r="C1536" t="s">
        <v>5638</v>
      </c>
      <c r="D1536" t="s">
        <v>5639</v>
      </c>
      <c r="E1536" t="s">
        <v>5640</v>
      </c>
      <c r="F1536" t="s">
        <v>5408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f t="shared" si="46"/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f t="shared" si="47"/>
        <v>0</v>
      </c>
      <c r="U1536" s="2">
        <v>29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</row>
    <row r="1537" spans="1:28" x14ac:dyDescent="0.25">
      <c r="A1537" t="s">
        <v>28</v>
      </c>
      <c r="B1537" t="s">
        <v>5641</v>
      </c>
      <c r="C1537" t="s">
        <v>5642</v>
      </c>
      <c r="D1537" t="s">
        <v>5643</v>
      </c>
      <c r="E1537" t="s">
        <v>5644</v>
      </c>
      <c r="F1537" t="s">
        <v>5408</v>
      </c>
      <c r="G1537" s="2">
        <v>1</v>
      </c>
      <c r="H1537" s="2">
        <v>1</v>
      </c>
      <c r="I1537" s="2">
        <v>1</v>
      </c>
      <c r="J1537" s="2">
        <v>0</v>
      </c>
      <c r="K1537" s="2">
        <v>1</v>
      </c>
      <c r="L1537" s="2">
        <v>0</v>
      </c>
      <c r="M1537" s="2">
        <f t="shared" si="46"/>
        <v>4</v>
      </c>
      <c r="N1537" s="2">
        <v>0</v>
      </c>
      <c r="O1537" s="2">
        <v>0</v>
      </c>
      <c r="P1537" s="2">
        <v>1</v>
      </c>
      <c r="Q1537" s="2">
        <v>1</v>
      </c>
      <c r="R1537" s="2">
        <v>0</v>
      </c>
      <c r="S1537" s="2">
        <v>0</v>
      </c>
      <c r="T1537" s="2">
        <f t="shared" si="47"/>
        <v>2</v>
      </c>
      <c r="U1537" s="2">
        <v>4</v>
      </c>
      <c r="V1537" s="2">
        <v>1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</row>
    <row r="1538" spans="1:28" x14ac:dyDescent="0.25">
      <c r="A1538" t="s">
        <v>28</v>
      </c>
      <c r="B1538" t="s">
        <v>5645</v>
      </c>
      <c r="C1538" t="s">
        <v>5646</v>
      </c>
      <c r="D1538" t="s">
        <v>5647</v>
      </c>
      <c r="E1538" t="s">
        <v>5648</v>
      </c>
      <c r="F1538" t="s">
        <v>5408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f t="shared" si="46"/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f t="shared" si="47"/>
        <v>0</v>
      </c>
      <c r="U1538" s="2">
        <v>2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</row>
    <row r="1539" spans="1:28" x14ac:dyDescent="0.25">
      <c r="A1539" t="s">
        <v>28</v>
      </c>
      <c r="B1539" t="s">
        <v>5649</v>
      </c>
      <c r="C1539" t="s">
        <v>5650</v>
      </c>
      <c r="D1539" t="s">
        <v>5651</v>
      </c>
      <c r="E1539" t="s">
        <v>5652</v>
      </c>
      <c r="F1539" t="s">
        <v>5408</v>
      </c>
      <c r="G1539" s="2">
        <v>0</v>
      </c>
      <c r="H1539" s="2">
        <v>0</v>
      </c>
      <c r="I1539" s="2">
        <v>0</v>
      </c>
      <c r="J1539" s="2">
        <v>0</v>
      </c>
      <c r="K1539" s="2">
        <v>5</v>
      </c>
      <c r="L1539" s="2">
        <v>3</v>
      </c>
      <c r="M1539" s="2">
        <f t="shared" ref="M1539:M1602" si="48">SUM(G1539:L1539)</f>
        <v>8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f t="shared" ref="T1539:T1602" si="49">SUM(N1539:S1539)</f>
        <v>0</v>
      </c>
      <c r="U1539" s="2">
        <v>12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</row>
    <row r="1540" spans="1:28" x14ac:dyDescent="0.25">
      <c r="A1540" t="s">
        <v>28</v>
      </c>
      <c r="B1540" t="s">
        <v>5653</v>
      </c>
      <c r="C1540" t="s">
        <v>5654</v>
      </c>
      <c r="D1540" t="s">
        <v>5655</v>
      </c>
      <c r="E1540" t="s">
        <v>5656</v>
      </c>
      <c r="F1540" t="s">
        <v>5408</v>
      </c>
      <c r="G1540" s="2">
        <v>3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f t="shared" si="48"/>
        <v>3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f t="shared" si="49"/>
        <v>0</v>
      </c>
      <c r="U1540" s="2">
        <v>4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</row>
    <row r="1541" spans="1:28" x14ac:dyDescent="0.25">
      <c r="A1541" t="s">
        <v>28</v>
      </c>
      <c r="B1541" t="s">
        <v>5657</v>
      </c>
      <c r="C1541" t="s">
        <v>5658</v>
      </c>
      <c r="D1541" t="s">
        <v>5659</v>
      </c>
      <c r="E1541" t="s">
        <v>5544</v>
      </c>
      <c r="F1541" t="s">
        <v>5408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f t="shared" si="48"/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f t="shared" si="49"/>
        <v>0</v>
      </c>
      <c r="U1541" s="2">
        <v>25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</row>
    <row r="1542" spans="1:28" x14ac:dyDescent="0.25">
      <c r="A1542" t="s">
        <v>28</v>
      </c>
      <c r="B1542" t="s">
        <v>5660</v>
      </c>
      <c r="C1542" t="s">
        <v>5661</v>
      </c>
      <c r="D1542" t="s">
        <v>5662</v>
      </c>
      <c r="E1542" t="s">
        <v>5588</v>
      </c>
      <c r="F1542" t="s">
        <v>5408</v>
      </c>
      <c r="G1542" s="2">
        <v>0</v>
      </c>
      <c r="H1542" s="2">
        <v>0</v>
      </c>
      <c r="I1542" s="2">
        <v>2</v>
      </c>
      <c r="J1542" s="2">
        <v>0</v>
      </c>
      <c r="K1542" s="2">
        <v>0</v>
      </c>
      <c r="L1542" s="2">
        <v>0</v>
      </c>
      <c r="M1542" s="2">
        <f t="shared" si="48"/>
        <v>2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f t="shared" si="49"/>
        <v>0</v>
      </c>
      <c r="U1542" s="2">
        <v>43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</row>
    <row r="1543" spans="1:28" x14ac:dyDescent="0.25">
      <c r="A1543" t="s">
        <v>28</v>
      </c>
      <c r="B1543" t="s">
        <v>5663</v>
      </c>
      <c r="C1543" t="s">
        <v>5664</v>
      </c>
      <c r="D1543" t="s">
        <v>5665</v>
      </c>
      <c r="E1543" t="s">
        <v>5666</v>
      </c>
      <c r="F1543" t="s">
        <v>5408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44</v>
      </c>
      <c r="M1543" s="2">
        <f t="shared" si="48"/>
        <v>44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f t="shared" si="49"/>
        <v>0</v>
      </c>
      <c r="U1543" s="2">
        <v>53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</row>
    <row r="1544" spans="1:28" x14ac:dyDescent="0.25">
      <c r="A1544" t="s">
        <v>28</v>
      </c>
      <c r="B1544" t="s">
        <v>5667</v>
      </c>
      <c r="C1544" t="s">
        <v>5668</v>
      </c>
      <c r="D1544" t="s">
        <v>5669</v>
      </c>
      <c r="E1544" t="s">
        <v>5670</v>
      </c>
      <c r="F1544" t="s">
        <v>5408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f t="shared" si="48"/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f t="shared" si="49"/>
        <v>0</v>
      </c>
      <c r="U1544" s="2">
        <v>59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</row>
    <row r="1545" spans="1:28" x14ac:dyDescent="0.25">
      <c r="A1545" t="s">
        <v>28</v>
      </c>
      <c r="B1545" t="s">
        <v>5671</v>
      </c>
      <c r="C1545" t="s">
        <v>5672</v>
      </c>
      <c r="D1545" t="s">
        <v>5673</v>
      </c>
      <c r="E1545" t="s">
        <v>5674</v>
      </c>
      <c r="F1545" t="s">
        <v>5408</v>
      </c>
      <c r="G1545" s="2">
        <v>1</v>
      </c>
      <c r="H1545" s="2">
        <v>1</v>
      </c>
      <c r="I1545" s="2">
        <v>1</v>
      </c>
      <c r="J1545" s="2">
        <v>3</v>
      </c>
      <c r="K1545" s="2">
        <v>6</v>
      </c>
      <c r="L1545" s="2">
        <v>4</v>
      </c>
      <c r="M1545" s="2">
        <f t="shared" si="48"/>
        <v>16</v>
      </c>
      <c r="N1545" s="2">
        <v>3</v>
      </c>
      <c r="O1545" s="2">
        <v>0</v>
      </c>
      <c r="P1545" s="2">
        <v>0</v>
      </c>
      <c r="Q1545" s="2">
        <v>0</v>
      </c>
      <c r="R1545" s="2">
        <v>0</v>
      </c>
      <c r="S1545" s="2">
        <v>2</v>
      </c>
      <c r="T1545" s="2">
        <f t="shared" si="49"/>
        <v>5</v>
      </c>
      <c r="U1545" s="2">
        <v>27</v>
      </c>
      <c r="V1545" s="2">
        <v>3</v>
      </c>
      <c r="W1545" s="2">
        <v>12</v>
      </c>
      <c r="X1545" s="2">
        <v>16</v>
      </c>
      <c r="Y1545" s="2">
        <v>5</v>
      </c>
      <c r="Z1545" s="2">
        <v>27</v>
      </c>
      <c r="AA1545" s="2">
        <v>3</v>
      </c>
      <c r="AB1545" s="2">
        <v>12</v>
      </c>
    </row>
    <row r="1546" spans="1:28" x14ac:dyDescent="0.25">
      <c r="A1546" t="s">
        <v>28</v>
      </c>
      <c r="B1546" t="s">
        <v>5675</v>
      </c>
      <c r="C1546" t="s">
        <v>5676</v>
      </c>
      <c r="D1546" t="s">
        <v>5677</v>
      </c>
      <c r="E1546" t="s">
        <v>5678</v>
      </c>
      <c r="F1546" t="s">
        <v>5408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f t="shared" si="48"/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f t="shared" si="49"/>
        <v>0</v>
      </c>
      <c r="U1546" s="2">
        <v>1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</row>
    <row r="1547" spans="1:28" x14ac:dyDescent="0.25">
      <c r="A1547" t="s">
        <v>28</v>
      </c>
      <c r="B1547" t="s">
        <v>5679</v>
      </c>
      <c r="C1547" t="s">
        <v>5680</v>
      </c>
      <c r="D1547" t="s">
        <v>5681</v>
      </c>
      <c r="E1547" t="s">
        <v>5505</v>
      </c>
      <c r="F1547" t="s">
        <v>5408</v>
      </c>
      <c r="G1547" s="2">
        <v>0</v>
      </c>
      <c r="H1547" s="2">
        <v>2</v>
      </c>
      <c r="I1547" s="2">
        <v>0</v>
      </c>
      <c r="J1547" s="2">
        <v>0</v>
      </c>
      <c r="K1547" s="2">
        <v>0</v>
      </c>
      <c r="L1547" s="2">
        <v>0</v>
      </c>
      <c r="M1547" s="2">
        <f t="shared" si="48"/>
        <v>2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f t="shared" si="49"/>
        <v>0</v>
      </c>
      <c r="U1547" s="2">
        <v>3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</row>
    <row r="1548" spans="1:28" x14ac:dyDescent="0.25">
      <c r="A1548" t="s">
        <v>28</v>
      </c>
      <c r="B1548" t="s">
        <v>5682</v>
      </c>
      <c r="C1548" t="s">
        <v>5683</v>
      </c>
      <c r="D1548" t="s">
        <v>5684</v>
      </c>
      <c r="E1548" t="s">
        <v>5685</v>
      </c>
      <c r="F1548" t="s">
        <v>5408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f t="shared" si="48"/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f t="shared" si="49"/>
        <v>0</v>
      </c>
      <c r="U1548" s="2">
        <v>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</row>
    <row r="1549" spans="1:28" x14ac:dyDescent="0.25">
      <c r="A1549" t="s">
        <v>28</v>
      </c>
      <c r="B1549" t="s">
        <v>5686</v>
      </c>
      <c r="C1549" t="s">
        <v>5687</v>
      </c>
      <c r="D1549" t="s">
        <v>5688</v>
      </c>
      <c r="E1549" t="s">
        <v>5689</v>
      </c>
      <c r="F1549" t="s">
        <v>5408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f t="shared" si="48"/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f t="shared" si="49"/>
        <v>0</v>
      </c>
      <c r="U1549" s="2">
        <v>1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</row>
    <row r="1550" spans="1:28" x14ac:dyDescent="0.25">
      <c r="A1550" t="s">
        <v>28</v>
      </c>
      <c r="B1550" t="s">
        <v>5690</v>
      </c>
      <c r="C1550" t="s">
        <v>5691</v>
      </c>
      <c r="D1550" t="s">
        <v>5692</v>
      </c>
      <c r="E1550" t="s">
        <v>5693</v>
      </c>
      <c r="F1550" t="s">
        <v>5408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f t="shared" si="48"/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f t="shared" si="49"/>
        <v>0</v>
      </c>
      <c r="U1550" s="2">
        <v>5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</row>
    <row r="1551" spans="1:28" x14ac:dyDescent="0.25">
      <c r="A1551" t="s">
        <v>28</v>
      </c>
      <c r="B1551" t="s">
        <v>5694</v>
      </c>
      <c r="C1551" t="s">
        <v>5695</v>
      </c>
      <c r="D1551" t="s">
        <v>5696</v>
      </c>
      <c r="E1551" t="s">
        <v>5697</v>
      </c>
      <c r="F1551" t="s">
        <v>5408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f t="shared" si="48"/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f t="shared" si="49"/>
        <v>0</v>
      </c>
      <c r="U1551" s="2">
        <v>0</v>
      </c>
      <c r="V1551" s="2">
        <v>0</v>
      </c>
      <c r="W1551" s="2">
        <v>18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</row>
    <row r="1552" spans="1:28" x14ac:dyDescent="0.25">
      <c r="A1552" t="s">
        <v>28</v>
      </c>
      <c r="B1552" t="s">
        <v>5698</v>
      </c>
      <c r="C1552" t="s">
        <v>5699</v>
      </c>
      <c r="D1552" t="s">
        <v>5700</v>
      </c>
      <c r="E1552" t="s">
        <v>5701</v>
      </c>
      <c r="F1552" t="s">
        <v>5408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f t="shared" si="48"/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f t="shared" si="49"/>
        <v>0</v>
      </c>
      <c r="U1552" s="2">
        <v>1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</row>
    <row r="1553" spans="1:28" x14ac:dyDescent="0.25">
      <c r="A1553" t="s">
        <v>28</v>
      </c>
      <c r="B1553" t="s">
        <v>5702</v>
      </c>
      <c r="C1553" t="s">
        <v>5703</v>
      </c>
      <c r="D1553" t="s">
        <v>5704</v>
      </c>
      <c r="E1553" t="s">
        <v>5705</v>
      </c>
      <c r="F1553" t="s">
        <v>5408</v>
      </c>
      <c r="G1553" s="2">
        <v>1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f t="shared" si="48"/>
        <v>1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f t="shared" si="49"/>
        <v>0</v>
      </c>
      <c r="U1553" s="2">
        <v>13</v>
      </c>
      <c r="V1553" s="2">
        <v>2</v>
      </c>
      <c r="W1553" s="2">
        <v>1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</row>
    <row r="1554" spans="1:28" x14ac:dyDescent="0.25">
      <c r="A1554" t="s">
        <v>28</v>
      </c>
      <c r="B1554" t="s">
        <v>5706</v>
      </c>
      <c r="C1554" t="s">
        <v>5707</v>
      </c>
      <c r="D1554" t="s">
        <v>5708</v>
      </c>
      <c r="E1554" t="s">
        <v>5709</v>
      </c>
      <c r="F1554" t="s">
        <v>5408</v>
      </c>
      <c r="G1554" s="2">
        <v>1</v>
      </c>
      <c r="H1554" s="2">
        <v>0</v>
      </c>
      <c r="I1554" s="2">
        <v>0</v>
      </c>
      <c r="J1554" s="2">
        <v>1</v>
      </c>
      <c r="K1554" s="2">
        <v>2</v>
      </c>
      <c r="L1554" s="2">
        <v>0</v>
      </c>
      <c r="M1554" s="2">
        <f t="shared" si="48"/>
        <v>4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f t="shared" si="49"/>
        <v>0</v>
      </c>
      <c r="U1554" s="2">
        <v>3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</row>
    <row r="1555" spans="1:28" x14ac:dyDescent="0.25">
      <c r="A1555" t="s">
        <v>28</v>
      </c>
      <c r="B1555" t="s">
        <v>5710</v>
      </c>
      <c r="C1555" t="s">
        <v>5711</v>
      </c>
      <c r="D1555" t="s">
        <v>5712</v>
      </c>
      <c r="E1555" t="s">
        <v>5713</v>
      </c>
      <c r="F1555" t="s">
        <v>5408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f t="shared" si="48"/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f t="shared" si="49"/>
        <v>0</v>
      </c>
      <c r="U1555" s="2">
        <v>49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</row>
    <row r="1556" spans="1:28" x14ac:dyDescent="0.25">
      <c r="A1556" t="s">
        <v>28</v>
      </c>
      <c r="B1556" t="s">
        <v>5714</v>
      </c>
      <c r="C1556" t="s">
        <v>5715</v>
      </c>
      <c r="D1556" t="s">
        <v>5716</v>
      </c>
      <c r="E1556" t="s">
        <v>3337</v>
      </c>
      <c r="F1556" t="s">
        <v>5408</v>
      </c>
      <c r="G1556" s="2">
        <v>0</v>
      </c>
      <c r="H1556" s="2">
        <v>6</v>
      </c>
      <c r="I1556" s="2">
        <v>0</v>
      </c>
      <c r="J1556" s="2">
        <v>0</v>
      </c>
      <c r="K1556" s="2">
        <v>9</v>
      </c>
      <c r="L1556" s="2">
        <v>0</v>
      </c>
      <c r="M1556" s="2">
        <f t="shared" si="48"/>
        <v>15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f t="shared" si="49"/>
        <v>0</v>
      </c>
      <c r="U1556" s="2">
        <v>3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</row>
    <row r="1557" spans="1:28" x14ac:dyDescent="0.25">
      <c r="A1557" t="s">
        <v>28</v>
      </c>
      <c r="B1557" t="s">
        <v>5717</v>
      </c>
      <c r="C1557" t="s">
        <v>5718</v>
      </c>
      <c r="D1557" t="s">
        <v>5719</v>
      </c>
      <c r="E1557" t="s">
        <v>5720</v>
      </c>
      <c r="F1557" t="s">
        <v>5408</v>
      </c>
      <c r="G1557" s="2">
        <v>1</v>
      </c>
      <c r="H1557" s="2">
        <v>0</v>
      </c>
      <c r="I1557" s="2">
        <v>0</v>
      </c>
      <c r="J1557" s="2">
        <v>1</v>
      </c>
      <c r="K1557" s="2">
        <v>10</v>
      </c>
      <c r="L1557" s="2">
        <v>0</v>
      </c>
      <c r="M1557" s="2">
        <f t="shared" si="48"/>
        <v>12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f t="shared" si="49"/>
        <v>0</v>
      </c>
      <c r="U1557" s="2">
        <v>25</v>
      </c>
      <c r="V1557" s="2">
        <v>3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</row>
    <row r="1558" spans="1:28" x14ac:dyDescent="0.25">
      <c r="A1558" t="s">
        <v>28</v>
      </c>
      <c r="B1558" t="s">
        <v>5721</v>
      </c>
      <c r="C1558" t="s">
        <v>5722</v>
      </c>
      <c r="D1558" t="s">
        <v>5723</v>
      </c>
      <c r="E1558" t="s">
        <v>5724</v>
      </c>
      <c r="F1558" t="s">
        <v>5408</v>
      </c>
      <c r="G1558" s="2">
        <v>2</v>
      </c>
      <c r="H1558" s="2">
        <v>0</v>
      </c>
      <c r="I1558" s="2">
        <v>0</v>
      </c>
      <c r="J1558" s="2">
        <v>0</v>
      </c>
      <c r="K1558" s="2">
        <v>5</v>
      </c>
      <c r="L1558" s="2">
        <v>2</v>
      </c>
      <c r="M1558" s="2">
        <f t="shared" si="48"/>
        <v>9</v>
      </c>
      <c r="N1558" s="2">
        <v>2</v>
      </c>
      <c r="O1558" s="2">
        <v>0</v>
      </c>
      <c r="P1558" s="2">
        <v>0</v>
      </c>
      <c r="Q1558" s="2">
        <v>0</v>
      </c>
      <c r="R1558" s="2">
        <v>0</v>
      </c>
      <c r="S1558" s="2">
        <v>2</v>
      </c>
      <c r="T1558" s="2">
        <f t="shared" si="49"/>
        <v>4</v>
      </c>
      <c r="U1558" s="2">
        <v>7</v>
      </c>
      <c r="V1558" s="2">
        <v>6</v>
      </c>
      <c r="W1558" s="2">
        <v>8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</row>
    <row r="1559" spans="1:28" x14ac:dyDescent="0.25">
      <c r="A1559" t="s">
        <v>28</v>
      </c>
      <c r="B1559" t="s">
        <v>5725</v>
      </c>
      <c r="C1559" t="s">
        <v>5726</v>
      </c>
      <c r="D1559" t="s">
        <v>5727</v>
      </c>
      <c r="E1559" t="s">
        <v>5728</v>
      </c>
      <c r="F1559" t="s">
        <v>5408</v>
      </c>
      <c r="G1559" s="2">
        <v>1</v>
      </c>
      <c r="H1559" s="2">
        <v>0</v>
      </c>
      <c r="I1559" s="2">
        <v>0</v>
      </c>
      <c r="J1559" s="2">
        <v>0</v>
      </c>
      <c r="K1559" s="2">
        <v>1</v>
      </c>
      <c r="L1559" s="2">
        <v>0</v>
      </c>
      <c r="M1559" s="2">
        <f t="shared" si="48"/>
        <v>2</v>
      </c>
      <c r="N1559" s="2">
        <v>0</v>
      </c>
      <c r="O1559" s="2">
        <v>0</v>
      </c>
      <c r="P1559" s="2">
        <v>0</v>
      </c>
      <c r="Q1559" s="2">
        <v>1</v>
      </c>
      <c r="R1559" s="2">
        <v>0</v>
      </c>
      <c r="S1559" s="2">
        <v>0</v>
      </c>
      <c r="T1559" s="2">
        <f t="shared" si="49"/>
        <v>1</v>
      </c>
      <c r="U1559" s="2">
        <v>4</v>
      </c>
      <c r="V1559" s="2">
        <v>0</v>
      </c>
      <c r="W1559" s="2">
        <v>2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</row>
    <row r="1560" spans="1:28" x14ac:dyDescent="0.25">
      <c r="A1560" t="s">
        <v>28</v>
      </c>
      <c r="B1560" t="s">
        <v>5730</v>
      </c>
      <c r="C1560" t="s">
        <v>5731</v>
      </c>
      <c r="D1560" t="s">
        <v>5732</v>
      </c>
      <c r="E1560" t="s">
        <v>5733</v>
      </c>
      <c r="F1560" t="s">
        <v>5408</v>
      </c>
      <c r="G1560" s="2">
        <v>2</v>
      </c>
      <c r="H1560" s="2">
        <v>0</v>
      </c>
      <c r="I1560" s="2">
        <v>0</v>
      </c>
      <c r="J1560" s="2">
        <v>2</v>
      </c>
      <c r="K1560" s="2">
        <v>8</v>
      </c>
      <c r="L1560" s="2">
        <v>3</v>
      </c>
      <c r="M1560" s="2">
        <f t="shared" si="48"/>
        <v>15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f t="shared" si="49"/>
        <v>0</v>
      </c>
      <c r="U1560" s="2">
        <v>7</v>
      </c>
      <c r="V1560" s="2">
        <v>1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</row>
    <row r="1561" spans="1:28" x14ac:dyDescent="0.25">
      <c r="A1561" t="s">
        <v>28</v>
      </c>
      <c r="B1561" t="s">
        <v>5734</v>
      </c>
      <c r="C1561" t="s">
        <v>5735</v>
      </c>
      <c r="D1561" t="s">
        <v>5736</v>
      </c>
      <c r="E1561" t="s">
        <v>5737</v>
      </c>
      <c r="F1561" t="s">
        <v>5408</v>
      </c>
      <c r="G1561" s="2">
        <v>0</v>
      </c>
      <c r="H1561" s="2">
        <v>0</v>
      </c>
      <c r="I1561" s="2">
        <v>0</v>
      </c>
      <c r="J1561" s="2">
        <v>0</v>
      </c>
      <c r="K1561" s="2">
        <v>2</v>
      </c>
      <c r="L1561" s="2">
        <v>0</v>
      </c>
      <c r="M1561" s="2">
        <f t="shared" si="48"/>
        <v>2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f t="shared" si="49"/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</row>
    <row r="1562" spans="1:28" x14ac:dyDescent="0.25">
      <c r="A1562" t="s">
        <v>28</v>
      </c>
      <c r="B1562" t="s">
        <v>5738</v>
      </c>
      <c r="C1562" t="s">
        <v>5739</v>
      </c>
      <c r="D1562" t="s">
        <v>5740</v>
      </c>
      <c r="E1562" t="s">
        <v>5741</v>
      </c>
      <c r="F1562" t="s">
        <v>5408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f t="shared" si="48"/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f t="shared" si="49"/>
        <v>0</v>
      </c>
      <c r="U1562" s="2">
        <v>7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</row>
    <row r="1563" spans="1:28" x14ac:dyDescent="0.25">
      <c r="A1563" t="s">
        <v>28</v>
      </c>
      <c r="B1563" t="s">
        <v>5742</v>
      </c>
      <c r="C1563" t="s">
        <v>5743</v>
      </c>
      <c r="D1563" t="s">
        <v>5744</v>
      </c>
      <c r="E1563" t="s">
        <v>5745</v>
      </c>
      <c r="F1563" t="s">
        <v>5408</v>
      </c>
      <c r="G1563" s="2">
        <v>0</v>
      </c>
      <c r="H1563" s="2">
        <v>0</v>
      </c>
      <c r="I1563" s="2">
        <v>0</v>
      </c>
      <c r="J1563" s="2">
        <v>0</v>
      </c>
      <c r="K1563" s="2">
        <v>4</v>
      </c>
      <c r="L1563" s="2">
        <v>0</v>
      </c>
      <c r="M1563" s="2">
        <f t="shared" si="48"/>
        <v>4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f t="shared" si="49"/>
        <v>0</v>
      </c>
      <c r="U1563" s="2">
        <v>2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</row>
    <row r="1564" spans="1:28" x14ac:dyDescent="0.25">
      <c r="A1564" t="s">
        <v>28</v>
      </c>
      <c r="B1564" t="s">
        <v>5746</v>
      </c>
      <c r="C1564" t="s">
        <v>5747</v>
      </c>
      <c r="D1564" t="s">
        <v>5748</v>
      </c>
      <c r="E1564" t="s">
        <v>5749</v>
      </c>
      <c r="F1564" t="s">
        <v>5408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f t="shared" si="48"/>
        <v>0</v>
      </c>
      <c r="N1564" s="2">
        <v>1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f t="shared" si="49"/>
        <v>1</v>
      </c>
      <c r="U1564" s="2">
        <v>7</v>
      </c>
      <c r="V1564" s="2">
        <v>3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</row>
    <row r="1565" spans="1:28" x14ac:dyDescent="0.25">
      <c r="A1565" t="s">
        <v>28</v>
      </c>
      <c r="B1565" t="s">
        <v>5750</v>
      </c>
      <c r="C1565" t="s">
        <v>5751</v>
      </c>
      <c r="D1565" t="s">
        <v>5752</v>
      </c>
      <c r="E1565" t="s">
        <v>5753</v>
      </c>
      <c r="F1565" t="s">
        <v>5408</v>
      </c>
      <c r="G1565" s="2">
        <v>1</v>
      </c>
      <c r="H1565" s="2">
        <v>0</v>
      </c>
      <c r="I1565" s="2">
        <v>0</v>
      </c>
      <c r="J1565" s="2">
        <v>0</v>
      </c>
      <c r="K1565" s="2">
        <v>2</v>
      </c>
      <c r="L1565" s="2">
        <v>0</v>
      </c>
      <c r="M1565" s="2">
        <f t="shared" si="48"/>
        <v>3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f t="shared" si="49"/>
        <v>0</v>
      </c>
      <c r="U1565" s="2">
        <v>5</v>
      </c>
      <c r="V1565" s="2">
        <v>1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</row>
    <row r="1566" spans="1:28" x14ac:dyDescent="0.25">
      <c r="A1566" t="s">
        <v>28</v>
      </c>
      <c r="B1566" t="s">
        <v>5754</v>
      </c>
      <c r="C1566" t="s">
        <v>5755</v>
      </c>
      <c r="D1566" t="s">
        <v>5756</v>
      </c>
      <c r="E1566" t="s">
        <v>5757</v>
      </c>
      <c r="F1566" t="s">
        <v>5408</v>
      </c>
      <c r="G1566" s="2">
        <v>0</v>
      </c>
      <c r="H1566" s="2">
        <v>0</v>
      </c>
      <c r="I1566" s="2">
        <v>0</v>
      </c>
      <c r="J1566" s="2">
        <v>0</v>
      </c>
      <c r="K1566" s="2">
        <v>1</v>
      </c>
      <c r="L1566" s="2">
        <v>0</v>
      </c>
      <c r="M1566" s="2">
        <f t="shared" si="48"/>
        <v>1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f t="shared" si="49"/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</row>
    <row r="1567" spans="1:28" x14ac:dyDescent="0.25">
      <c r="A1567" t="s">
        <v>28</v>
      </c>
      <c r="B1567" t="s">
        <v>5758</v>
      </c>
      <c r="C1567" t="s">
        <v>5759</v>
      </c>
      <c r="D1567" t="s">
        <v>5760</v>
      </c>
      <c r="E1567" t="s">
        <v>4375</v>
      </c>
      <c r="F1567" t="s">
        <v>5408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f t="shared" si="48"/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f t="shared" si="49"/>
        <v>0</v>
      </c>
      <c r="U1567" s="2">
        <v>1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</row>
    <row r="1568" spans="1:28" x14ac:dyDescent="0.25">
      <c r="A1568" t="s">
        <v>28</v>
      </c>
      <c r="B1568" t="s">
        <v>5761</v>
      </c>
      <c r="C1568" t="s">
        <v>5762</v>
      </c>
      <c r="D1568" t="s">
        <v>5763</v>
      </c>
      <c r="E1568" t="s">
        <v>5764</v>
      </c>
      <c r="F1568" t="s">
        <v>5408</v>
      </c>
      <c r="G1568" s="2">
        <v>0</v>
      </c>
      <c r="H1568" s="2">
        <v>3</v>
      </c>
      <c r="I1568" s="2">
        <v>0</v>
      </c>
      <c r="J1568" s="2">
        <v>0</v>
      </c>
      <c r="K1568" s="2">
        <v>0</v>
      </c>
      <c r="L1568" s="2">
        <v>0</v>
      </c>
      <c r="M1568" s="2">
        <f t="shared" si="48"/>
        <v>3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f t="shared" si="49"/>
        <v>0</v>
      </c>
      <c r="U1568" s="2">
        <v>2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</row>
    <row r="1569" spans="1:28" x14ac:dyDescent="0.25">
      <c r="A1569" t="s">
        <v>28</v>
      </c>
      <c r="B1569" t="s">
        <v>5765</v>
      </c>
      <c r="C1569" t="s">
        <v>5766</v>
      </c>
      <c r="D1569" t="s">
        <v>5767</v>
      </c>
      <c r="E1569" t="s">
        <v>5768</v>
      </c>
      <c r="F1569" t="s">
        <v>5408</v>
      </c>
      <c r="G1569" s="2">
        <v>0</v>
      </c>
      <c r="H1569" s="2">
        <v>0</v>
      </c>
      <c r="I1569" s="2">
        <v>0</v>
      </c>
      <c r="J1569" s="2">
        <v>0</v>
      </c>
      <c r="K1569" s="2">
        <v>2</v>
      </c>
      <c r="L1569" s="2">
        <v>0</v>
      </c>
      <c r="M1569" s="2">
        <f t="shared" si="48"/>
        <v>2</v>
      </c>
      <c r="N1569" s="2">
        <v>0</v>
      </c>
      <c r="O1569" s="2">
        <v>0</v>
      </c>
      <c r="P1569" s="2">
        <v>3</v>
      </c>
      <c r="Q1569" s="2">
        <v>0</v>
      </c>
      <c r="R1569" s="2">
        <v>0</v>
      </c>
      <c r="S1569" s="2">
        <v>0</v>
      </c>
      <c r="T1569" s="2">
        <f t="shared" si="49"/>
        <v>3</v>
      </c>
      <c r="U1569" s="2">
        <v>4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</row>
    <row r="1570" spans="1:28" x14ac:dyDescent="0.25">
      <c r="A1570" t="s">
        <v>28</v>
      </c>
      <c r="B1570" t="s">
        <v>5769</v>
      </c>
      <c r="C1570" t="s">
        <v>5770</v>
      </c>
      <c r="D1570" t="s">
        <v>5771</v>
      </c>
      <c r="E1570" t="s">
        <v>5772</v>
      </c>
      <c r="F1570" t="s">
        <v>5408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f t="shared" si="48"/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f t="shared" si="49"/>
        <v>0</v>
      </c>
      <c r="U1570" s="2">
        <v>105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</row>
    <row r="1571" spans="1:28" x14ac:dyDescent="0.25">
      <c r="A1571" t="s">
        <v>28</v>
      </c>
      <c r="B1571" t="s">
        <v>5773</v>
      </c>
      <c r="C1571" t="s">
        <v>5774</v>
      </c>
      <c r="D1571" t="s">
        <v>5775</v>
      </c>
      <c r="E1571" t="s">
        <v>5444</v>
      </c>
      <c r="F1571" t="s">
        <v>5408</v>
      </c>
      <c r="G1571" s="2">
        <v>0</v>
      </c>
      <c r="H1571" s="2">
        <v>2</v>
      </c>
      <c r="I1571" s="2">
        <v>1</v>
      </c>
      <c r="J1571" s="2">
        <v>0</v>
      </c>
      <c r="K1571" s="2">
        <v>0</v>
      </c>
      <c r="L1571" s="2">
        <v>0</v>
      </c>
      <c r="M1571" s="2">
        <f t="shared" si="48"/>
        <v>3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f t="shared" si="49"/>
        <v>0</v>
      </c>
      <c r="U1571" s="2">
        <v>65</v>
      </c>
      <c r="V1571" s="2">
        <v>0</v>
      </c>
      <c r="W1571" s="2">
        <v>2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</row>
    <row r="1572" spans="1:28" x14ac:dyDescent="0.25">
      <c r="A1572" t="s">
        <v>28</v>
      </c>
      <c r="B1572" t="s">
        <v>5776</v>
      </c>
      <c r="C1572" t="s">
        <v>5777</v>
      </c>
      <c r="D1572" t="s">
        <v>5778</v>
      </c>
      <c r="E1572" t="s">
        <v>5779</v>
      </c>
      <c r="F1572" t="s">
        <v>5408</v>
      </c>
      <c r="G1572" s="2">
        <v>0</v>
      </c>
      <c r="H1572" s="2">
        <v>0</v>
      </c>
      <c r="I1572" s="2">
        <v>0</v>
      </c>
      <c r="J1572" s="2">
        <v>0</v>
      </c>
      <c r="K1572" s="2">
        <v>1</v>
      </c>
      <c r="L1572" s="2">
        <v>0</v>
      </c>
      <c r="M1572" s="2">
        <f t="shared" si="48"/>
        <v>1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f t="shared" si="49"/>
        <v>0</v>
      </c>
      <c r="U1572" s="2">
        <v>4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</row>
    <row r="1573" spans="1:28" x14ac:dyDescent="0.25">
      <c r="A1573" t="s">
        <v>28</v>
      </c>
      <c r="B1573" t="s">
        <v>5780</v>
      </c>
      <c r="C1573" t="s">
        <v>5781</v>
      </c>
      <c r="D1573" t="s">
        <v>5782</v>
      </c>
      <c r="E1573" t="s">
        <v>5783</v>
      </c>
      <c r="F1573" t="s">
        <v>5408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f t="shared" si="48"/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f t="shared" si="49"/>
        <v>0</v>
      </c>
      <c r="U1573" s="2">
        <v>1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</row>
    <row r="1574" spans="1:28" x14ac:dyDescent="0.25">
      <c r="A1574" t="s">
        <v>28</v>
      </c>
      <c r="B1574" t="s">
        <v>5784</v>
      </c>
      <c r="C1574" t="s">
        <v>5785</v>
      </c>
      <c r="D1574" t="s">
        <v>5786</v>
      </c>
      <c r="E1574" t="s">
        <v>5787</v>
      </c>
      <c r="F1574" t="s">
        <v>5408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f t="shared" si="48"/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f t="shared" si="49"/>
        <v>0</v>
      </c>
      <c r="U1574" s="2">
        <v>0</v>
      </c>
      <c r="V1574" s="2">
        <v>0</v>
      </c>
      <c r="W1574" s="2">
        <v>11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</row>
    <row r="1575" spans="1:28" x14ac:dyDescent="0.25">
      <c r="A1575" t="s">
        <v>28</v>
      </c>
      <c r="B1575" t="s">
        <v>5788</v>
      </c>
      <c r="C1575" t="s">
        <v>5789</v>
      </c>
      <c r="D1575" t="s">
        <v>5790</v>
      </c>
      <c r="E1575" t="s">
        <v>5724</v>
      </c>
      <c r="F1575" t="s">
        <v>5408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f t="shared" si="48"/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f t="shared" si="49"/>
        <v>0</v>
      </c>
      <c r="U1575" s="2">
        <v>2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</row>
    <row r="1576" spans="1:28" x14ac:dyDescent="0.25">
      <c r="A1576" t="s">
        <v>28</v>
      </c>
      <c r="B1576" t="s">
        <v>5791</v>
      </c>
      <c r="C1576" t="s">
        <v>5792</v>
      </c>
      <c r="D1576" t="s">
        <v>5793</v>
      </c>
      <c r="E1576" t="s">
        <v>5794</v>
      </c>
      <c r="F1576" t="s">
        <v>5408</v>
      </c>
      <c r="G1576" s="2">
        <v>0</v>
      </c>
      <c r="H1576" s="2">
        <v>0</v>
      </c>
      <c r="I1576" s="2">
        <v>0</v>
      </c>
      <c r="J1576" s="2">
        <v>0</v>
      </c>
      <c r="K1576" s="2">
        <v>4</v>
      </c>
      <c r="L1576" s="2">
        <v>0</v>
      </c>
      <c r="M1576" s="2">
        <f t="shared" si="48"/>
        <v>4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f t="shared" si="49"/>
        <v>0</v>
      </c>
      <c r="U1576" s="2">
        <v>32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</row>
    <row r="1577" spans="1:28" x14ac:dyDescent="0.25">
      <c r="A1577" t="s">
        <v>28</v>
      </c>
      <c r="B1577" t="s">
        <v>5795</v>
      </c>
      <c r="C1577" t="s">
        <v>5796</v>
      </c>
      <c r="D1577" t="s">
        <v>5797</v>
      </c>
      <c r="E1577" t="s">
        <v>5798</v>
      </c>
      <c r="F1577" t="s">
        <v>5408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f t="shared" si="48"/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f t="shared" si="49"/>
        <v>0</v>
      </c>
      <c r="U1577" s="2">
        <v>0</v>
      </c>
      <c r="V1577" s="2">
        <v>0</v>
      </c>
      <c r="W1577" s="2">
        <v>2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</row>
    <row r="1578" spans="1:28" x14ac:dyDescent="0.25">
      <c r="A1578" t="s">
        <v>28</v>
      </c>
      <c r="B1578" t="s">
        <v>5799</v>
      </c>
      <c r="C1578" t="s">
        <v>5800</v>
      </c>
      <c r="D1578" t="s">
        <v>5801</v>
      </c>
      <c r="E1578" t="s">
        <v>5802</v>
      </c>
      <c r="F1578" t="s">
        <v>5408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1</v>
      </c>
      <c r="M1578" s="2">
        <f t="shared" si="48"/>
        <v>1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f t="shared" si="49"/>
        <v>0</v>
      </c>
      <c r="U1578" s="2">
        <v>4</v>
      </c>
      <c r="V1578" s="2">
        <v>1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</row>
    <row r="1579" spans="1:28" x14ac:dyDescent="0.25">
      <c r="A1579" t="s">
        <v>28</v>
      </c>
      <c r="B1579" t="s">
        <v>5803</v>
      </c>
      <c r="C1579" t="s">
        <v>5804</v>
      </c>
      <c r="D1579" t="s">
        <v>5805</v>
      </c>
      <c r="E1579" t="s">
        <v>5806</v>
      </c>
      <c r="F1579" t="s">
        <v>5408</v>
      </c>
      <c r="G1579" s="2">
        <v>0</v>
      </c>
      <c r="H1579" s="2">
        <v>0</v>
      </c>
      <c r="I1579" s="2">
        <v>1</v>
      </c>
      <c r="J1579" s="2">
        <v>0</v>
      </c>
      <c r="K1579" s="2">
        <v>0</v>
      </c>
      <c r="L1579" s="2">
        <v>0</v>
      </c>
      <c r="M1579" s="2">
        <f t="shared" si="48"/>
        <v>1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f t="shared" si="49"/>
        <v>0</v>
      </c>
      <c r="U1579" s="2">
        <v>29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</row>
    <row r="1580" spans="1:28" x14ac:dyDescent="0.25">
      <c r="A1580" t="s">
        <v>28</v>
      </c>
      <c r="B1580" t="s">
        <v>5807</v>
      </c>
      <c r="C1580" t="s">
        <v>5808</v>
      </c>
      <c r="D1580" t="s">
        <v>5809</v>
      </c>
      <c r="E1580" t="s">
        <v>5810</v>
      </c>
      <c r="F1580" t="s">
        <v>5408</v>
      </c>
      <c r="G1580" s="2">
        <v>2</v>
      </c>
      <c r="H1580" s="2">
        <v>0</v>
      </c>
      <c r="I1580" s="2">
        <v>0</v>
      </c>
      <c r="J1580" s="2">
        <v>4</v>
      </c>
      <c r="K1580" s="2">
        <v>7</v>
      </c>
      <c r="L1580" s="2">
        <v>0</v>
      </c>
      <c r="M1580" s="2">
        <f t="shared" si="48"/>
        <v>13</v>
      </c>
      <c r="N1580" s="2">
        <v>1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f t="shared" si="49"/>
        <v>1</v>
      </c>
      <c r="U1580" s="2">
        <v>18</v>
      </c>
      <c r="V1580" s="2">
        <v>33</v>
      </c>
      <c r="W1580" s="2">
        <v>4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</row>
    <row r="1581" spans="1:28" x14ac:dyDescent="0.25">
      <c r="A1581" t="s">
        <v>28</v>
      </c>
      <c r="B1581" t="s">
        <v>5811</v>
      </c>
      <c r="C1581" t="s">
        <v>5812</v>
      </c>
      <c r="D1581" t="s">
        <v>5813</v>
      </c>
      <c r="E1581" t="s">
        <v>5814</v>
      </c>
      <c r="F1581" t="s">
        <v>5815</v>
      </c>
      <c r="G1581" s="2">
        <v>0</v>
      </c>
      <c r="H1581" s="2">
        <v>2</v>
      </c>
      <c r="I1581" s="2">
        <v>0</v>
      </c>
      <c r="J1581" s="2">
        <v>0</v>
      </c>
      <c r="K1581" s="2">
        <v>0</v>
      </c>
      <c r="L1581" s="2">
        <v>0</v>
      </c>
      <c r="M1581" s="2">
        <f t="shared" si="48"/>
        <v>2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f t="shared" si="49"/>
        <v>0</v>
      </c>
      <c r="U1581" s="2">
        <v>90</v>
      </c>
      <c r="V1581" s="2">
        <v>0</v>
      </c>
      <c r="W1581" s="2">
        <v>5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</row>
    <row r="1582" spans="1:28" x14ac:dyDescent="0.25">
      <c r="A1582" t="s">
        <v>28</v>
      </c>
      <c r="B1582" t="s">
        <v>5816</v>
      </c>
      <c r="C1582" t="s">
        <v>5817</v>
      </c>
      <c r="D1582" t="s">
        <v>5818</v>
      </c>
      <c r="E1582" t="s">
        <v>5819</v>
      </c>
      <c r="F1582" t="s">
        <v>5815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f t="shared" si="48"/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f t="shared" si="49"/>
        <v>0</v>
      </c>
      <c r="U1582" s="2">
        <v>374</v>
      </c>
      <c r="V1582" s="2">
        <v>0</v>
      </c>
      <c r="W1582" s="2">
        <v>0</v>
      </c>
      <c r="X1582" s="2">
        <v>0</v>
      </c>
      <c r="Y1582" s="2">
        <v>0</v>
      </c>
      <c r="Z1582" s="2">
        <v>271</v>
      </c>
      <c r="AA1582" s="2">
        <v>0</v>
      </c>
      <c r="AB1582" s="2">
        <v>0</v>
      </c>
    </row>
    <row r="1583" spans="1:28" x14ac:dyDescent="0.25">
      <c r="A1583" t="s">
        <v>28</v>
      </c>
      <c r="B1583" t="s">
        <v>5820</v>
      </c>
      <c r="C1583" t="s">
        <v>5821</v>
      </c>
      <c r="D1583" t="s">
        <v>5822</v>
      </c>
      <c r="E1583" t="s">
        <v>5823</v>
      </c>
      <c r="F1583" t="s">
        <v>5815</v>
      </c>
      <c r="G1583" s="2">
        <v>0</v>
      </c>
      <c r="H1583" s="2">
        <v>0</v>
      </c>
      <c r="I1583" s="2">
        <v>0</v>
      </c>
      <c r="J1583" s="2">
        <v>0</v>
      </c>
      <c r="K1583" s="2">
        <v>81</v>
      </c>
      <c r="L1583" s="2">
        <v>29</v>
      </c>
      <c r="M1583" s="2">
        <f t="shared" si="48"/>
        <v>110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f t="shared" si="49"/>
        <v>0</v>
      </c>
      <c r="U1583" s="2">
        <v>1012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</row>
    <row r="1584" spans="1:28" x14ac:dyDescent="0.25">
      <c r="A1584" t="s">
        <v>28</v>
      </c>
      <c r="B1584" t="s">
        <v>5825</v>
      </c>
      <c r="C1584" t="s">
        <v>5826</v>
      </c>
      <c r="D1584" t="s">
        <v>5827</v>
      </c>
      <c r="E1584" t="s">
        <v>5828</v>
      </c>
      <c r="F1584" t="s">
        <v>5815</v>
      </c>
      <c r="G1584" s="2">
        <v>0</v>
      </c>
      <c r="H1584" s="2">
        <v>0</v>
      </c>
      <c r="I1584" s="2">
        <v>0</v>
      </c>
      <c r="J1584" s="2">
        <v>1</v>
      </c>
      <c r="K1584" s="2">
        <v>0</v>
      </c>
      <c r="L1584" s="2">
        <v>0</v>
      </c>
      <c r="M1584" s="2">
        <f t="shared" si="48"/>
        <v>1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f t="shared" si="49"/>
        <v>0</v>
      </c>
      <c r="U1584" s="2">
        <v>1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</row>
    <row r="1585" spans="1:28" x14ac:dyDescent="0.25">
      <c r="A1585" t="s">
        <v>28</v>
      </c>
      <c r="B1585" t="s">
        <v>5830</v>
      </c>
      <c r="C1585" t="s">
        <v>5831</v>
      </c>
      <c r="D1585" t="s">
        <v>5832</v>
      </c>
      <c r="E1585" t="s">
        <v>5833</v>
      </c>
      <c r="F1585" t="s">
        <v>5815</v>
      </c>
      <c r="G1585" s="2">
        <v>0</v>
      </c>
      <c r="H1585" s="2">
        <v>0</v>
      </c>
      <c r="I1585" s="2">
        <v>0</v>
      </c>
      <c r="J1585" s="2">
        <v>1232</v>
      </c>
      <c r="K1585" s="2">
        <v>0</v>
      </c>
      <c r="L1585" s="2">
        <v>14452</v>
      </c>
      <c r="M1585" s="2">
        <f t="shared" si="48"/>
        <v>15684</v>
      </c>
      <c r="N1585" s="2">
        <v>0</v>
      </c>
      <c r="O1585" s="2">
        <v>339</v>
      </c>
      <c r="P1585" s="2">
        <v>0</v>
      </c>
      <c r="Q1585" s="2">
        <v>128</v>
      </c>
      <c r="R1585" s="2">
        <v>64</v>
      </c>
      <c r="S1585" s="2">
        <v>1723</v>
      </c>
      <c r="T1585" s="2">
        <f t="shared" si="49"/>
        <v>2254</v>
      </c>
      <c r="U1585" s="2">
        <v>1664</v>
      </c>
      <c r="V1585" s="2">
        <v>0</v>
      </c>
      <c r="W1585" s="2">
        <v>0</v>
      </c>
      <c r="X1585" s="2">
        <v>587</v>
      </c>
      <c r="Y1585" s="2">
        <v>40</v>
      </c>
      <c r="Z1585" s="2">
        <v>72</v>
      </c>
      <c r="AA1585" s="2">
        <v>0</v>
      </c>
      <c r="AB1585" s="2">
        <v>0</v>
      </c>
    </row>
    <row r="1586" spans="1:28" x14ac:dyDescent="0.25">
      <c r="A1586" t="s">
        <v>28</v>
      </c>
      <c r="B1586" t="s">
        <v>5834</v>
      </c>
      <c r="C1586" t="s">
        <v>5835</v>
      </c>
      <c r="D1586" t="s">
        <v>5836</v>
      </c>
      <c r="E1586" t="s">
        <v>5829</v>
      </c>
      <c r="F1586" t="s">
        <v>5815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f t="shared" si="48"/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f t="shared" si="49"/>
        <v>0</v>
      </c>
      <c r="U1586" s="2">
        <v>3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</row>
    <row r="1587" spans="1:28" x14ac:dyDescent="0.25">
      <c r="A1587" t="s">
        <v>28</v>
      </c>
      <c r="B1587" t="s">
        <v>5837</v>
      </c>
      <c r="C1587" t="s">
        <v>5838</v>
      </c>
      <c r="D1587" t="s">
        <v>5839</v>
      </c>
      <c r="E1587" t="s">
        <v>5840</v>
      </c>
      <c r="F1587" t="s">
        <v>5815</v>
      </c>
      <c r="G1587" s="2">
        <v>1</v>
      </c>
      <c r="H1587" s="2">
        <v>1</v>
      </c>
      <c r="I1587" s="2">
        <v>0</v>
      </c>
      <c r="J1587" s="2">
        <v>0</v>
      </c>
      <c r="K1587" s="2">
        <v>0</v>
      </c>
      <c r="L1587" s="2">
        <v>0</v>
      </c>
      <c r="M1587" s="2">
        <f t="shared" si="48"/>
        <v>2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f t="shared" si="49"/>
        <v>0</v>
      </c>
      <c r="U1587" s="2">
        <v>10</v>
      </c>
      <c r="V1587" s="2">
        <v>0</v>
      </c>
      <c r="W1587" s="2">
        <v>16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</row>
    <row r="1588" spans="1:28" x14ac:dyDescent="0.25">
      <c r="A1588" t="s">
        <v>28</v>
      </c>
      <c r="B1588" t="s">
        <v>5841</v>
      </c>
      <c r="C1588" t="s">
        <v>5842</v>
      </c>
      <c r="D1588" t="s">
        <v>5843</v>
      </c>
      <c r="E1588" t="s">
        <v>5844</v>
      </c>
      <c r="F1588" t="s">
        <v>5815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f t="shared" si="48"/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f t="shared" si="49"/>
        <v>0</v>
      </c>
      <c r="U1588" s="2">
        <v>0</v>
      </c>
      <c r="V1588" s="2">
        <v>0</v>
      </c>
      <c r="W1588" s="2">
        <v>1118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</row>
    <row r="1589" spans="1:28" x14ac:dyDescent="0.25">
      <c r="A1589" t="s">
        <v>28</v>
      </c>
      <c r="B1589" t="s">
        <v>5845</v>
      </c>
      <c r="C1589" t="s">
        <v>5846</v>
      </c>
      <c r="D1589" t="s">
        <v>5847</v>
      </c>
      <c r="E1589" t="s">
        <v>4831</v>
      </c>
      <c r="F1589" t="s">
        <v>5815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f t="shared" si="48"/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f t="shared" si="49"/>
        <v>0</v>
      </c>
      <c r="U1589" s="2">
        <v>1</v>
      </c>
      <c r="V1589" s="2">
        <v>0</v>
      </c>
      <c r="W1589" s="2">
        <v>24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</row>
    <row r="1590" spans="1:28" x14ac:dyDescent="0.25">
      <c r="A1590" t="s">
        <v>28</v>
      </c>
      <c r="B1590" t="s">
        <v>5848</v>
      </c>
      <c r="C1590" t="s">
        <v>5849</v>
      </c>
      <c r="D1590" t="s">
        <v>5850</v>
      </c>
      <c r="E1590" t="s">
        <v>2506</v>
      </c>
      <c r="F1590" t="s">
        <v>5815</v>
      </c>
      <c r="G1590" s="2">
        <v>0</v>
      </c>
      <c r="H1590" s="2">
        <v>313</v>
      </c>
      <c r="I1590" s="2">
        <v>0</v>
      </c>
      <c r="J1590" s="2">
        <v>0</v>
      </c>
      <c r="K1590" s="2">
        <v>119</v>
      </c>
      <c r="L1590" s="2">
        <v>371</v>
      </c>
      <c r="M1590" s="2">
        <f t="shared" si="48"/>
        <v>803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f t="shared" si="49"/>
        <v>0</v>
      </c>
      <c r="U1590" s="2">
        <v>402</v>
      </c>
      <c r="V1590" s="2">
        <v>0</v>
      </c>
      <c r="W1590" s="2">
        <v>91</v>
      </c>
      <c r="X1590" s="2">
        <v>10</v>
      </c>
      <c r="Y1590" s="2">
        <v>0</v>
      </c>
      <c r="Z1590" s="2">
        <v>21</v>
      </c>
      <c r="AA1590" s="2">
        <v>0</v>
      </c>
      <c r="AB1590" s="2">
        <v>0</v>
      </c>
    </row>
    <row r="1591" spans="1:28" x14ac:dyDescent="0.25">
      <c r="A1591" t="s">
        <v>28</v>
      </c>
      <c r="B1591" t="s">
        <v>5851</v>
      </c>
      <c r="C1591" t="s">
        <v>5852</v>
      </c>
      <c r="D1591" t="s">
        <v>5853</v>
      </c>
      <c r="E1591" t="s">
        <v>4831</v>
      </c>
      <c r="F1591" t="s">
        <v>5815</v>
      </c>
      <c r="G1591" s="2">
        <v>139</v>
      </c>
      <c r="H1591" s="2">
        <v>0</v>
      </c>
      <c r="I1591" s="2">
        <v>86</v>
      </c>
      <c r="J1591" s="2">
        <v>0</v>
      </c>
      <c r="K1591" s="2">
        <v>0</v>
      </c>
      <c r="L1591" s="2">
        <v>0</v>
      </c>
      <c r="M1591" s="2">
        <f t="shared" si="48"/>
        <v>225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f t="shared" si="49"/>
        <v>0</v>
      </c>
      <c r="U1591" s="2">
        <v>5110</v>
      </c>
      <c r="V1591" s="2">
        <v>0</v>
      </c>
      <c r="W1591" s="2">
        <v>634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</row>
    <row r="1592" spans="1:28" x14ac:dyDescent="0.25">
      <c r="A1592" t="s">
        <v>28</v>
      </c>
      <c r="B1592" t="s">
        <v>5854</v>
      </c>
      <c r="C1592" t="s">
        <v>5855</v>
      </c>
      <c r="D1592" t="s">
        <v>5856</v>
      </c>
      <c r="E1592" t="s">
        <v>5857</v>
      </c>
      <c r="F1592" t="s">
        <v>5815</v>
      </c>
      <c r="G1592" s="2">
        <v>4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f t="shared" si="48"/>
        <v>4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f t="shared" si="49"/>
        <v>0</v>
      </c>
      <c r="U1592" s="2">
        <v>4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</row>
    <row r="1593" spans="1:28" x14ac:dyDescent="0.25">
      <c r="A1593" t="s">
        <v>28</v>
      </c>
      <c r="B1593" t="s">
        <v>5858</v>
      </c>
      <c r="C1593" t="s">
        <v>5859</v>
      </c>
      <c r="D1593" t="s">
        <v>5860</v>
      </c>
      <c r="E1593" t="s">
        <v>5828</v>
      </c>
      <c r="F1593" t="s">
        <v>5815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f t="shared" si="48"/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f t="shared" si="49"/>
        <v>0</v>
      </c>
      <c r="U1593" s="2">
        <v>4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</row>
    <row r="1594" spans="1:28" x14ac:dyDescent="0.25">
      <c r="A1594" t="s">
        <v>28</v>
      </c>
      <c r="B1594" t="s">
        <v>5861</v>
      </c>
      <c r="C1594" t="s">
        <v>5862</v>
      </c>
      <c r="D1594" t="s">
        <v>5863</v>
      </c>
      <c r="E1594" t="s">
        <v>5864</v>
      </c>
      <c r="F1594" t="s">
        <v>5815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f t="shared" si="48"/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f t="shared" si="49"/>
        <v>0</v>
      </c>
      <c r="U1594" s="2">
        <v>42</v>
      </c>
      <c r="V1594" s="2">
        <v>1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</row>
    <row r="1595" spans="1:28" x14ac:dyDescent="0.25">
      <c r="A1595" t="s">
        <v>28</v>
      </c>
      <c r="B1595" t="s">
        <v>5865</v>
      </c>
      <c r="C1595" t="s">
        <v>5866</v>
      </c>
      <c r="D1595" t="s">
        <v>5867</v>
      </c>
      <c r="E1595" t="s">
        <v>5868</v>
      </c>
      <c r="F1595" t="s">
        <v>5815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f t="shared" si="48"/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f t="shared" si="49"/>
        <v>0</v>
      </c>
      <c r="U1595" s="2">
        <v>5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</row>
    <row r="1596" spans="1:28" x14ac:dyDescent="0.25">
      <c r="A1596" t="s">
        <v>28</v>
      </c>
      <c r="B1596" t="s">
        <v>5869</v>
      </c>
      <c r="C1596" t="s">
        <v>5870</v>
      </c>
      <c r="D1596" t="s">
        <v>5871</v>
      </c>
      <c r="E1596" t="s">
        <v>5872</v>
      </c>
      <c r="F1596" t="s">
        <v>5815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f t="shared" si="48"/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f t="shared" si="49"/>
        <v>0</v>
      </c>
      <c r="U1596" s="2">
        <v>1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</row>
    <row r="1597" spans="1:28" x14ac:dyDescent="0.25">
      <c r="A1597" t="s">
        <v>28</v>
      </c>
      <c r="B1597" t="s">
        <v>5873</v>
      </c>
      <c r="C1597" t="s">
        <v>5874</v>
      </c>
      <c r="D1597" t="s">
        <v>5875</v>
      </c>
      <c r="E1597" t="s">
        <v>5876</v>
      </c>
      <c r="F1597" t="s">
        <v>5815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f t="shared" si="48"/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f t="shared" si="49"/>
        <v>0</v>
      </c>
      <c r="U1597" s="2">
        <v>6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</row>
    <row r="1598" spans="1:28" x14ac:dyDescent="0.25">
      <c r="A1598" t="s">
        <v>28</v>
      </c>
      <c r="B1598" t="s">
        <v>5877</v>
      </c>
      <c r="C1598" t="s">
        <v>5878</v>
      </c>
      <c r="D1598" t="s">
        <v>5879</v>
      </c>
      <c r="E1598" t="s">
        <v>5880</v>
      </c>
      <c r="F1598" t="s">
        <v>5815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f t="shared" si="48"/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f t="shared" si="49"/>
        <v>0</v>
      </c>
      <c r="U1598" s="2">
        <v>1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</row>
    <row r="1599" spans="1:28" x14ac:dyDescent="0.25">
      <c r="A1599" t="s">
        <v>28</v>
      </c>
      <c r="B1599" t="s">
        <v>5881</v>
      </c>
      <c r="C1599" t="s">
        <v>5882</v>
      </c>
      <c r="D1599" t="s">
        <v>5883</v>
      </c>
      <c r="E1599" t="s">
        <v>5884</v>
      </c>
      <c r="F1599" t="s">
        <v>5815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f t="shared" si="48"/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f t="shared" si="49"/>
        <v>0</v>
      </c>
      <c r="U1599" s="2">
        <v>1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</row>
    <row r="1600" spans="1:28" x14ac:dyDescent="0.25">
      <c r="A1600" t="s">
        <v>28</v>
      </c>
      <c r="B1600" t="s">
        <v>5885</v>
      </c>
      <c r="C1600" t="s">
        <v>5886</v>
      </c>
      <c r="D1600" t="s">
        <v>5887</v>
      </c>
      <c r="E1600" t="s">
        <v>5888</v>
      </c>
      <c r="F1600" t="s">
        <v>5815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f t="shared" si="48"/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f t="shared" si="49"/>
        <v>0</v>
      </c>
      <c r="U1600" s="2">
        <v>4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</row>
    <row r="1601" spans="1:28" x14ac:dyDescent="0.25">
      <c r="A1601" t="s">
        <v>28</v>
      </c>
      <c r="B1601" t="s">
        <v>5889</v>
      </c>
      <c r="C1601" t="s">
        <v>5890</v>
      </c>
      <c r="D1601" t="s">
        <v>5891</v>
      </c>
      <c r="E1601" t="s">
        <v>4252</v>
      </c>
      <c r="F1601" t="s">
        <v>5815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f t="shared" si="48"/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f t="shared" si="49"/>
        <v>0</v>
      </c>
      <c r="U1601" s="2">
        <v>5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</row>
    <row r="1602" spans="1:28" x14ac:dyDescent="0.25">
      <c r="A1602" t="s">
        <v>28</v>
      </c>
      <c r="B1602" t="s">
        <v>5892</v>
      </c>
      <c r="C1602" t="s">
        <v>5893</v>
      </c>
      <c r="D1602" t="s">
        <v>5894</v>
      </c>
      <c r="E1602" t="s">
        <v>5895</v>
      </c>
      <c r="F1602" t="s">
        <v>5815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f t="shared" si="48"/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f t="shared" si="49"/>
        <v>0</v>
      </c>
      <c r="U1602" s="2">
        <v>11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</row>
    <row r="1603" spans="1:28" x14ac:dyDescent="0.25">
      <c r="A1603" t="s">
        <v>28</v>
      </c>
      <c r="B1603" t="s">
        <v>5896</v>
      </c>
      <c r="C1603" t="s">
        <v>5897</v>
      </c>
      <c r="D1603" t="s">
        <v>5898</v>
      </c>
      <c r="E1603" t="s">
        <v>5899</v>
      </c>
      <c r="F1603" t="s">
        <v>5815</v>
      </c>
      <c r="G1603" s="2">
        <v>2</v>
      </c>
      <c r="H1603" s="2">
        <v>0</v>
      </c>
      <c r="I1603" s="2">
        <v>0</v>
      </c>
      <c r="J1603" s="2">
        <v>1</v>
      </c>
      <c r="K1603" s="2">
        <v>5</v>
      </c>
      <c r="L1603" s="2">
        <v>0</v>
      </c>
      <c r="M1603" s="2">
        <f t="shared" ref="M1603:M1666" si="50">SUM(G1603:L1603)</f>
        <v>8</v>
      </c>
      <c r="N1603" s="2">
        <v>1</v>
      </c>
      <c r="O1603" s="2">
        <v>0</v>
      </c>
      <c r="P1603" s="2">
        <v>1</v>
      </c>
      <c r="Q1603" s="2">
        <v>0</v>
      </c>
      <c r="R1603" s="2">
        <v>0</v>
      </c>
      <c r="S1603" s="2">
        <v>0</v>
      </c>
      <c r="T1603" s="2">
        <f t="shared" ref="T1603:T1666" si="51">SUM(N1603:S1603)</f>
        <v>2</v>
      </c>
      <c r="U1603" s="2">
        <v>12</v>
      </c>
      <c r="V1603" s="2">
        <v>2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</row>
    <row r="1604" spans="1:28" x14ac:dyDescent="0.25">
      <c r="A1604" t="s">
        <v>28</v>
      </c>
      <c r="B1604" t="s">
        <v>5900</v>
      </c>
      <c r="C1604" t="s">
        <v>5901</v>
      </c>
      <c r="D1604" t="s">
        <v>5902</v>
      </c>
      <c r="E1604" t="s">
        <v>5903</v>
      </c>
      <c r="F1604" t="s">
        <v>5815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f t="shared" si="50"/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f t="shared" si="51"/>
        <v>0</v>
      </c>
      <c r="U1604" s="2">
        <v>3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</row>
    <row r="1605" spans="1:28" x14ac:dyDescent="0.25">
      <c r="A1605" t="s">
        <v>28</v>
      </c>
      <c r="B1605" t="s">
        <v>5904</v>
      </c>
      <c r="C1605" t="s">
        <v>5905</v>
      </c>
      <c r="D1605" t="s">
        <v>5906</v>
      </c>
      <c r="E1605" t="s">
        <v>5907</v>
      </c>
      <c r="F1605" t="s">
        <v>5815</v>
      </c>
      <c r="G1605" s="2">
        <v>0</v>
      </c>
      <c r="H1605" s="2">
        <v>0</v>
      </c>
      <c r="I1605" s="2">
        <v>0</v>
      </c>
      <c r="J1605" s="2">
        <v>0</v>
      </c>
      <c r="K1605" s="2">
        <v>2</v>
      </c>
      <c r="L1605" s="2">
        <v>0</v>
      </c>
      <c r="M1605" s="2">
        <f t="shared" si="50"/>
        <v>2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f t="shared" si="51"/>
        <v>0</v>
      </c>
      <c r="U1605" s="2">
        <v>12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</row>
    <row r="1606" spans="1:28" x14ac:dyDescent="0.25">
      <c r="A1606" t="s">
        <v>28</v>
      </c>
      <c r="B1606" t="s">
        <v>5908</v>
      </c>
      <c r="C1606" t="s">
        <v>5909</v>
      </c>
      <c r="D1606" t="s">
        <v>5910</v>
      </c>
      <c r="E1606" t="s">
        <v>5911</v>
      </c>
      <c r="F1606" t="s">
        <v>5815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f t="shared" si="50"/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f t="shared" si="51"/>
        <v>0</v>
      </c>
      <c r="U1606" s="2">
        <v>4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</row>
    <row r="1607" spans="1:28" x14ac:dyDescent="0.25">
      <c r="A1607" t="s">
        <v>28</v>
      </c>
      <c r="B1607" t="s">
        <v>5912</v>
      </c>
      <c r="C1607" t="s">
        <v>5913</v>
      </c>
      <c r="D1607" t="s">
        <v>5914</v>
      </c>
      <c r="E1607" t="s">
        <v>5915</v>
      </c>
      <c r="F1607" t="s">
        <v>5815</v>
      </c>
      <c r="G1607" s="2">
        <v>1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f t="shared" si="50"/>
        <v>1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f t="shared" si="51"/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</row>
    <row r="1608" spans="1:28" x14ac:dyDescent="0.25">
      <c r="A1608" t="s">
        <v>28</v>
      </c>
      <c r="B1608" t="s">
        <v>5916</v>
      </c>
      <c r="C1608" t="s">
        <v>5917</v>
      </c>
      <c r="D1608" t="s">
        <v>5918</v>
      </c>
      <c r="E1608" t="s">
        <v>5919</v>
      </c>
      <c r="F1608" t="s">
        <v>5815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f t="shared" si="50"/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f t="shared" si="51"/>
        <v>0</v>
      </c>
      <c r="U1608" s="2">
        <v>0</v>
      </c>
      <c r="V1608" s="2">
        <v>0</v>
      </c>
      <c r="W1608" s="2">
        <v>4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</row>
    <row r="1609" spans="1:28" x14ac:dyDescent="0.25">
      <c r="A1609" t="s">
        <v>28</v>
      </c>
      <c r="B1609" t="s">
        <v>5920</v>
      </c>
      <c r="C1609" t="s">
        <v>5921</v>
      </c>
      <c r="D1609" t="s">
        <v>5922</v>
      </c>
      <c r="E1609" t="s">
        <v>5823</v>
      </c>
      <c r="F1609" t="s">
        <v>5815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f t="shared" si="50"/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f t="shared" si="51"/>
        <v>0</v>
      </c>
      <c r="U1609" s="2">
        <v>1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</row>
    <row r="1610" spans="1:28" x14ac:dyDescent="0.25">
      <c r="A1610" t="s">
        <v>28</v>
      </c>
      <c r="B1610" t="s">
        <v>5923</v>
      </c>
      <c r="C1610" t="s">
        <v>5924</v>
      </c>
      <c r="D1610" t="s">
        <v>5925</v>
      </c>
      <c r="E1610" t="s">
        <v>5926</v>
      </c>
      <c r="F1610" t="s">
        <v>5815</v>
      </c>
      <c r="G1610" s="2">
        <v>0</v>
      </c>
      <c r="H1610" s="2">
        <v>7</v>
      </c>
      <c r="I1610" s="2">
        <v>2</v>
      </c>
      <c r="J1610" s="2">
        <v>0</v>
      </c>
      <c r="K1610" s="2">
        <v>3</v>
      </c>
      <c r="L1610" s="2">
        <v>2</v>
      </c>
      <c r="M1610" s="2">
        <f t="shared" si="50"/>
        <v>14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f t="shared" si="51"/>
        <v>0</v>
      </c>
      <c r="U1610" s="2">
        <v>32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</row>
    <row r="1611" spans="1:28" x14ac:dyDescent="0.25">
      <c r="A1611" t="s">
        <v>28</v>
      </c>
      <c r="B1611" t="s">
        <v>5927</v>
      </c>
      <c r="C1611" t="s">
        <v>5928</v>
      </c>
      <c r="D1611" t="s">
        <v>5929</v>
      </c>
      <c r="E1611" t="s">
        <v>5930</v>
      </c>
      <c r="F1611" t="s">
        <v>5815</v>
      </c>
      <c r="G1611" s="2">
        <v>1</v>
      </c>
      <c r="H1611" s="2">
        <v>1</v>
      </c>
      <c r="I1611" s="2">
        <v>0</v>
      </c>
      <c r="J1611" s="2">
        <v>1</v>
      </c>
      <c r="K1611" s="2">
        <v>7</v>
      </c>
      <c r="L1611" s="2">
        <v>0</v>
      </c>
      <c r="M1611" s="2">
        <f t="shared" si="50"/>
        <v>10</v>
      </c>
      <c r="N1611" s="2">
        <v>0</v>
      </c>
      <c r="O1611" s="2">
        <v>0</v>
      </c>
      <c r="P1611" s="2">
        <v>0</v>
      </c>
      <c r="Q1611" s="2">
        <v>1</v>
      </c>
      <c r="R1611" s="2">
        <v>0</v>
      </c>
      <c r="S1611" s="2">
        <v>0</v>
      </c>
      <c r="T1611" s="2">
        <f t="shared" si="51"/>
        <v>1</v>
      </c>
      <c r="U1611" s="2">
        <v>6</v>
      </c>
      <c r="V1611" s="2">
        <v>4</v>
      </c>
      <c r="W1611" s="2">
        <v>1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</row>
    <row r="1612" spans="1:28" x14ac:dyDescent="0.25">
      <c r="A1612" t="s">
        <v>28</v>
      </c>
      <c r="B1612" t="s">
        <v>5931</v>
      </c>
      <c r="C1612" t="s">
        <v>5932</v>
      </c>
      <c r="D1612" t="s">
        <v>5933</v>
      </c>
      <c r="E1612" t="s">
        <v>5926</v>
      </c>
      <c r="F1612" t="s">
        <v>5815</v>
      </c>
      <c r="G1612" s="2">
        <v>0</v>
      </c>
      <c r="H1612" s="2">
        <v>2</v>
      </c>
      <c r="I1612" s="2">
        <v>0</v>
      </c>
      <c r="J1612" s="2">
        <v>0</v>
      </c>
      <c r="K1612" s="2">
        <v>13</v>
      </c>
      <c r="L1612" s="2">
        <v>0</v>
      </c>
      <c r="M1612" s="2">
        <f t="shared" si="50"/>
        <v>15</v>
      </c>
      <c r="N1612" s="2">
        <v>0</v>
      </c>
      <c r="O1612" s="2">
        <v>0</v>
      </c>
      <c r="P1612" s="2">
        <v>1</v>
      </c>
      <c r="Q1612" s="2">
        <v>0</v>
      </c>
      <c r="R1612" s="2">
        <v>1</v>
      </c>
      <c r="S1612" s="2">
        <v>0</v>
      </c>
      <c r="T1612" s="2">
        <f t="shared" si="51"/>
        <v>2</v>
      </c>
      <c r="U1612" s="2">
        <v>7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</row>
    <row r="1613" spans="1:28" x14ac:dyDescent="0.25">
      <c r="A1613" t="s">
        <v>28</v>
      </c>
      <c r="B1613" t="s">
        <v>5934</v>
      </c>
      <c r="C1613" t="s">
        <v>5935</v>
      </c>
      <c r="D1613" t="s">
        <v>5936</v>
      </c>
      <c r="E1613" t="s">
        <v>2036</v>
      </c>
      <c r="F1613" t="s">
        <v>5815</v>
      </c>
      <c r="G1613" s="2">
        <v>0</v>
      </c>
      <c r="H1613" s="2">
        <v>0</v>
      </c>
      <c r="I1613" s="2">
        <v>0</v>
      </c>
      <c r="J1613" s="2">
        <v>0</v>
      </c>
      <c r="K1613" s="2">
        <v>2</v>
      </c>
      <c r="L1613" s="2">
        <v>0</v>
      </c>
      <c r="M1613" s="2">
        <f t="shared" si="50"/>
        <v>2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f t="shared" si="51"/>
        <v>0</v>
      </c>
      <c r="U1613" s="2">
        <v>1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</row>
    <row r="1614" spans="1:28" x14ac:dyDescent="0.25">
      <c r="A1614" t="s">
        <v>28</v>
      </c>
      <c r="B1614" t="s">
        <v>5937</v>
      </c>
      <c r="C1614" t="s">
        <v>5938</v>
      </c>
      <c r="D1614" t="s">
        <v>5939</v>
      </c>
      <c r="E1614" t="s">
        <v>5940</v>
      </c>
      <c r="F1614" t="s">
        <v>5815</v>
      </c>
      <c r="G1614" s="2">
        <v>0</v>
      </c>
      <c r="H1614" s="2">
        <v>0</v>
      </c>
      <c r="I1614" s="2">
        <v>0</v>
      </c>
      <c r="J1614" s="2">
        <v>1</v>
      </c>
      <c r="K1614" s="2">
        <v>2</v>
      </c>
      <c r="L1614" s="2">
        <v>0</v>
      </c>
      <c r="M1614" s="2">
        <f t="shared" si="50"/>
        <v>3</v>
      </c>
      <c r="N1614" s="2">
        <v>1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f t="shared" si="51"/>
        <v>1</v>
      </c>
      <c r="U1614" s="2">
        <v>2</v>
      </c>
      <c r="V1614" s="2">
        <v>1</v>
      </c>
      <c r="W1614" s="2">
        <v>3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</row>
    <row r="1615" spans="1:28" x14ac:dyDescent="0.25">
      <c r="A1615" t="s">
        <v>28</v>
      </c>
      <c r="B1615" t="s">
        <v>5941</v>
      </c>
      <c r="C1615" t="s">
        <v>5942</v>
      </c>
      <c r="D1615" t="s">
        <v>5943</v>
      </c>
      <c r="E1615" t="s">
        <v>5944</v>
      </c>
      <c r="F1615" t="s">
        <v>5815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f t="shared" si="50"/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f t="shared" si="51"/>
        <v>0</v>
      </c>
      <c r="U1615" s="2">
        <v>1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</row>
    <row r="1616" spans="1:28" x14ac:dyDescent="0.25">
      <c r="A1616" t="s">
        <v>28</v>
      </c>
      <c r="B1616" t="s">
        <v>5945</v>
      </c>
      <c r="C1616" t="s">
        <v>5946</v>
      </c>
      <c r="D1616" t="s">
        <v>5947</v>
      </c>
      <c r="E1616" t="s">
        <v>5948</v>
      </c>
      <c r="F1616" t="s">
        <v>5815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40</v>
      </c>
      <c r="M1616" s="2">
        <f t="shared" si="50"/>
        <v>40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f t="shared" si="51"/>
        <v>0</v>
      </c>
      <c r="U1616" s="2">
        <v>9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</row>
    <row r="1617" spans="1:28" x14ac:dyDescent="0.25">
      <c r="A1617" t="s">
        <v>28</v>
      </c>
      <c r="B1617" t="s">
        <v>5949</v>
      </c>
      <c r="C1617" t="s">
        <v>5950</v>
      </c>
      <c r="D1617" t="s">
        <v>5951</v>
      </c>
      <c r="E1617" t="s">
        <v>5952</v>
      </c>
      <c r="F1617" t="s">
        <v>5815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f t="shared" si="50"/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f t="shared" si="51"/>
        <v>0</v>
      </c>
      <c r="U1617" s="2">
        <v>2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</row>
    <row r="1618" spans="1:28" x14ac:dyDescent="0.25">
      <c r="A1618" t="s">
        <v>28</v>
      </c>
      <c r="B1618" t="s">
        <v>5953</v>
      </c>
      <c r="C1618" t="s">
        <v>5954</v>
      </c>
      <c r="D1618" t="s">
        <v>5955</v>
      </c>
      <c r="E1618" t="s">
        <v>5956</v>
      </c>
      <c r="F1618" t="s">
        <v>5815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f t="shared" si="50"/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f t="shared" si="51"/>
        <v>0</v>
      </c>
      <c r="U1618" s="2">
        <v>3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</row>
    <row r="1619" spans="1:28" x14ac:dyDescent="0.25">
      <c r="A1619" t="s">
        <v>28</v>
      </c>
      <c r="B1619" t="s">
        <v>5957</v>
      </c>
      <c r="C1619" t="s">
        <v>5958</v>
      </c>
      <c r="D1619" t="s">
        <v>5959</v>
      </c>
      <c r="E1619" t="s">
        <v>5960</v>
      </c>
      <c r="F1619" t="s">
        <v>5815</v>
      </c>
      <c r="G1619" s="2">
        <v>0</v>
      </c>
      <c r="H1619" s="2">
        <v>0</v>
      </c>
      <c r="I1619" s="2">
        <v>0</v>
      </c>
      <c r="J1619" s="2">
        <v>0</v>
      </c>
      <c r="K1619" s="2">
        <v>1</v>
      </c>
      <c r="L1619" s="2">
        <v>0</v>
      </c>
      <c r="M1619" s="2">
        <f t="shared" si="50"/>
        <v>1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f t="shared" si="51"/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</row>
    <row r="1620" spans="1:28" x14ac:dyDescent="0.25">
      <c r="A1620" t="s">
        <v>28</v>
      </c>
      <c r="B1620" t="s">
        <v>5961</v>
      </c>
      <c r="C1620" t="s">
        <v>5962</v>
      </c>
      <c r="D1620" t="s">
        <v>5963</v>
      </c>
      <c r="E1620" t="s">
        <v>5964</v>
      </c>
      <c r="F1620" t="s">
        <v>5815</v>
      </c>
      <c r="G1620" s="2">
        <v>0</v>
      </c>
      <c r="H1620" s="2">
        <v>0</v>
      </c>
      <c r="I1620" s="2">
        <v>0</v>
      </c>
      <c r="J1620" s="2">
        <v>1</v>
      </c>
      <c r="K1620" s="2">
        <v>1</v>
      </c>
      <c r="L1620" s="2">
        <v>0</v>
      </c>
      <c r="M1620" s="2">
        <f t="shared" si="50"/>
        <v>2</v>
      </c>
      <c r="N1620" s="2">
        <v>1</v>
      </c>
      <c r="O1620" s="2">
        <v>0</v>
      </c>
      <c r="P1620" s="2">
        <v>0</v>
      </c>
      <c r="Q1620" s="2">
        <v>0</v>
      </c>
      <c r="R1620" s="2">
        <v>1</v>
      </c>
      <c r="S1620" s="2">
        <v>0</v>
      </c>
      <c r="T1620" s="2">
        <f t="shared" si="51"/>
        <v>2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</row>
    <row r="1621" spans="1:28" x14ac:dyDescent="0.25">
      <c r="A1621" t="s">
        <v>28</v>
      </c>
      <c r="B1621" t="s">
        <v>5965</v>
      </c>
      <c r="C1621" t="s">
        <v>5966</v>
      </c>
      <c r="D1621" t="s">
        <v>5967</v>
      </c>
      <c r="E1621" t="s">
        <v>5968</v>
      </c>
      <c r="F1621" t="s">
        <v>5815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f t="shared" si="50"/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f t="shared" si="51"/>
        <v>0</v>
      </c>
      <c r="U1621" s="2">
        <v>1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</row>
    <row r="1622" spans="1:28" x14ac:dyDescent="0.25">
      <c r="A1622" t="s">
        <v>28</v>
      </c>
      <c r="B1622" t="s">
        <v>5969</v>
      </c>
      <c r="C1622" t="s">
        <v>5970</v>
      </c>
      <c r="D1622" t="s">
        <v>5971</v>
      </c>
      <c r="E1622" t="s">
        <v>5972</v>
      </c>
      <c r="F1622" t="s">
        <v>5815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f t="shared" si="50"/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f t="shared" si="51"/>
        <v>0</v>
      </c>
      <c r="U1622" s="2">
        <v>10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</row>
    <row r="1623" spans="1:28" x14ac:dyDescent="0.25">
      <c r="A1623" t="s">
        <v>28</v>
      </c>
      <c r="B1623" t="s">
        <v>5973</v>
      </c>
      <c r="C1623" t="s">
        <v>5974</v>
      </c>
      <c r="D1623" t="s">
        <v>5975</v>
      </c>
      <c r="E1623" t="s">
        <v>5976</v>
      </c>
      <c r="F1623" t="s">
        <v>5815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2</v>
      </c>
      <c r="M1623" s="2">
        <f t="shared" si="50"/>
        <v>2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f t="shared" si="51"/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</row>
    <row r="1624" spans="1:28" x14ac:dyDescent="0.25">
      <c r="A1624" t="s">
        <v>28</v>
      </c>
      <c r="B1624" t="s">
        <v>5977</v>
      </c>
      <c r="C1624" t="s">
        <v>5978</v>
      </c>
      <c r="D1624" t="s">
        <v>5979</v>
      </c>
      <c r="E1624" t="s">
        <v>5980</v>
      </c>
      <c r="F1624" t="s">
        <v>5815</v>
      </c>
      <c r="G1624" s="2">
        <v>0</v>
      </c>
      <c r="H1624" s="2">
        <v>8</v>
      </c>
      <c r="I1624" s="2">
        <v>0</v>
      </c>
      <c r="J1624" s="2">
        <v>0</v>
      </c>
      <c r="K1624" s="2">
        <v>35</v>
      </c>
      <c r="L1624" s="2">
        <v>0</v>
      </c>
      <c r="M1624" s="2">
        <f t="shared" si="50"/>
        <v>43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f t="shared" si="51"/>
        <v>0</v>
      </c>
      <c r="U1624" s="2">
        <v>1716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</row>
    <row r="1625" spans="1:28" x14ac:dyDescent="0.25">
      <c r="A1625" t="s">
        <v>28</v>
      </c>
      <c r="B1625" t="s">
        <v>5981</v>
      </c>
      <c r="C1625" t="s">
        <v>5982</v>
      </c>
      <c r="D1625" t="s">
        <v>5983</v>
      </c>
      <c r="E1625" t="s">
        <v>5984</v>
      </c>
      <c r="F1625" t="s">
        <v>5985</v>
      </c>
      <c r="G1625" s="2">
        <v>1255</v>
      </c>
      <c r="H1625" s="2">
        <v>3</v>
      </c>
      <c r="I1625" s="2">
        <v>1604</v>
      </c>
      <c r="J1625" s="2">
        <v>0</v>
      </c>
      <c r="K1625" s="2">
        <v>1702</v>
      </c>
      <c r="L1625" s="2">
        <v>686</v>
      </c>
      <c r="M1625" s="2">
        <f t="shared" si="50"/>
        <v>5250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f t="shared" si="51"/>
        <v>0</v>
      </c>
      <c r="U1625" s="2">
        <v>8143</v>
      </c>
      <c r="V1625" s="2">
        <v>0</v>
      </c>
      <c r="W1625" s="2">
        <v>1752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</row>
    <row r="1626" spans="1:28" x14ac:dyDescent="0.25">
      <c r="A1626" t="s">
        <v>28</v>
      </c>
      <c r="B1626" t="s">
        <v>5986</v>
      </c>
      <c r="C1626" t="s">
        <v>5987</v>
      </c>
      <c r="D1626" t="s">
        <v>5988</v>
      </c>
      <c r="E1626" t="s">
        <v>5989</v>
      </c>
      <c r="F1626" t="s">
        <v>5985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f t="shared" si="50"/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f t="shared" si="51"/>
        <v>0</v>
      </c>
      <c r="U1626" s="2">
        <v>0</v>
      </c>
      <c r="V1626" s="2">
        <v>0</v>
      </c>
      <c r="W1626" s="2">
        <v>221</v>
      </c>
      <c r="X1626" s="2">
        <v>0</v>
      </c>
      <c r="Y1626" s="2">
        <v>0</v>
      </c>
      <c r="Z1626" s="2">
        <v>0</v>
      </c>
      <c r="AA1626" s="2">
        <v>0</v>
      </c>
      <c r="AB1626" s="2">
        <v>111</v>
      </c>
    </row>
    <row r="1627" spans="1:28" x14ac:dyDescent="0.25">
      <c r="A1627" t="s">
        <v>28</v>
      </c>
      <c r="B1627" t="s">
        <v>5990</v>
      </c>
      <c r="C1627" t="s">
        <v>5991</v>
      </c>
      <c r="D1627" t="s">
        <v>5992</v>
      </c>
      <c r="E1627" t="s">
        <v>5993</v>
      </c>
      <c r="F1627" t="s">
        <v>5985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f t="shared" si="50"/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f t="shared" si="51"/>
        <v>0</v>
      </c>
      <c r="U1627" s="2">
        <v>493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</row>
    <row r="1628" spans="1:28" x14ac:dyDescent="0.25">
      <c r="A1628" t="s">
        <v>28</v>
      </c>
      <c r="B1628" t="s">
        <v>5994</v>
      </c>
      <c r="C1628" t="s">
        <v>5995</v>
      </c>
      <c r="D1628" t="s">
        <v>5996</v>
      </c>
      <c r="E1628" t="s">
        <v>5997</v>
      </c>
      <c r="F1628" t="s">
        <v>5985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f t="shared" si="50"/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f t="shared" si="51"/>
        <v>0</v>
      </c>
      <c r="U1628" s="2">
        <v>1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</row>
    <row r="1629" spans="1:28" x14ac:dyDescent="0.25">
      <c r="A1629" t="s">
        <v>28</v>
      </c>
      <c r="B1629" t="s">
        <v>5998</v>
      </c>
      <c r="C1629" t="s">
        <v>5999</v>
      </c>
      <c r="D1629" t="s">
        <v>6000</v>
      </c>
      <c r="E1629" t="s">
        <v>6001</v>
      </c>
      <c r="F1629" t="s">
        <v>5985</v>
      </c>
      <c r="G1629" s="2">
        <v>0</v>
      </c>
      <c r="H1629" s="2">
        <v>0</v>
      </c>
      <c r="I1629" s="2">
        <v>0</v>
      </c>
      <c r="J1629" s="2">
        <v>0</v>
      </c>
      <c r="K1629" s="2">
        <v>1</v>
      </c>
      <c r="L1629" s="2">
        <v>1</v>
      </c>
      <c r="M1629" s="2">
        <f t="shared" si="50"/>
        <v>2</v>
      </c>
      <c r="N1629" s="2">
        <v>0</v>
      </c>
      <c r="O1629" s="2">
        <v>1</v>
      </c>
      <c r="P1629" s="2">
        <v>0</v>
      </c>
      <c r="Q1629" s="2">
        <v>0</v>
      </c>
      <c r="R1629" s="2">
        <v>0</v>
      </c>
      <c r="S1629" s="2">
        <v>0</v>
      </c>
      <c r="T1629" s="2">
        <f t="shared" si="51"/>
        <v>1</v>
      </c>
      <c r="U1629" s="2">
        <v>14</v>
      </c>
      <c r="V1629" s="2">
        <v>5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</row>
    <row r="1630" spans="1:28" x14ac:dyDescent="0.25">
      <c r="A1630" t="s">
        <v>28</v>
      </c>
      <c r="B1630" t="s">
        <v>6002</v>
      </c>
      <c r="C1630" t="s">
        <v>6003</v>
      </c>
      <c r="D1630" t="s">
        <v>6004</v>
      </c>
      <c r="E1630" t="s">
        <v>6005</v>
      </c>
      <c r="F1630" t="s">
        <v>5985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f t="shared" si="50"/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f t="shared" si="51"/>
        <v>0</v>
      </c>
      <c r="U1630" s="2">
        <v>1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</row>
    <row r="1631" spans="1:28" x14ac:dyDescent="0.25">
      <c r="A1631" t="s">
        <v>28</v>
      </c>
      <c r="B1631" t="s">
        <v>6007</v>
      </c>
      <c r="C1631" t="s">
        <v>6008</v>
      </c>
      <c r="D1631" t="s">
        <v>6009</v>
      </c>
      <c r="E1631" t="s">
        <v>6010</v>
      </c>
      <c r="F1631" t="s">
        <v>5985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f t="shared" si="50"/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f t="shared" si="51"/>
        <v>0</v>
      </c>
      <c r="U1631" s="2">
        <v>42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</row>
    <row r="1632" spans="1:28" x14ac:dyDescent="0.25">
      <c r="A1632" t="s">
        <v>28</v>
      </c>
      <c r="B1632" t="s">
        <v>6011</v>
      </c>
      <c r="C1632" t="s">
        <v>6012</v>
      </c>
      <c r="D1632" t="s">
        <v>6013</v>
      </c>
      <c r="E1632" t="s">
        <v>6014</v>
      </c>
      <c r="F1632" t="s">
        <v>5985</v>
      </c>
      <c r="G1632" s="2">
        <v>0</v>
      </c>
      <c r="H1632" s="2">
        <v>0</v>
      </c>
      <c r="I1632" s="2">
        <v>1</v>
      </c>
      <c r="J1632" s="2">
        <v>0</v>
      </c>
      <c r="K1632" s="2">
        <v>0</v>
      </c>
      <c r="L1632" s="2">
        <v>0</v>
      </c>
      <c r="M1632" s="2">
        <f t="shared" si="50"/>
        <v>1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f t="shared" si="51"/>
        <v>0</v>
      </c>
      <c r="U1632" s="2">
        <v>31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</row>
    <row r="1633" spans="1:28" x14ac:dyDescent="0.25">
      <c r="A1633" t="s">
        <v>28</v>
      </c>
      <c r="B1633" t="s">
        <v>6015</v>
      </c>
      <c r="C1633" t="s">
        <v>6016</v>
      </c>
      <c r="D1633" t="s">
        <v>6017</v>
      </c>
      <c r="E1633" t="s">
        <v>3727</v>
      </c>
      <c r="F1633" t="s">
        <v>5985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f t="shared" si="50"/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f t="shared" si="51"/>
        <v>0</v>
      </c>
      <c r="U1633" s="2">
        <v>13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</row>
    <row r="1634" spans="1:28" x14ac:dyDescent="0.25">
      <c r="A1634" t="s">
        <v>28</v>
      </c>
      <c r="B1634" t="s">
        <v>6018</v>
      </c>
      <c r="C1634" t="s">
        <v>6019</v>
      </c>
      <c r="D1634" t="s">
        <v>6020</v>
      </c>
      <c r="E1634" t="s">
        <v>4672</v>
      </c>
      <c r="F1634" t="s">
        <v>5985</v>
      </c>
      <c r="G1634" s="2">
        <v>0</v>
      </c>
      <c r="H1634" s="2">
        <v>219</v>
      </c>
      <c r="I1634" s="2">
        <v>35</v>
      </c>
      <c r="J1634" s="2">
        <v>0</v>
      </c>
      <c r="K1634" s="2">
        <v>69</v>
      </c>
      <c r="L1634" s="2">
        <v>0</v>
      </c>
      <c r="M1634" s="2">
        <f t="shared" si="50"/>
        <v>323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f t="shared" si="51"/>
        <v>0</v>
      </c>
      <c r="U1634" s="2">
        <v>15316</v>
      </c>
      <c r="V1634" s="2">
        <v>0</v>
      </c>
      <c r="W1634" s="2">
        <v>12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</row>
    <row r="1635" spans="1:28" x14ac:dyDescent="0.25">
      <c r="A1635" t="s">
        <v>28</v>
      </c>
      <c r="B1635" t="s">
        <v>6021</v>
      </c>
      <c r="C1635" t="s">
        <v>6022</v>
      </c>
      <c r="D1635" t="s">
        <v>6023</v>
      </c>
      <c r="E1635" t="s">
        <v>5472</v>
      </c>
      <c r="F1635" t="s">
        <v>5985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f t="shared" si="50"/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f t="shared" si="51"/>
        <v>0</v>
      </c>
      <c r="U1635" s="2">
        <v>1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</row>
    <row r="1636" spans="1:28" x14ac:dyDescent="0.25">
      <c r="A1636" t="s">
        <v>28</v>
      </c>
      <c r="B1636" t="s">
        <v>6024</v>
      </c>
      <c r="C1636" t="s">
        <v>6025</v>
      </c>
      <c r="D1636" t="s">
        <v>6026</v>
      </c>
      <c r="E1636" t="s">
        <v>4188</v>
      </c>
      <c r="F1636" t="s">
        <v>5985</v>
      </c>
      <c r="G1636" s="2">
        <v>0</v>
      </c>
      <c r="H1636" s="2">
        <v>0</v>
      </c>
      <c r="I1636" s="2">
        <v>4</v>
      </c>
      <c r="J1636" s="2">
        <v>0</v>
      </c>
      <c r="K1636" s="2">
        <v>0</v>
      </c>
      <c r="L1636" s="2">
        <v>1</v>
      </c>
      <c r="M1636" s="2">
        <f t="shared" si="50"/>
        <v>5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f t="shared" si="51"/>
        <v>0</v>
      </c>
      <c r="U1636" s="2">
        <v>51</v>
      </c>
      <c r="V1636" s="2">
        <v>0</v>
      </c>
      <c r="W1636" s="2">
        <v>19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</row>
    <row r="1637" spans="1:28" x14ac:dyDescent="0.25">
      <c r="A1637" t="s">
        <v>28</v>
      </c>
      <c r="B1637" t="s">
        <v>6027</v>
      </c>
      <c r="C1637" t="s">
        <v>6028</v>
      </c>
      <c r="D1637" t="s">
        <v>6029</v>
      </c>
      <c r="E1637" t="s">
        <v>6030</v>
      </c>
      <c r="F1637" t="s">
        <v>5985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134</v>
      </c>
      <c r="M1637" s="2">
        <f t="shared" si="50"/>
        <v>134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f t="shared" si="51"/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</row>
    <row r="1638" spans="1:28" x14ac:dyDescent="0.25">
      <c r="A1638" t="s">
        <v>28</v>
      </c>
      <c r="B1638" t="s">
        <v>6031</v>
      </c>
      <c r="C1638" t="s">
        <v>6032</v>
      </c>
      <c r="D1638" t="s">
        <v>6033</v>
      </c>
      <c r="E1638" t="s">
        <v>5993</v>
      </c>
      <c r="F1638" t="s">
        <v>5985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f t="shared" si="50"/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f t="shared" si="51"/>
        <v>0</v>
      </c>
      <c r="U1638" s="2">
        <v>21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</row>
    <row r="1639" spans="1:28" x14ac:dyDescent="0.25">
      <c r="A1639" t="s">
        <v>28</v>
      </c>
      <c r="B1639" t="s">
        <v>6034</v>
      </c>
      <c r="C1639" t="s">
        <v>6035</v>
      </c>
      <c r="D1639" t="s">
        <v>6036</v>
      </c>
      <c r="E1639" t="s">
        <v>6037</v>
      </c>
      <c r="F1639" t="s">
        <v>5985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f t="shared" si="50"/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f t="shared" si="51"/>
        <v>0</v>
      </c>
      <c r="U1639" s="2">
        <v>3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</row>
    <row r="1640" spans="1:28" x14ac:dyDescent="0.25">
      <c r="A1640" t="s">
        <v>28</v>
      </c>
      <c r="B1640" t="s">
        <v>6038</v>
      </c>
      <c r="C1640" t="s">
        <v>6039</v>
      </c>
      <c r="D1640" t="s">
        <v>6040</v>
      </c>
      <c r="E1640" t="s">
        <v>6041</v>
      </c>
      <c r="F1640" t="s">
        <v>5985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f t="shared" si="50"/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f t="shared" si="51"/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4</v>
      </c>
      <c r="AA1640" s="2">
        <v>1</v>
      </c>
      <c r="AB1640" s="2">
        <v>547</v>
      </c>
    </row>
    <row r="1641" spans="1:28" x14ac:dyDescent="0.25">
      <c r="A1641" t="s">
        <v>28</v>
      </c>
      <c r="B1641" t="s">
        <v>6042</v>
      </c>
      <c r="C1641" t="s">
        <v>6043</v>
      </c>
      <c r="D1641" t="s">
        <v>6044</v>
      </c>
      <c r="E1641" t="s">
        <v>6045</v>
      </c>
      <c r="F1641" t="s">
        <v>5985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1</v>
      </c>
      <c r="M1641" s="2">
        <f t="shared" si="50"/>
        <v>1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f t="shared" si="51"/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</row>
    <row r="1642" spans="1:28" x14ac:dyDescent="0.25">
      <c r="A1642" t="s">
        <v>28</v>
      </c>
      <c r="B1642" t="s">
        <v>6046</v>
      </c>
      <c r="C1642" t="s">
        <v>6047</v>
      </c>
      <c r="D1642" t="s">
        <v>6048</v>
      </c>
      <c r="E1642" t="s">
        <v>6049</v>
      </c>
      <c r="F1642" t="s">
        <v>5985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f t="shared" si="50"/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f t="shared" si="51"/>
        <v>0</v>
      </c>
      <c r="U1642" s="2">
        <v>1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</row>
    <row r="1643" spans="1:28" x14ac:dyDescent="0.25">
      <c r="A1643" t="s">
        <v>28</v>
      </c>
      <c r="B1643" t="s">
        <v>6050</v>
      </c>
      <c r="C1643" t="s">
        <v>6051</v>
      </c>
      <c r="D1643" t="s">
        <v>6052</v>
      </c>
      <c r="E1643" t="s">
        <v>5824</v>
      </c>
      <c r="F1643" t="s">
        <v>5985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f t="shared" si="50"/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f t="shared" si="51"/>
        <v>0</v>
      </c>
      <c r="U1643" s="2">
        <v>5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</row>
    <row r="1644" spans="1:28" x14ac:dyDescent="0.25">
      <c r="A1644" t="s">
        <v>28</v>
      </c>
      <c r="B1644" t="s">
        <v>6053</v>
      </c>
      <c r="C1644" t="s">
        <v>6054</v>
      </c>
      <c r="D1644" t="s">
        <v>6055</v>
      </c>
      <c r="E1644" t="s">
        <v>6056</v>
      </c>
      <c r="F1644" t="s">
        <v>5985</v>
      </c>
      <c r="G1644" s="2">
        <v>1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f t="shared" si="50"/>
        <v>1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f t="shared" si="51"/>
        <v>0</v>
      </c>
      <c r="U1644" s="2">
        <v>3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</row>
    <row r="1645" spans="1:28" x14ac:dyDescent="0.25">
      <c r="A1645" t="s">
        <v>28</v>
      </c>
      <c r="B1645" t="s">
        <v>6057</v>
      </c>
      <c r="C1645" t="s">
        <v>6058</v>
      </c>
      <c r="D1645" t="s">
        <v>6059</v>
      </c>
      <c r="E1645" t="s">
        <v>6060</v>
      </c>
      <c r="F1645" t="s">
        <v>5985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f t="shared" si="50"/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f t="shared" si="51"/>
        <v>0</v>
      </c>
      <c r="U1645" s="2">
        <v>2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</row>
    <row r="1646" spans="1:28" x14ac:dyDescent="0.25">
      <c r="A1646" t="s">
        <v>28</v>
      </c>
      <c r="B1646" t="s">
        <v>6061</v>
      </c>
      <c r="C1646" t="s">
        <v>6062</v>
      </c>
      <c r="D1646" t="s">
        <v>6063</v>
      </c>
      <c r="E1646" t="s">
        <v>2081</v>
      </c>
      <c r="F1646" t="s">
        <v>5985</v>
      </c>
      <c r="G1646" s="2">
        <v>48</v>
      </c>
      <c r="H1646" s="2">
        <v>0</v>
      </c>
      <c r="I1646" s="2">
        <v>0</v>
      </c>
      <c r="J1646" s="2">
        <v>10</v>
      </c>
      <c r="K1646" s="2">
        <v>185</v>
      </c>
      <c r="L1646" s="2">
        <v>92</v>
      </c>
      <c r="M1646" s="2">
        <f t="shared" si="50"/>
        <v>335</v>
      </c>
      <c r="N1646" s="2">
        <v>43</v>
      </c>
      <c r="O1646" s="2">
        <v>0</v>
      </c>
      <c r="P1646" s="2">
        <v>20</v>
      </c>
      <c r="Q1646" s="2">
        <v>24</v>
      </c>
      <c r="R1646" s="2">
        <v>4</v>
      </c>
      <c r="S1646" s="2">
        <v>20</v>
      </c>
      <c r="T1646" s="2">
        <f t="shared" si="51"/>
        <v>111</v>
      </c>
      <c r="U1646" s="2">
        <v>430</v>
      </c>
      <c r="V1646" s="2">
        <v>148</v>
      </c>
      <c r="W1646" s="2">
        <v>19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</row>
    <row r="1647" spans="1:28" x14ac:dyDescent="0.25">
      <c r="A1647" t="s">
        <v>28</v>
      </c>
      <c r="B1647" t="s">
        <v>6064</v>
      </c>
      <c r="C1647" t="s">
        <v>6065</v>
      </c>
      <c r="D1647" t="s">
        <v>6066</v>
      </c>
      <c r="E1647" t="s">
        <v>6067</v>
      </c>
      <c r="F1647" t="s">
        <v>5985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f t="shared" si="50"/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f t="shared" si="51"/>
        <v>0</v>
      </c>
      <c r="U1647" s="2">
        <v>11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</row>
    <row r="1648" spans="1:28" x14ac:dyDescent="0.25">
      <c r="A1648" t="s">
        <v>28</v>
      </c>
      <c r="B1648" t="s">
        <v>6068</v>
      </c>
      <c r="C1648" t="s">
        <v>6069</v>
      </c>
      <c r="D1648" t="s">
        <v>6070</v>
      </c>
      <c r="E1648" t="s">
        <v>5729</v>
      </c>
      <c r="F1648" t="s">
        <v>5985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f t="shared" si="50"/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f t="shared" si="51"/>
        <v>0</v>
      </c>
      <c r="U1648" s="2">
        <v>4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</row>
    <row r="1649" spans="1:28" x14ac:dyDescent="0.25">
      <c r="A1649" t="s">
        <v>28</v>
      </c>
      <c r="B1649" t="s">
        <v>6071</v>
      </c>
      <c r="C1649" t="s">
        <v>6072</v>
      </c>
      <c r="D1649" t="s">
        <v>6073</v>
      </c>
      <c r="E1649" t="s">
        <v>5993</v>
      </c>
      <c r="F1649" t="s">
        <v>5985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f t="shared" si="50"/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f t="shared" si="51"/>
        <v>0</v>
      </c>
      <c r="U1649" s="2">
        <v>4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</row>
    <row r="1650" spans="1:28" x14ac:dyDescent="0.25">
      <c r="A1650" t="s">
        <v>28</v>
      </c>
      <c r="B1650" t="s">
        <v>6074</v>
      </c>
      <c r="C1650" t="s">
        <v>6075</v>
      </c>
      <c r="D1650" t="s">
        <v>6076</v>
      </c>
      <c r="E1650" t="s">
        <v>6077</v>
      </c>
      <c r="F1650" t="s">
        <v>5985</v>
      </c>
      <c r="G1650" s="2">
        <v>2</v>
      </c>
      <c r="H1650" s="2">
        <v>0</v>
      </c>
      <c r="I1650" s="2">
        <v>0</v>
      </c>
      <c r="J1650" s="2">
        <v>0</v>
      </c>
      <c r="K1650" s="2">
        <v>5</v>
      </c>
      <c r="L1650" s="2">
        <v>1</v>
      </c>
      <c r="M1650" s="2">
        <f t="shared" si="50"/>
        <v>8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f t="shared" si="51"/>
        <v>0</v>
      </c>
      <c r="U1650" s="2">
        <v>11</v>
      </c>
      <c r="V1650" s="2">
        <v>2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</row>
    <row r="1651" spans="1:28" x14ac:dyDescent="0.25">
      <c r="A1651" t="s">
        <v>28</v>
      </c>
      <c r="B1651" t="s">
        <v>6078</v>
      </c>
      <c r="C1651" t="s">
        <v>6079</v>
      </c>
      <c r="D1651" t="s">
        <v>6080</v>
      </c>
      <c r="E1651" t="s">
        <v>6081</v>
      </c>
      <c r="F1651" t="s">
        <v>5985</v>
      </c>
      <c r="G1651" s="2">
        <v>1</v>
      </c>
      <c r="H1651" s="2">
        <v>0</v>
      </c>
      <c r="I1651" s="2">
        <v>0</v>
      </c>
      <c r="J1651" s="2">
        <v>0</v>
      </c>
      <c r="K1651" s="2">
        <v>1</v>
      </c>
      <c r="L1651" s="2">
        <v>0</v>
      </c>
      <c r="M1651" s="2">
        <f t="shared" si="50"/>
        <v>2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f t="shared" si="51"/>
        <v>0</v>
      </c>
      <c r="U1651" s="2">
        <v>2</v>
      </c>
      <c r="V1651" s="2">
        <v>3</v>
      </c>
      <c r="W1651" s="2">
        <v>1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</row>
    <row r="1652" spans="1:28" x14ac:dyDescent="0.25">
      <c r="A1652" t="s">
        <v>28</v>
      </c>
      <c r="B1652" t="s">
        <v>6082</v>
      </c>
      <c r="C1652" t="s">
        <v>6083</v>
      </c>
      <c r="D1652" t="s">
        <v>6084</v>
      </c>
      <c r="E1652" t="s">
        <v>4218</v>
      </c>
      <c r="F1652" t="s">
        <v>5985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f t="shared" si="50"/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f t="shared" si="51"/>
        <v>0</v>
      </c>
      <c r="U1652" s="2">
        <v>25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</row>
    <row r="1653" spans="1:28" x14ac:dyDescent="0.25">
      <c r="A1653" t="s">
        <v>28</v>
      </c>
      <c r="B1653" t="s">
        <v>6085</v>
      </c>
      <c r="C1653" t="s">
        <v>6086</v>
      </c>
      <c r="D1653" t="s">
        <v>6087</v>
      </c>
      <c r="E1653" t="s">
        <v>6088</v>
      </c>
      <c r="F1653" t="s">
        <v>5985</v>
      </c>
      <c r="G1653" s="2">
        <v>0</v>
      </c>
      <c r="H1653" s="2">
        <v>0</v>
      </c>
      <c r="I1653" s="2">
        <v>0</v>
      </c>
      <c r="J1653" s="2">
        <v>0</v>
      </c>
      <c r="K1653" s="2">
        <v>3</v>
      </c>
      <c r="L1653" s="2">
        <v>2</v>
      </c>
      <c r="M1653" s="2">
        <f t="shared" si="50"/>
        <v>5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f t="shared" si="51"/>
        <v>0</v>
      </c>
      <c r="U1653" s="2">
        <v>11</v>
      </c>
      <c r="V1653" s="2">
        <v>1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</row>
    <row r="1654" spans="1:28" x14ac:dyDescent="0.25">
      <c r="A1654" t="s">
        <v>28</v>
      </c>
      <c r="B1654" t="s">
        <v>6089</v>
      </c>
      <c r="C1654" t="s">
        <v>6090</v>
      </c>
      <c r="D1654" t="s">
        <v>6091</v>
      </c>
      <c r="E1654" t="s">
        <v>5968</v>
      </c>
      <c r="F1654" t="s">
        <v>5985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f t="shared" si="50"/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f t="shared" si="51"/>
        <v>0</v>
      </c>
      <c r="U1654" s="2">
        <v>44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</row>
    <row r="1655" spans="1:28" x14ac:dyDescent="0.25">
      <c r="A1655" t="s">
        <v>28</v>
      </c>
      <c r="B1655" t="s">
        <v>6092</v>
      </c>
      <c r="C1655" t="s">
        <v>6093</v>
      </c>
      <c r="D1655" t="s">
        <v>6094</v>
      </c>
      <c r="E1655" t="s">
        <v>4932</v>
      </c>
      <c r="F1655" t="s">
        <v>5985</v>
      </c>
      <c r="G1655" s="2">
        <v>9</v>
      </c>
      <c r="H1655" s="2">
        <v>0</v>
      </c>
      <c r="I1655" s="2">
        <v>0</v>
      </c>
      <c r="J1655" s="2">
        <v>0</v>
      </c>
      <c r="K1655" s="2">
        <v>31</v>
      </c>
      <c r="L1655" s="2">
        <v>7</v>
      </c>
      <c r="M1655" s="2">
        <f t="shared" si="50"/>
        <v>47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f t="shared" si="51"/>
        <v>0</v>
      </c>
      <c r="U1655" s="2">
        <v>27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</row>
    <row r="1656" spans="1:28" x14ac:dyDescent="0.25">
      <c r="A1656" t="s">
        <v>28</v>
      </c>
      <c r="B1656" t="s">
        <v>6095</v>
      </c>
      <c r="C1656" t="s">
        <v>6096</v>
      </c>
      <c r="D1656" t="s">
        <v>6097</v>
      </c>
      <c r="E1656" t="s">
        <v>6098</v>
      </c>
      <c r="F1656" t="s">
        <v>5985</v>
      </c>
      <c r="G1656" s="2">
        <v>0</v>
      </c>
      <c r="H1656" s="2">
        <v>1</v>
      </c>
      <c r="I1656" s="2">
        <v>0</v>
      </c>
      <c r="J1656" s="2">
        <v>0</v>
      </c>
      <c r="K1656" s="2">
        <v>0</v>
      </c>
      <c r="L1656" s="2">
        <v>1</v>
      </c>
      <c r="M1656" s="2">
        <f t="shared" si="50"/>
        <v>2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f t="shared" si="51"/>
        <v>0</v>
      </c>
      <c r="U1656" s="2">
        <v>3</v>
      </c>
      <c r="V1656" s="2">
        <v>0</v>
      </c>
      <c r="W1656" s="2">
        <v>2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</row>
    <row r="1657" spans="1:28" x14ac:dyDescent="0.25">
      <c r="A1657" t="s">
        <v>28</v>
      </c>
      <c r="B1657" t="s">
        <v>6099</v>
      </c>
      <c r="C1657" t="s">
        <v>6100</v>
      </c>
      <c r="D1657" t="s">
        <v>6101</v>
      </c>
      <c r="E1657" t="s">
        <v>4367</v>
      </c>
      <c r="F1657" t="s">
        <v>5985</v>
      </c>
      <c r="G1657" s="2">
        <v>0</v>
      </c>
      <c r="H1657" s="2">
        <v>0</v>
      </c>
      <c r="I1657" s="2">
        <v>0</v>
      </c>
      <c r="J1657" s="2">
        <v>0</v>
      </c>
      <c r="K1657" s="2">
        <v>2</v>
      </c>
      <c r="L1657" s="2">
        <v>1</v>
      </c>
      <c r="M1657" s="2">
        <f t="shared" si="50"/>
        <v>3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f t="shared" si="51"/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</row>
    <row r="1658" spans="1:28" x14ac:dyDescent="0.25">
      <c r="A1658" t="s">
        <v>28</v>
      </c>
      <c r="B1658" t="s">
        <v>6102</v>
      </c>
      <c r="C1658" t="s">
        <v>6103</v>
      </c>
      <c r="D1658" t="s">
        <v>6104</v>
      </c>
      <c r="E1658" t="s">
        <v>6105</v>
      </c>
      <c r="F1658" t="s">
        <v>5985</v>
      </c>
      <c r="G1658" s="2">
        <v>2</v>
      </c>
      <c r="H1658" s="2">
        <v>0</v>
      </c>
      <c r="I1658" s="2">
        <v>0</v>
      </c>
      <c r="J1658" s="2">
        <v>0</v>
      </c>
      <c r="K1658" s="2">
        <v>2</v>
      </c>
      <c r="L1658" s="2">
        <v>6</v>
      </c>
      <c r="M1658" s="2">
        <f t="shared" si="50"/>
        <v>10</v>
      </c>
      <c r="N1658" s="2">
        <v>2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f t="shared" si="51"/>
        <v>2</v>
      </c>
      <c r="U1658" s="2">
        <v>19</v>
      </c>
      <c r="V1658" s="2">
        <v>3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</row>
    <row r="1659" spans="1:28" x14ac:dyDescent="0.25">
      <c r="A1659" t="s">
        <v>28</v>
      </c>
      <c r="B1659" t="s">
        <v>6106</v>
      </c>
      <c r="C1659" t="s">
        <v>6107</v>
      </c>
      <c r="D1659" t="s">
        <v>6108</v>
      </c>
      <c r="E1659" t="s">
        <v>6081</v>
      </c>
      <c r="F1659" t="s">
        <v>5985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f t="shared" si="50"/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f t="shared" si="51"/>
        <v>0</v>
      </c>
      <c r="U1659" s="2">
        <v>10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</row>
    <row r="1660" spans="1:28" x14ac:dyDescent="0.25">
      <c r="A1660" t="s">
        <v>28</v>
      </c>
      <c r="B1660" t="s">
        <v>6109</v>
      </c>
      <c r="C1660" t="s">
        <v>6110</v>
      </c>
      <c r="D1660" t="s">
        <v>6111</v>
      </c>
      <c r="E1660" t="s">
        <v>6112</v>
      </c>
      <c r="F1660" t="s">
        <v>5985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f t="shared" si="50"/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f t="shared" si="51"/>
        <v>0</v>
      </c>
      <c r="U1660" s="2">
        <v>4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</row>
    <row r="1661" spans="1:28" x14ac:dyDescent="0.25">
      <c r="A1661" t="s">
        <v>28</v>
      </c>
      <c r="B1661" t="s">
        <v>6113</v>
      </c>
      <c r="C1661" t="s">
        <v>6114</v>
      </c>
      <c r="D1661" t="s">
        <v>6115</v>
      </c>
      <c r="E1661" t="s">
        <v>6116</v>
      </c>
      <c r="F1661" t="s">
        <v>5985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f t="shared" si="50"/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f t="shared" si="51"/>
        <v>0</v>
      </c>
      <c r="U1661" s="2">
        <v>4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</row>
    <row r="1662" spans="1:28" x14ac:dyDescent="0.25">
      <c r="A1662" t="s">
        <v>28</v>
      </c>
      <c r="B1662" t="s">
        <v>6117</v>
      </c>
      <c r="C1662" t="s">
        <v>6118</v>
      </c>
      <c r="D1662" t="s">
        <v>6119</v>
      </c>
      <c r="E1662" t="s">
        <v>343</v>
      </c>
      <c r="F1662" t="s">
        <v>5985</v>
      </c>
      <c r="G1662" s="2">
        <v>1</v>
      </c>
      <c r="H1662" s="2">
        <v>0</v>
      </c>
      <c r="I1662" s="2">
        <v>0</v>
      </c>
      <c r="J1662" s="2">
        <v>1</v>
      </c>
      <c r="K1662" s="2">
        <v>5</v>
      </c>
      <c r="L1662" s="2">
        <v>0</v>
      </c>
      <c r="M1662" s="2">
        <f t="shared" si="50"/>
        <v>7</v>
      </c>
      <c r="N1662" s="2">
        <v>3</v>
      </c>
      <c r="O1662" s="2">
        <v>0</v>
      </c>
      <c r="P1662" s="2">
        <v>0</v>
      </c>
      <c r="Q1662" s="2">
        <v>1</v>
      </c>
      <c r="R1662" s="2">
        <v>0</v>
      </c>
      <c r="S1662" s="2">
        <v>0</v>
      </c>
      <c r="T1662" s="2">
        <f t="shared" si="51"/>
        <v>4</v>
      </c>
      <c r="U1662" s="2">
        <v>10</v>
      </c>
      <c r="V1662" s="2">
        <v>1</v>
      </c>
      <c r="W1662" s="2">
        <v>15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</row>
    <row r="1663" spans="1:28" x14ac:dyDescent="0.25">
      <c r="A1663" t="s">
        <v>28</v>
      </c>
      <c r="B1663" t="s">
        <v>6120</v>
      </c>
      <c r="C1663" t="s">
        <v>6121</v>
      </c>
      <c r="D1663" t="s">
        <v>6122</v>
      </c>
      <c r="E1663" t="s">
        <v>4815</v>
      </c>
      <c r="F1663" t="s">
        <v>5985</v>
      </c>
      <c r="G1663" s="2">
        <v>18</v>
      </c>
      <c r="H1663" s="2">
        <v>0</v>
      </c>
      <c r="I1663" s="2">
        <v>22</v>
      </c>
      <c r="J1663" s="2">
        <v>0</v>
      </c>
      <c r="K1663" s="2">
        <v>0</v>
      </c>
      <c r="L1663" s="2">
        <v>0</v>
      </c>
      <c r="M1663" s="2">
        <f t="shared" si="50"/>
        <v>40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f t="shared" si="51"/>
        <v>0</v>
      </c>
      <c r="U1663" s="2">
        <v>17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</row>
    <row r="1664" spans="1:28" x14ac:dyDescent="0.25">
      <c r="A1664" t="s">
        <v>28</v>
      </c>
      <c r="B1664" t="s">
        <v>6123</v>
      </c>
      <c r="C1664" t="s">
        <v>6124</v>
      </c>
      <c r="D1664" t="s">
        <v>6125</v>
      </c>
      <c r="E1664" t="s">
        <v>5040</v>
      </c>
      <c r="F1664" t="s">
        <v>5985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f t="shared" si="50"/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f t="shared" si="51"/>
        <v>0</v>
      </c>
      <c r="U1664" s="2">
        <v>4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</row>
    <row r="1665" spans="1:28" x14ac:dyDescent="0.25">
      <c r="A1665" t="s">
        <v>28</v>
      </c>
      <c r="B1665" t="s">
        <v>6126</v>
      </c>
      <c r="C1665" t="s">
        <v>6127</v>
      </c>
      <c r="D1665" t="s">
        <v>6128</v>
      </c>
      <c r="E1665" t="s">
        <v>6129</v>
      </c>
      <c r="F1665" t="s">
        <v>5985</v>
      </c>
      <c r="G1665" s="2">
        <v>0</v>
      </c>
      <c r="H1665" s="2">
        <v>1</v>
      </c>
      <c r="I1665" s="2">
        <v>0</v>
      </c>
      <c r="J1665" s="2">
        <v>0</v>
      </c>
      <c r="K1665" s="2">
        <v>0</v>
      </c>
      <c r="L1665" s="2">
        <v>0</v>
      </c>
      <c r="M1665" s="2">
        <f t="shared" si="50"/>
        <v>1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f t="shared" si="51"/>
        <v>0</v>
      </c>
      <c r="U1665" s="2">
        <v>6</v>
      </c>
      <c r="V1665" s="2">
        <v>0</v>
      </c>
      <c r="W1665" s="2">
        <v>5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</row>
    <row r="1666" spans="1:28" x14ac:dyDescent="0.25">
      <c r="A1666" t="s">
        <v>28</v>
      </c>
      <c r="B1666" t="s">
        <v>6130</v>
      </c>
      <c r="C1666" t="s">
        <v>6131</v>
      </c>
      <c r="D1666" t="s">
        <v>6132</v>
      </c>
      <c r="E1666" t="s">
        <v>5997</v>
      </c>
      <c r="F1666" t="s">
        <v>5985</v>
      </c>
      <c r="G1666" s="2">
        <v>0</v>
      </c>
      <c r="H1666" s="2">
        <v>0</v>
      </c>
      <c r="I1666" s="2">
        <v>0</v>
      </c>
      <c r="J1666" s="2">
        <v>0</v>
      </c>
      <c r="K1666" s="2">
        <v>2</v>
      </c>
      <c r="L1666" s="2">
        <v>0</v>
      </c>
      <c r="M1666" s="2">
        <f t="shared" si="50"/>
        <v>2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f t="shared" si="51"/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</row>
    <row r="1667" spans="1:28" x14ac:dyDescent="0.25">
      <c r="A1667" t="s">
        <v>28</v>
      </c>
      <c r="B1667" t="s">
        <v>6133</v>
      </c>
      <c r="C1667" t="s">
        <v>6134</v>
      </c>
      <c r="D1667" t="s">
        <v>6135</v>
      </c>
      <c r="E1667" t="s">
        <v>5824</v>
      </c>
      <c r="F1667" t="s">
        <v>5985</v>
      </c>
      <c r="G1667" s="2">
        <v>4</v>
      </c>
      <c r="H1667" s="2">
        <v>0</v>
      </c>
      <c r="I1667" s="2">
        <v>0</v>
      </c>
      <c r="J1667" s="2">
        <v>0</v>
      </c>
      <c r="K1667" s="2">
        <v>0</v>
      </c>
      <c r="L1667" s="2">
        <v>1</v>
      </c>
      <c r="M1667" s="2">
        <f t="shared" ref="M1667:M1730" si="52">SUM(G1667:L1667)</f>
        <v>5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f t="shared" ref="T1667:T1730" si="53">SUM(N1667:S1667)</f>
        <v>0</v>
      </c>
      <c r="U1667" s="2">
        <v>10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</row>
    <row r="1668" spans="1:28" x14ac:dyDescent="0.25">
      <c r="A1668" t="s">
        <v>28</v>
      </c>
      <c r="B1668" t="s">
        <v>6136</v>
      </c>
      <c r="C1668" t="s">
        <v>6137</v>
      </c>
      <c r="D1668" t="s">
        <v>6138</v>
      </c>
      <c r="E1668" t="s">
        <v>6139</v>
      </c>
      <c r="F1668" t="s">
        <v>5985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f t="shared" si="52"/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f t="shared" si="53"/>
        <v>0</v>
      </c>
      <c r="U1668" s="2">
        <v>1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</row>
    <row r="1669" spans="1:28" x14ac:dyDescent="0.25">
      <c r="A1669" t="s">
        <v>28</v>
      </c>
      <c r="B1669" t="s">
        <v>6140</v>
      </c>
      <c r="C1669" t="s">
        <v>6141</v>
      </c>
      <c r="D1669" t="s">
        <v>6142</v>
      </c>
      <c r="E1669" t="s">
        <v>6143</v>
      </c>
      <c r="F1669" t="s">
        <v>5985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1</v>
      </c>
      <c r="M1669" s="2">
        <f t="shared" si="52"/>
        <v>1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f t="shared" si="53"/>
        <v>0</v>
      </c>
      <c r="U1669" s="2">
        <v>7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</row>
    <row r="1670" spans="1:28" x14ac:dyDescent="0.25">
      <c r="A1670" t="s">
        <v>28</v>
      </c>
      <c r="B1670" t="s">
        <v>6144</v>
      </c>
      <c r="C1670" t="s">
        <v>6145</v>
      </c>
      <c r="D1670" t="s">
        <v>6146</v>
      </c>
      <c r="E1670" t="s">
        <v>388</v>
      </c>
      <c r="F1670" t="s">
        <v>5985</v>
      </c>
      <c r="G1670" s="2">
        <v>24124</v>
      </c>
      <c r="H1670" s="2">
        <v>42506</v>
      </c>
      <c r="I1670" s="2">
        <v>1281</v>
      </c>
      <c r="J1670" s="2">
        <v>50391</v>
      </c>
      <c r="K1670" s="2">
        <v>222686</v>
      </c>
      <c r="L1670" s="2">
        <v>54501</v>
      </c>
      <c r="M1670" s="2">
        <f t="shared" si="52"/>
        <v>395489</v>
      </c>
      <c r="N1670" s="2">
        <v>11172</v>
      </c>
      <c r="O1670" s="2">
        <v>18</v>
      </c>
      <c r="P1670" s="2">
        <v>37380</v>
      </c>
      <c r="Q1670" s="2">
        <v>47138</v>
      </c>
      <c r="R1670" s="2">
        <v>21668</v>
      </c>
      <c r="S1670" s="2">
        <v>8860</v>
      </c>
      <c r="T1670" s="2">
        <f t="shared" si="53"/>
        <v>126236</v>
      </c>
      <c r="U1670" s="2">
        <v>107578</v>
      </c>
      <c r="V1670" s="2">
        <v>1228</v>
      </c>
      <c r="W1670" s="2">
        <v>262</v>
      </c>
      <c r="X1670" s="2">
        <v>12013</v>
      </c>
      <c r="Y1670" s="2">
        <v>6406</v>
      </c>
      <c r="Z1670" s="2">
        <v>6310</v>
      </c>
      <c r="AA1670" s="2">
        <v>94</v>
      </c>
      <c r="AB1670" s="2">
        <v>0</v>
      </c>
    </row>
    <row r="1671" spans="1:28" x14ac:dyDescent="0.25">
      <c r="A1671" t="s">
        <v>28</v>
      </c>
      <c r="B1671" t="s">
        <v>6147</v>
      </c>
      <c r="C1671" t="s">
        <v>6148</v>
      </c>
      <c r="D1671" t="s">
        <v>6149</v>
      </c>
      <c r="E1671" t="s">
        <v>6150</v>
      </c>
      <c r="F1671" t="s">
        <v>5985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f t="shared" si="52"/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f t="shared" si="53"/>
        <v>0</v>
      </c>
      <c r="U1671" s="2">
        <v>2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</row>
    <row r="1672" spans="1:28" x14ac:dyDescent="0.25">
      <c r="A1672" t="s">
        <v>28</v>
      </c>
      <c r="B1672" t="s">
        <v>6151</v>
      </c>
      <c r="C1672" t="s">
        <v>6152</v>
      </c>
      <c r="D1672" t="s">
        <v>6153</v>
      </c>
      <c r="E1672" t="s">
        <v>4188</v>
      </c>
      <c r="F1672" t="s">
        <v>5985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f t="shared" si="52"/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f t="shared" si="53"/>
        <v>0</v>
      </c>
      <c r="U1672" s="2">
        <v>0</v>
      </c>
      <c r="V1672" s="2">
        <v>0</v>
      </c>
      <c r="W1672" s="2">
        <v>9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</row>
    <row r="1673" spans="1:28" x14ac:dyDescent="0.25">
      <c r="A1673" t="s">
        <v>28</v>
      </c>
      <c r="B1673" t="s">
        <v>6154</v>
      </c>
      <c r="C1673" t="s">
        <v>6155</v>
      </c>
      <c r="D1673" t="s">
        <v>6156</v>
      </c>
      <c r="E1673" t="s">
        <v>6157</v>
      </c>
      <c r="F1673" t="s">
        <v>5985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f t="shared" si="52"/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f t="shared" si="53"/>
        <v>0</v>
      </c>
      <c r="U1673" s="2">
        <v>13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</row>
    <row r="1674" spans="1:28" x14ac:dyDescent="0.25">
      <c r="A1674" t="s">
        <v>28</v>
      </c>
      <c r="B1674" t="s">
        <v>6158</v>
      </c>
      <c r="C1674" t="s">
        <v>6159</v>
      </c>
      <c r="D1674" t="s">
        <v>6160</v>
      </c>
      <c r="E1674" t="s">
        <v>6088</v>
      </c>
      <c r="F1674" t="s">
        <v>5985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f t="shared" si="52"/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f t="shared" si="53"/>
        <v>0</v>
      </c>
      <c r="U1674" s="2">
        <v>19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</row>
    <row r="1675" spans="1:28" x14ac:dyDescent="0.25">
      <c r="A1675" t="s">
        <v>28</v>
      </c>
      <c r="B1675" t="s">
        <v>6161</v>
      </c>
      <c r="C1675" t="s">
        <v>6162</v>
      </c>
      <c r="D1675" t="s">
        <v>6163</v>
      </c>
      <c r="E1675" t="s">
        <v>6157</v>
      </c>
      <c r="F1675" t="s">
        <v>5985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f t="shared" si="52"/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f t="shared" si="53"/>
        <v>0</v>
      </c>
      <c r="U1675" s="2">
        <v>6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</row>
    <row r="1676" spans="1:28" x14ac:dyDescent="0.25">
      <c r="A1676" t="s">
        <v>28</v>
      </c>
      <c r="B1676" t="s">
        <v>6164</v>
      </c>
      <c r="C1676" t="s">
        <v>6165</v>
      </c>
      <c r="D1676" t="s">
        <v>6166</v>
      </c>
      <c r="E1676" t="s">
        <v>6167</v>
      </c>
      <c r="F1676" t="s">
        <v>5985</v>
      </c>
      <c r="G1676" s="2">
        <v>0</v>
      </c>
      <c r="H1676" s="2">
        <v>0</v>
      </c>
      <c r="I1676" s="2">
        <v>0</v>
      </c>
      <c r="J1676" s="2">
        <v>0</v>
      </c>
      <c r="K1676" s="2">
        <v>1</v>
      </c>
      <c r="L1676" s="2">
        <v>0</v>
      </c>
      <c r="M1676" s="2">
        <f t="shared" si="52"/>
        <v>1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f t="shared" si="53"/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</row>
    <row r="1677" spans="1:28" x14ac:dyDescent="0.25">
      <c r="A1677" t="s">
        <v>28</v>
      </c>
      <c r="B1677" t="s">
        <v>6168</v>
      </c>
      <c r="C1677" t="s">
        <v>6169</v>
      </c>
      <c r="D1677" t="s">
        <v>6170</v>
      </c>
      <c r="E1677" t="s">
        <v>1708</v>
      </c>
      <c r="F1677" t="s">
        <v>5985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f t="shared" si="52"/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f t="shared" si="53"/>
        <v>0</v>
      </c>
      <c r="U1677" s="2">
        <v>9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</row>
    <row r="1678" spans="1:28" x14ac:dyDescent="0.25">
      <c r="A1678" t="s">
        <v>28</v>
      </c>
      <c r="B1678" t="s">
        <v>6171</v>
      </c>
      <c r="C1678" t="s">
        <v>6172</v>
      </c>
      <c r="D1678" t="s">
        <v>6173</v>
      </c>
      <c r="E1678" t="s">
        <v>5997</v>
      </c>
      <c r="F1678" t="s">
        <v>5985</v>
      </c>
      <c r="G1678" s="2">
        <v>0</v>
      </c>
      <c r="H1678" s="2">
        <v>0</v>
      </c>
      <c r="I1678" s="2">
        <v>0</v>
      </c>
      <c r="J1678" s="2">
        <v>0</v>
      </c>
      <c r="K1678" s="2">
        <v>22</v>
      </c>
      <c r="L1678" s="2">
        <v>4</v>
      </c>
      <c r="M1678" s="2">
        <f t="shared" si="52"/>
        <v>26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f t="shared" si="53"/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</row>
    <row r="1679" spans="1:28" x14ac:dyDescent="0.25">
      <c r="A1679" t="s">
        <v>28</v>
      </c>
      <c r="B1679" t="s">
        <v>6174</v>
      </c>
      <c r="C1679" t="s">
        <v>6175</v>
      </c>
      <c r="D1679" t="s">
        <v>6176</v>
      </c>
      <c r="E1679" t="s">
        <v>6177</v>
      </c>
      <c r="F1679" t="s">
        <v>5985</v>
      </c>
      <c r="G1679" s="2">
        <v>0</v>
      </c>
      <c r="H1679" s="2">
        <v>0</v>
      </c>
      <c r="I1679" s="2">
        <v>2</v>
      </c>
      <c r="J1679" s="2">
        <v>0</v>
      </c>
      <c r="K1679" s="2">
        <v>0</v>
      </c>
      <c r="L1679" s="2">
        <v>0</v>
      </c>
      <c r="M1679" s="2">
        <f t="shared" si="52"/>
        <v>2</v>
      </c>
      <c r="N1679" s="2">
        <v>0</v>
      </c>
      <c r="O1679" s="2">
        <v>2</v>
      </c>
      <c r="P1679" s="2">
        <v>0</v>
      </c>
      <c r="Q1679" s="2">
        <v>0</v>
      </c>
      <c r="R1679" s="2">
        <v>0</v>
      </c>
      <c r="S1679" s="2">
        <v>0</v>
      </c>
      <c r="T1679" s="2">
        <f t="shared" si="53"/>
        <v>2</v>
      </c>
      <c r="U1679" s="2">
        <v>12</v>
      </c>
      <c r="V1679" s="2">
        <v>0</v>
      </c>
      <c r="W1679" s="2">
        <v>3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</row>
    <row r="1680" spans="1:28" x14ac:dyDescent="0.25">
      <c r="A1680" t="s">
        <v>28</v>
      </c>
      <c r="B1680" t="s">
        <v>6178</v>
      </c>
      <c r="C1680" t="s">
        <v>6179</v>
      </c>
      <c r="D1680" t="s">
        <v>6180</v>
      </c>
      <c r="E1680" t="s">
        <v>5040</v>
      </c>
      <c r="F1680" t="s">
        <v>5985</v>
      </c>
      <c r="G1680" s="2">
        <v>1</v>
      </c>
      <c r="H1680" s="2">
        <v>0</v>
      </c>
      <c r="I1680" s="2">
        <v>0</v>
      </c>
      <c r="J1680" s="2">
        <v>1</v>
      </c>
      <c r="K1680" s="2">
        <v>1</v>
      </c>
      <c r="L1680" s="2">
        <v>3</v>
      </c>
      <c r="M1680" s="2">
        <f t="shared" si="52"/>
        <v>6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f t="shared" si="53"/>
        <v>0</v>
      </c>
      <c r="U1680" s="2">
        <v>5</v>
      </c>
      <c r="V1680" s="2">
        <v>1</v>
      </c>
      <c r="W1680" s="2">
        <v>9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</row>
    <row r="1681" spans="1:28" x14ac:dyDescent="0.25">
      <c r="A1681" t="s">
        <v>28</v>
      </c>
      <c r="B1681" t="s">
        <v>6181</v>
      </c>
      <c r="C1681" t="s">
        <v>6182</v>
      </c>
      <c r="D1681" t="s">
        <v>6183</v>
      </c>
      <c r="E1681" t="s">
        <v>6143</v>
      </c>
      <c r="F1681" t="s">
        <v>5985</v>
      </c>
      <c r="G1681" s="2">
        <v>2</v>
      </c>
      <c r="H1681" s="2">
        <v>0</v>
      </c>
      <c r="I1681" s="2">
        <v>2</v>
      </c>
      <c r="J1681" s="2">
        <v>0</v>
      </c>
      <c r="K1681" s="2">
        <v>0</v>
      </c>
      <c r="L1681" s="2">
        <v>0</v>
      </c>
      <c r="M1681" s="2">
        <f t="shared" si="52"/>
        <v>4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f t="shared" si="53"/>
        <v>0</v>
      </c>
      <c r="U1681" s="2">
        <v>7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</row>
    <row r="1682" spans="1:28" x14ac:dyDescent="0.25">
      <c r="A1682" t="s">
        <v>28</v>
      </c>
      <c r="B1682" t="s">
        <v>6184</v>
      </c>
      <c r="C1682" t="s">
        <v>6185</v>
      </c>
      <c r="D1682" t="s">
        <v>6186</v>
      </c>
      <c r="E1682" t="s">
        <v>4932</v>
      </c>
      <c r="F1682" t="s">
        <v>5985</v>
      </c>
      <c r="G1682" s="2">
        <v>0</v>
      </c>
      <c r="H1682" s="2">
        <v>0</v>
      </c>
      <c r="I1682" s="2">
        <v>0</v>
      </c>
      <c r="J1682" s="2">
        <v>0</v>
      </c>
      <c r="K1682" s="2">
        <v>1</v>
      </c>
      <c r="L1682" s="2">
        <v>0</v>
      </c>
      <c r="M1682" s="2">
        <f t="shared" si="52"/>
        <v>1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f t="shared" si="53"/>
        <v>0</v>
      </c>
      <c r="U1682" s="2">
        <v>20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</row>
    <row r="1683" spans="1:28" x14ac:dyDescent="0.25">
      <c r="A1683" t="s">
        <v>28</v>
      </c>
      <c r="B1683" t="s">
        <v>6187</v>
      </c>
      <c r="C1683" t="s">
        <v>6188</v>
      </c>
      <c r="D1683" t="s">
        <v>6189</v>
      </c>
      <c r="E1683" t="s">
        <v>6190</v>
      </c>
      <c r="F1683" t="s">
        <v>5985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f t="shared" si="52"/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f t="shared" si="53"/>
        <v>0</v>
      </c>
      <c r="U1683" s="2">
        <v>1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</row>
    <row r="1684" spans="1:28" x14ac:dyDescent="0.25">
      <c r="A1684" t="s">
        <v>28</v>
      </c>
      <c r="B1684" t="s">
        <v>6191</v>
      </c>
      <c r="C1684" t="s">
        <v>6192</v>
      </c>
      <c r="D1684" t="s">
        <v>6193</v>
      </c>
      <c r="E1684" t="s">
        <v>6194</v>
      </c>
      <c r="F1684" t="s">
        <v>5985</v>
      </c>
      <c r="G1684" s="2">
        <v>0</v>
      </c>
      <c r="H1684" s="2">
        <v>62</v>
      </c>
      <c r="I1684" s="2">
        <v>0</v>
      </c>
      <c r="J1684" s="2">
        <v>0</v>
      </c>
      <c r="K1684" s="2">
        <v>0</v>
      </c>
      <c r="L1684" s="2">
        <v>0</v>
      </c>
      <c r="M1684" s="2">
        <f t="shared" si="52"/>
        <v>62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f t="shared" si="53"/>
        <v>0</v>
      </c>
      <c r="U1684" s="2">
        <v>91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</row>
    <row r="1685" spans="1:28" x14ac:dyDescent="0.25">
      <c r="A1685" t="s">
        <v>28</v>
      </c>
      <c r="B1685" t="s">
        <v>6195</v>
      </c>
      <c r="C1685" t="s">
        <v>6196</v>
      </c>
      <c r="D1685" t="s">
        <v>6197</v>
      </c>
      <c r="E1685" t="s">
        <v>4486</v>
      </c>
      <c r="F1685" t="s">
        <v>5985</v>
      </c>
      <c r="G1685" s="2">
        <v>0</v>
      </c>
      <c r="H1685" s="2">
        <v>0</v>
      </c>
      <c r="I1685" s="2">
        <v>0</v>
      </c>
      <c r="J1685" s="2">
        <v>0</v>
      </c>
      <c r="K1685" s="2">
        <v>2</v>
      </c>
      <c r="L1685" s="2">
        <v>0</v>
      </c>
      <c r="M1685" s="2">
        <f t="shared" si="52"/>
        <v>2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f t="shared" si="53"/>
        <v>0</v>
      </c>
      <c r="U1685" s="2">
        <v>2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</row>
    <row r="1686" spans="1:28" x14ac:dyDescent="0.25">
      <c r="A1686" t="s">
        <v>28</v>
      </c>
      <c r="B1686" t="s">
        <v>6198</v>
      </c>
      <c r="C1686" t="s">
        <v>6199</v>
      </c>
      <c r="D1686" t="s">
        <v>6200</v>
      </c>
      <c r="E1686" t="s">
        <v>6201</v>
      </c>
      <c r="F1686" t="s">
        <v>5985</v>
      </c>
      <c r="G1686" s="2">
        <v>0</v>
      </c>
      <c r="H1686" s="2">
        <v>0</v>
      </c>
      <c r="I1686" s="2">
        <v>0</v>
      </c>
      <c r="J1686" s="2">
        <v>0</v>
      </c>
      <c r="K1686" s="2">
        <v>1</v>
      </c>
      <c r="L1686" s="2">
        <v>0</v>
      </c>
      <c r="M1686" s="2">
        <f t="shared" si="52"/>
        <v>1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1</v>
      </c>
      <c r="T1686" s="2">
        <f t="shared" si="53"/>
        <v>1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</row>
    <row r="1687" spans="1:28" x14ac:dyDescent="0.25">
      <c r="A1687" t="s">
        <v>28</v>
      </c>
      <c r="B1687" t="s">
        <v>6202</v>
      </c>
      <c r="C1687" t="s">
        <v>6203</v>
      </c>
      <c r="D1687" t="s">
        <v>6204</v>
      </c>
      <c r="E1687" t="s">
        <v>6205</v>
      </c>
      <c r="F1687" t="s">
        <v>5985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f t="shared" si="52"/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f t="shared" si="53"/>
        <v>0</v>
      </c>
      <c r="U1687" s="2">
        <v>1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</row>
    <row r="1688" spans="1:28" x14ac:dyDescent="0.25">
      <c r="A1688" t="s">
        <v>28</v>
      </c>
      <c r="B1688" t="s">
        <v>6206</v>
      </c>
      <c r="C1688" t="s">
        <v>6207</v>
      </c>
      <c r="D1688" t="s">
        <v>6208</v>
      </c>
      <c r="E1688" t="s">
        <v>6209</v>
      </c>
      <c r="F1688" t="s">
        <v>5985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1</v>
      </c>
      <c r="M1688" s="2">
        <f t="shared" si="52"/>
        <v>1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f t="shared" si="53"/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</row>
    <row r="1689" spans="1:28" x14ac:dyDescent="0.25">
      <c r="A1689" t="s">
        <v>28</v>
      </c>
      <c r="B1689" t="s">
        <v>6210</v>
      </c>
      <c r="C1689" t="s">
        <v>6211</v>
      </c>
      <c r="D1689" t="s">
        <v>6212</v>
      </c>
      <c r="E1689" t="s">
        <v>6213</v>
      </c>
      <c r="F1689" t="s">
        <v>5985</v>
      </c>
      <c r="G1689" s="2">
        <v>5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f t="shared" si="52"/>
        <v>5</v>
      </c>
      <c r="N1689" s="2">
        <v>13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f t="shared" si="53"/>
        <v>13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</row>
    <row r="1690" spans="1:28" x14ac:dyDescent="0.25">
      <c r="A1690" t="s">
        <v>28</v>
      </c>
      <c r="B1690" t="s">
        <v>6214</v>
      </c>
      <c r="C1690" t="s">
        <v>6215</v>
      </c>
      <c r="D1690" t="s">
        <v>6216</v>
      </c>
      <c r="E1690" t="s">
        <v>151</v>
      </c>
      <c r="F1690" t="s">
        <v>5985</v>
      </c>
      <c r="G1690" s="2">
        <v>0</v>
      </c>
      <c r="H1690" s="2">
        <v>0</v>
      </c>
      <c r="I1690" s="2">
        <v>1</v>
      </c>
      <c r="J1690" s="2">
        <v>0</v>
      </c>
      <c r="K1690" s="2">
        <v>6</v>
      </c>
      <c r="L1690" s="2">
        <v>0</v>
      </c>
      <c r="M1690" s="2">
        <f t="shared" si="52"/>
        <v>7</v>
      </c>
      <c r="N1690" s="2">
        <v>1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f t="shared" si="53"/>
        <v>1</v>
      </c>
      <c r="U1690" s="2">
        <v>2</v>
      </c>
      <c r="V1690" s="2">
        <v>2</v>
      </c>
      <c r="W1690" s="2">
        <v>1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</row>
    <row r="1691" spans="1:28" x14ac:dyDescent="0.25">
      <c r="A1691" t="s">
        <v>28</v>
      </c>
      <c r="B1691" t="s">
        <v>6217</v>
      </c>
      <c r="C1691" t="s">
        <v>6218</v>
      </c>
      <c r="D1691" t="s">
        <v>6219</v>
      </c>
      <c r="E1691" t="s">
        <v>6220</v>
      </c>
      <c r="F1691" t="s">
        <v>5985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f t="shared" si="52"/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f t="shared" si="53"/>
        <v>0</v>
      </c>
      <c r="U1691" s="2">
        <v>15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</row>
    <row r="1692" spans="1:28" x14ac:dyDescent="0.25">
      <c r="A1692" t="s">
        <v>28</v>
      </c>
      <c r="B1692" t="s">
        <v>6221</v>
      </c>
      <c r="C1692" t="s">
        <v>6222</v>
      </c>
      <c r="D1692" t="s">
        <v>6223</v>
      </c>
      <c r="E1692" t="s">
        <v>6224</v>
      </c>
      <c r="F1692" t="s">
        <v>5985</v>
      </c>
      <c r="G1692" s="2">
        <v>0</v>
      </c>
      <c r="H1692" s="2">
        <v>3</v>
      </c>
      <c r="I1692" s="2">
        <v>0</v>
      </c>
      <c r="J1692" s="2">
        <v>0</v>
      </c>
      <c r="K1692" s="2">
        <v>0</v>
      </c>
      <c r="L1692" s="2">
        <v>0</v>
      </c>
      <c r="M1692" s="2">
        <f t="shared" si="52"/>
        <v>3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f t="shared" si="53"/>
        <v>0</v>
      </c>
      <c r="U1692" s="2">
        <v>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</row>
    <row r="1693" spans="1:28" x14ac:dyDescent="0.25">
      <c r="A1693" t="s">
        <v>28</v>
      </c>
      <c r="B1693" t="s">
        <v>6225</v>
      </c>
      <c r="C1693" t="s">
        <v>6226</v>
      </c>
      <c r="D1693" t="s">
        <v>6227</v>
      </c>
      <c r="E1693" t="s">
        <v>6228</v>
      </c>
      <c r="F1693" t="s">
        <v>5985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f t="shared" si="52"/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f t="shared" si="53"/>
        <v>0</v>
      </c>
      <c r="U1693" s="2">
        <v>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</row>
    <row r="1694" spans="1:28" x14ac:dyDescent="0.25">
      <c r="A1694" t="s">
        <v>28</v>
      </c>
      <c r="B1694" t="s">
        <v>6229</v>
      </c>
      <c r="C1694" t="s">
        <v>6230</v>
      </c>
      <c r="D1694" t="s">
        <v>6231</v>
      </c>
      <c r="E1694" t="s">
        <v>6232</v>
      </c>
      <c r="F1694" t="s">
        <v>5985</v>
      </c>
      <c r="G1694" s="2">
        <v>1</v>
      </c>
      <c r="H1694" s="2">
        <v>0</v>
      </c>
      <c r="I1694" s="2">
        <v>3</v>
      </c>
      <c r="J1694" s="2">
        <v>0</v>
      </c>
      <c r="K1694" s="2">
        <v>5</v>
      </c>
      <c r="L1694" s="2">
        <v>0</v>
      </c>
      <c r="M1694" s="2">
        <f t="shared" si="52"/>
        <v>9</v>
      </c>
      <c r="N1694" s="2">
        <v>1</v>
      </c>
      <c r="O1694" s="2">
        <v>0</v>
      </c>
      <c r="P1694" s="2">
        <v>0</v>
      </c>
      <c r="Q1694" s="2">
        <v>0</v>
      </c>
      <c r="R1694" s="2">
        <v>0</v>
      </c>
      <c r="S1694" s="2">
        <v>1</v>
      </c>
      <c r="T1694" s="2">
        <f t="shared" si="53"/>
        <v>2</v>
      </c>
      <c r="U1694" s="2">
        <v>2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</row>
    <row r="1695" spans="1:28" x14ac:dyDescent="0.25">
      <c r="A1695" t="s">
        <v>28</v>
      </c>
      <c r="B1695" t="s">
        <v>6234</v>
      </c>
      <c r="C1695" t="s">
        <v>6235</v>
      </c>
      <c r="D1695" t="s">
        <v>6236</v>
      </c>
      <c r="E1695" t="s">
        <v>6237</v>
      </c>
      <c r="F1695" t="s">
        <v>5985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f t="shared" si="52"/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f t="shared" si="53"/>
        <v>0</v>
      </c>
      <c r="U1695" s="2">
        <v>0</v>
      </c>
      <c r="V1695" s="2">
        <v>0</v>
      </c>
      <c r="W1695" s="2">
        <v>1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</row>
    <row r="1696" spans="1:28" x14ac:dyDescent="0.25">
      <c r="A1696" t="s">
        <v>28</v>
      </c>
      <c r="B1696" t="s">
        <v>6238</v>
      </c>
      <c r="C1696" t="s">
        <v>6239</v>
      </c>
      <c r="D1696" t="s">
        <v>6240</v>
      </c>
      <c r="E1696" t="s">
        <v>3341</v>
      </c>
      <c r="F1696" t="s">
        <v>5985</v>
      </c>
      <c r="G1696" s="2">
        <v>0</v>
      </c>
      <c r="H1696" s="2">
        <v>43</v>
      </c>
      <c r="I1696" s="2">
        <v>36</v>
      </c>
      <c r="J1696" s="2">
        <v>0</v>
      </c>
      <c r="K1696" s="2">
        <v>43</v>
      </c>
      <c r="L1696" s="2">
        <v>0</v>
      </c>
      <c r="M1696" s="2">
        <f t="shared" si="52"/>
        <v>122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f t="shared" si="53"/>
        <v>0</v>
      </c>
      <c r="U1696" s="2">
        <v>62</v>
      </c>
      <c r="V1696" s="2">
        <v>0</v>
      </c>
      <c r="W1696" s="2">
        <v>563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</row>
    <row r="1697" spans="1:28" x14ac:dyDescent="0.25">
      <c r="A1697" t="s">
        <v>28</v>
      </c>
      <c r="B1697" t="s">
        <v>6241</v>
      </c>
      <c r="C1697" t="s">
        <v>6242</v>
      </c>
      <c r="D1697" t="s">
        <v>6243</v>
      </c>
      <c r="E1697" t="s">
        <v>6244</v>
      </c>
      <c r="F1697" t="s">
        <v>5985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f t="shared" si="52"/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f t="shared" si="53"/>
        <v>0</v>
      </c>
      <c r="U1697" s="2">
        <v>18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</row>
    <row r="1698" spans="1:28" x14ac:dyDescent="0.25">
      <c r="A1698" t="s">
        <v>28</v>
      </c>
      <c r="B1698" t="s">
        <v>6245</v>
      </c>
      <c r="C1698" t="s">
        <v>6246</v>
      </c>
      <c r="D1698" t="s">
        <v>6247</v>
      </c>
      <c r="E1698" t="s">
        <v>6248</v>
      </c>
      <c r="F1698" t="s">
        <v>5985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f t="shared" si="52"/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f t="shared" si="53"/>
        <v>0</v>
      </c>
      <c r="U1698" s="2">
        <v>3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</row>
    <row r="1699" spans="1:28" x14ac:dyDescent="0.25">
      <c r="A1699" t="s">
        <v>28</v>
      </c>
      <c r="B1699" t="s">
        <v>6249</v>
      </c>
      <c r="C1699" t="s">
        <v>6250</v>
      </c>
      <c r="D1699" t="s">
        <v>6251</v>
      </c>
      <c r="E1699" t="s">
        <v>4672</v>
      </c>
      <c r="F1699" t="s">
        <v>5985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f t="shared" si="52"/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f t="shared" si="53"/>
        <v>0</v>
      </c>
      <c r="U1699" s="2">
        <v>7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</row>
    <row r="1700" spans="1:28" x14ac:dyDescent="0.25">
      <c r="A1700" t="s">
        <v>28</v>
      </c>
      <c r="B1700" t="s">
        <v>6252</v>
      </c>
      <c r="C1700" t="s">
        <v>6253</v>
      </c>
      <c r="D1700" t="s">
        <v>6254</v>
      </c>
      <c r="E1700" t="s">
        <v>6255</v>
      </c>
      <c r="F1700" t="s">
        <v>5985</v>
      </c>
      <c r="G1700" s="2">
        <v>0</v>
      </c>
      <c r="H1700" s="2">
        <v>2</v>
      </c>
      <c r="I1700" s="2">
        <v>0</v>
      </c>
      <c r="J1700" s="2">
        <v>0</v>
      </c>
      <c r="K1700" s="2">
        <v>1</v>
      </c>
      <c r="L1700" s="2">
        <v>4</v>
      </c>
      <c r="M1700" s="2">
        <f t="shared" si="52"/>
        <v>7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f t="shared" si="53"/>
        <v>0</v>
      </c>
      <c r="U1700" s="2">
        <v>32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</row>
    <row r="1701" spans="1:28" x14ac:dyDescent="0.25">
      <c r="A1701" t="s">
        <v>28</v>
      </c>
      <c r="B1701" t="s">
        <v>6256</v>
      </c>
      <c r="C1701" t="s">
        <v>6257</v>
      </c>
      <c r="D1701" t="s">
        <v>6258</v>
      </c>
      <c r="E1701" t="s">
        <v>4486</v>
      </c>
      <c r="F1701" t="s">
        <v>5985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f t="shared" si="52"/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f t="shared" si="53"/>
        <v>0</v>
      </c>
      <c r="U1701" s="2">
        <v>5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</row>
    <row r="1702" spans="1:28" x14ac:dyDescent="0.25">
      <c r="A1702" t="s">
        <v>28</v>
      </c>
      <c r="B1702" t="s">
        <v>6259</v>
      </c>
      <c r="C1702" t="s">
        <v>6260</v>
      </c>
      <c r="D1702" t="s">
        <v>6261</v>
      </c>
      <c r="E1702" t="s">
        <v>6129</v>
      </c>
      <c r="F1702" t="s">
        <v>5985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f t="shared" si="52"/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f t="shared" si="53"/>
        <v>0</v>
      </c>
      <c r="U1702" s="2">
        <v>4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</row>
    <row r="1703" spans="1:28" x14ac:dyDescent="0.25">
      <c r="A1703" t="s">
        <v>28</v>
      </c>
      <c r="B1703" t="s">
        <v>6262</v>
      </c>
      <c r="C1703" t="s">
        <v>6263</v>
      </c>
      <c r="D1703" t="s">
        <v>6264</v>
      </c>
      <c r="E1703" t="s">
        <v>6077</v>
      </c>
      <c r="F1703" t="s">
        <v>5985</v>
      </c>
      <c r="G1703" s="2">
        <v>0</v>
      </c>
      <c r="H1703" s="2">
        <v>0</v>
      </c>
      <c r="I1703" s="2">
        <v>0</v>
      </c>
      <c r="J1703" s="2">
        <v>0</v>
      </c>
      <c r="K1703" s="2">
        <v>13</v>
      </c>
      <c r="L1703" s="2">
        <v>0</v>
      </c>
      <c r="M1703" s="2">
        <f t="shared" si="52"/>
        <v>13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f t="shared" si="53"/>
        <v>0</v>
      </c>
      <c r="U1703" s="2">
        <v>35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</row>
    <row r="1704" spans="1:28" x14ac:dyDescent="0.25">
      <c r="A1704" t="s">
        <v>28</v>
      </c>
      <c r="B1704" t="s">
        <v>6265</v>
      </c>
      <c r="C1704" t="s">
        <v>6266</v>
      </c>
      <c r="D1704" t="s">
        <v>6267</v>
      </c>
      <c r="E1704" t="s">
        <v>6268</v>
      </c>
      <c r="F1704" t="s">
        <v>5985</v>
      </c>
      <c r="G1704" s="2">
        <v>0</v>
      </c>
      <c r="H1704" s="2">
        <v>0</v>
      </c>
      <c r="I1704" s="2">
        <v>0</v>
      </c>
      <c r="J1704" s="2">
        <v>0</v>
      </c>
      <c r="K1704" s="2">
        <v>4</v>
      </c>
      <c r="L1704" s="2">
        <v>0</v>
      </c>
      <c r="M1704" s="2">
        <f t="shared" si="52"/>
        <v>4</v>
      </c>
      <c r="N1704" s="2">
        <v>0</v>
      </c>
      <c r="O1704" s="2">
        <v>0</v>
      </c>
      <c r="P1704" s="2">
        <v>0</v>
      </c>
      <c r="Q1704" s="2">
        <v>1</v>
      </c>
      <c r="R1704" s="2">
        <v>0</v>
      </c>
      <c r="S1704" s="2">
        <v>0</v>
      </c>
      <c r="T1704" s="2">
        <f t="shared" si="53"/>
        <v>1</v>
      </c>
      <c r="U1704" s="2">
        <v>2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</row>
    <row r="1705" spans="1:28" x14ac:dyDescent="0.25">
      <c r="A1705" t="s">
        <v>28</v>
      </c>
      <c r="B1705" t="s">
        <v>6269</v>
      </c>
      <c r="C1705" t="s">
        <v>6270</v>
      </c>
      <c r="D1705" t="s">
        <v>6271</v>
      </c>
      <c r="E1705" t="s">
        <v>6272</v>
      </c>
      <c r="F1705" t="s">
        <v>5985</v>
      </c>
      <c r="G1705" s="2">
        <v>0</v>
      </c>
      <c r="H1705" s="2">
        <v>1</v>
      </c>
      <c r="I1705" s="2">
        <v>0</v>
      </c>
      <c r="J1705" s="2">
        <v>0</v>
      </c>
      <c r="K1705" s="2">
        <v>0</v>
      </c>
      <c r="L1705" s="2">
        <v>0</v>
      </c>
      <c r="M1705" s="2">
        <f t="shared" si="52"/>
        <v>1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f t="shared" si="53"/>
        <v>0</v>
      </c>
      <c r="U1705" s="2">
        <v>20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</row>
    <row r="1706" spans="1:28" x14ac:dyDescent="0.25">
      <c r="A1706" t="s">
        <v>28</v>
      </c>
      <c r="B1706" t="s">
        <v>6273</v>
      </c>
      <c r="C1706" t="s">
        <v>6274</v>
      </c>
      <c r="D1706" t="s">
        <v>6275</v>
      </c>
      <c r="E1706" t="s">
        <v>6276</v>
      </c>
      <c r="F1706" t="s">
        <v>5985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16</v>
      </c>
      <c r="M1706" s="2">
        <f t="shared" si="52"/>
        <v>16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f t="shared" si="53"/>
        <v>0</v>
      </c>
      <c r="U1706" s="2">
        <v>182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</row>
    <row r="1707" spans="1:28" x14ac:dyDescent="0.25">
      <c r="A1707" t="s">
        <v>28</v>
      </c>
      <c r="B1707" t="s">
        <v>6277</v>
      </c>
      <c r="C1707" t="s">
        <v>6278</v>
      </c>
      <c r="D1707" t="s">
        <v>6279</v>
      </c>
      <c r="E1707" t="s">
        <v>6213</v>
      </c>
      <c r="F1707" t="s">
        <v>5985</v>
      </c>
      <c r="G1707" s="2">
        <v>0</v>
      </c>
      <c r="H1707" s="2">
        <v>0</v>
      </c>
      <c r="I1707" s="2">
        <v>0</v>
      </c>
      <c r="J1707" s="2">
        <v>0</v>
      </c>
      <c r="K1707" s="2">
        <v>1</v>
      </c>
      <c r="L1707" s="2">
        <v>0</v>
      </c>
      <c r="M1707" s="2">
        <f t="shared" si="52"/>
        <v>1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f t="shared" si="53"/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</row>
    <row r="1708" spans="1:28" x14ac:dyDescent="0.25">
      <c r="A1708" t="s">
        <v>28</v>
      </c>
      <c r="B1708" t="s">
        <v>6280</v>
      </c>
      <c r="C1708" t="s">
        <v>6281</v>
      </c>
      <c r="D1708" t="s">
        <v>6282</v>
      </c>
      <c r="E1708" t="s">
        <v>6283</v>
      </c>
      <c r="F1708" t="s">
        <v>5985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f t="shared" si="52"/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f t="shared" si="53"/>
        <v>0</v>
      </c>
      <c r="U1708" s="2">
        <v>5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</row>
    <row r="1709" spans="1:28" x14ac:dyDescent="0.25">
      <c r="A1709" t="s">
        <v>28</v>
      </c>
      <c r="B1709" t="s">
        <v>6284</v>
      </c>
      <c r="C1709" t="s">
        <v>6285</v>
      </c>
      <c r="D1709" t="s">
        <v>6286</v>
      </c>
      <c r="E1709" t="s">
        <v>6143</v>
      </c>
      <c r="F1709" t="s">
        <v>5985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f t="shared" si="52"/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f t="shared" si="53"/>
        <v>0</v>
      </c>
      <c r="U1709" s="2">
        <v>0</v>
      </c>
      <c r="V1709" s="2">
        <v>0</v>
      </c>
      <c r="W1709" s="2">
        <v>1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</row>
    <row r="1710" spans="1:28" x14ac:dyDescent="0.25">
      <c r="A1710" t="s">
        <v>28</v>
      </c>
      <c r="B1710" t="s">
        <v>6287</v>
      </c>
      <c r="C1710" t="s">
        <v>6288</v>
      </c>
      <c r="D1710" t="s">
        <v>6289</v>
      </c>
      <c r="E1710" t="s">
        <v>6290</v>
      </c>
      <c r="F1710" t="s">
        <v>5985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f t="shared" si="52"/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f t="shared" si="53"/>
        <v>0</v>
      </c>
      <c r="U1710" s="2">
        <v>18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</row>
    <row r="1711" spans="1:28" x14ac:dyDescent="0.25">
      <c r="A1711" t="s">
        <v>28</v>
      </c>
      <c r="B1711" t="s">
        <v>6291</v>
      </c>
      <c r="C1711" t="s">
        <v>6292</v>
      </c>
      <c r="D1711" t="s">
        <v>6293</v>
      </c>
      <c r="E1711" t="s">
        <v>6143</v>
      </c>
      <c r="F1711" t="s">
        <v>5985</v>
      </c>
      <c r="G1711" s="2">
        <v>0</v>
      </c>
      <c r="H1711" s="2">
        <v>0</v>
      </c>
      <c r="I1711" s="2">
        <v>0</v>
      </c>
      <c r="J1711" s="2">
        <v>0</v>
      </c>
      <c r="K1711" s="2">
        <v>1</v>
      </c>
      <c r="L1711" s="2">
        <v>0</v>
      </c>
      <c r="M1711" s="2">
        <f t="shared" si="52"/>
        <v>1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f t="shared" si="53"/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</row>
    <row r="1712" spans="1:28" x14ac:dyDescent="0.25">
      <c r="A1712" t="s">
        <v>28</v>
      </c>
      <c r="B1712" t="s">
        <v>6294</v>
      </c>
      <c r="C1712" t="s">
        <v>6295</v>
      </c>
      <c r="D1712" t="s">
        <v>6296</v>
      </c>
      <c r="E1712" t="s">
        <v>3368</v>
      </c>
      <c r="F1712" t="s">
        <v>5985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f t="shared" si="52"/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f t="shared" si="53"/>
        <v>0</v>
      </c>
      <c r="U1712" s="2">
        <v>3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</row>
    <row r="1713" spans="1:28" x14ac:dyDescent="0.25">
      <c r="A1713" t="s">
        <v>28</v>
      </c>
      <c r="B1713" t="s">
        <v>6297</v>
      </c>
      <c r="C1713" t="s">
        <v>6298</v>
      </c>
      <c r="D1713" t="s">
        <v>6299</v>
      </c>
      <c r="E1713" t="s">
        <v>6237</v>
      </c>
      <c r="F1713" t="s">
        <v>5985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f t="shared" si="52"/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f t="shared" si="53"/>
        <v>0</v>
      </c>
      <c r="U1713" s="2">
        <v>11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</row>
    <row r="1714" spans="1:28" x14ac:dyDescent="0.25">
      <c r="A1714" t="s">
        <v>28</v>
      </c>
      <c r="B1714" t="s">
        <v>6300</v>
      </c>
      <c r="C1714" t="s">
        <v>6301</v>
      </c>
      <c r="D1714" t="s">
        <v>6302</v>
      </c>
      <c r="E1714" t="s">
        <v>6303</v>
      </c>
      <c r="F1714" t="s">
        <v>5985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f t="shared" si="52"/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f t="shared" si="53"/>
        <v>0</v>
      </c>
      <c r="U1714" s="2">
        <v>2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</row>
    <row r="1715" spans="1:28" x14ac:dyDescent="0.25">
      <c r="A1715" t="s">
        <v>28</v>
      </c>
      <c r="B1715" t="s">
        <v>6304</v>
      </c>
      <c r="C1715" t="s">
        <v>6305</v>
      </c>
      <c r="D1715" t="s">
        <v>6306</v>
      </c>
      <c r="E1715" t="s">
        <v>6143</v>
      </c>
      <c r="F1715" t="s">
        <v>5985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f t="shared" si="52"/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f t="shared" si="53"/>
        <v>0</v>
      </c>
      <c r="U1715" s="2">
        <v>1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</row>
    <row r="1716" spans="1:28" x14ac:dyDescent="0.25">
      <c r="A1716" t="s">
        <v>28</v>
      </c>
      <c r="B1716" t="s">
        <v>6307</v>
      </c>
      <c r="C1716" t="s">
        <v>6308</v>
      </c>
      <c r="D1716" t="s">
        <v>6309</v>
      </c>
      <c r="E1716" t="s">
        <v>6276</v>
      </c>
      <c r="F1716" t="s">
        <v>5985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f t="shared" si="52"/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f t="shared" si="53"/>
        <v>0</v>
      </c>
      <c r="U1716" s="2">
        <v>0</v>
      </c>
      <c r="V1716" s="2">
        <v>0</v>
      </c>
      <c r="W1716" s="2">
        <v>6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</row>
    <row r="1717" spans="1:28" x14ac:dyDescent="0.25">
      <c r="A1717" t="s">
        <v>28</v>
      </c>
      <c r="B1717" t="s">
        <v>6310</v>
      </c>
      <c r="C1717" t="s">
        <v>6311</v>
      </c>
      <c r="D1717" t="s">
        <v>6312</v>
      </c>
      <c r="E1717" t="s">
        <v>6313</v>
      </c>
      <c r="F1717" t="s">
        <v>5985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f t="shared" si="52"/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f t="shared" si="53"/>
        <v>0</v>
      </c>
      <c r="U1717" s="2">
        <v>3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</row>
    <row r="1718" spans="1:28" x14ac:dyDescent="0.25">
      <c r="A1718" t="s">
        <v>28</v>
      </c>
      <c r="B1718" t="s">
        <v>6314</v>
      </c>
      <c r="C1718" t="s">
        <v>6315</v>
      </c>
      <c r="D1718" t="s">
        <v>6316</v>
      </c>
      <c r="E1718" t="s">
        <v>6317</v>
      </c>
      <c r="F1718" t="s">
        <v>5985</v>
      </c>
      <c r="G1718" s="2">
        <v>5</v>
      </c>
      <c r="H1718" s="2">
        <v>0</v>
      </c>
      <c r="I1718" s="2">
        <v>0</v>
      </c>
      <c r="J1718" s="2">
        <v>0</v>
      </c>
      <c r="K1718" s="2">
        <v>5</v>
      </c>
      <c r="L1718" s="2">
        <v>2</v>
      </c>
      <c r="M1718" s="2">
        <f t="shared" si="52"/>
        <v>12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f t="shared" si="53"/>
        <v>0</v>
      </c>
      <c r="U1718" s="2">
        <v>10</v>
      </c>
      <c r="V1718" s="2">
        <v>4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</row>
    <row r="1719" spans="1:28" x14ac:dyDescent="0.25">
      <c r="A1719" t="s">
        <v>28</v>
      </c>
      <c r="B1719" t="s">
        <v>6318</v>
      </c>
      <c r="C1719" t="s">
        <v>6319</v>
      </c>
      <c r="D1719" t="s">
        <v>6320</v>
      </c>
      <c r="E1719" t="s">
        <v>6321</v>
      </c>
      <c r="F1719" t="s">
        <v>5985</v>
      </c>
      <c r="G1719" s="2">
        <v>0</v>
      </c>
      <c r="H1719" s="2">
        <v>1</v>
      </c>
      <c r="I1719" s="2">
        <v>0</v>
      </c>
      <c r="J1719" s="2">
        <v>0</v>
      </c>
      <c r="K1719" s="2">
        <v>0</v>
      </c>
      <c r="L1719" s="2">
        <v>0</v>
      </c>
      <c r="M1719" s="2">
        <f t="shared" si="52"/>
        <v>1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f t="shared" si="53"/>
        <v>0</v>
      </c>
      <c r="U1719" s="2">
        <v>1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</row>
    <row r="1720" spans="1:28" x14ac:dyDescent="0.25">
      <c r="A1720" t="s">
        <v>28</v>
      </c>
      <c r="B1720" t="s">
        <v>6322</v>
      </c>
      <c r="C1720" t="s">
        <v>6323</v>
      </c>
      <c r="D1720" t="s">
        <v>6324</v>
      </c>
      <c r="E1720" t="s">
        <v>3352</v>
      </c>
      <c r="F1720" t="s">
        <v>5985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f t="shared" si="52"/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f t="shared" si="53"/>
        <v>0</v>
      </c>
      <c r="U1720" s="2">
        <v>1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</row>
    <row r="1721" spans="1:28" x14ac:dyDescent="0.25">
      <c r="A1721" t="s">
        <v>28</v>
      </c>
      <c r="B1721" t="s">
        <v>6325</v>
      </c>
      <c r="C1721" t="s">
        <v>6326</v>
      </c>
      <c r="D1721" t="s">
        <v>6327</v>
      </c>
      <c r="E1721" t="s">
        <v>6328</v>
      </c>
      <c r="F1721" t="s">
        <v>5985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f t="shared" si="52"/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f t="shared" si="53"/>
        <v>0</v>
      </c>
      <c r="U1721" s="2">
        <v>2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</row>
    <row r="1722" spans="1:28" x14ac:dyDescent="0.25">
      <c r="A1722" t="s">
        <v>28</v>
      </c>
      <c r="B1722" t="s">
        <v>6329</v>
      </c>
      <c r="C1722" t="s">
        <v>6330</v>
      </c>
      <c r="D1722" t="s">
        <v>6331</v>
      </c>
      <c r="E1722" t="s">
        <v>6332</v>
      </c>
      <c r="F1722" t="s">
        <v>5985</v>
      </c>
      <c r="G1722" s="2">
        <v>0</v>
      </c>
      <c r="H1722" s="2">
        <v>1</v>
      </c>
      <c r="I1722" s="2">
        <v>0</v>
      </c>
      <c r="J1722" s="2">
        <v>0</v>
      </c>
      <c r="K1722" s="2">
        <v>2</v>
      </c>
      <c r="L1722" s="2">
        <v>0</v>
      </c>
      <c r="M1722" s="2">
        <f t="shared" si="52"/>
        <v>3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f t="shared" si="53"/>
        <v>0</v>
      </c>
      <c r="U1722" s="2">
        <v>46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</row>
    <row r="1723" spans="1:28" x14ac:dyDescent="0.25">
      <c r="A1723" t="s">
        <v>28</v>
      </c>
      <c r="B1723" t="s">
        <v>6333</v>
      </c>
      <c r="C1723" t="s">
        <v>6334</v>
      </c>
      <c r="D1723" t="s">
        <v>6335</v>
      </c>
      <c r="E1723" t="s">
        <v>6336</v>
      </c>
      <c r="F1723" t="s">
        <v>5985</v>
      </c>
      <c r="G1723" s="2">
        <v>1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f t="shared" si="52"/>
        <v>1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f t="shared" si="53"/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</row>
    <row r="1724" spans="1:28" x14ac:dyDescent="0.25">
      <c r="A1724" t="s">
        <v>28</v>
      </c>
      <c r="B1724" t="s">
        <v>6337</v>
      </c>
      <c r="C1724" t="s">
        <v>6338</v>
      </c>
      <c r="D1724" t="s">
        <v>6339</v>
      </c>
      <c r="E1724" t="s">
        <v>6340</v>
      </c>
      <c r="F1724" t="s">
        <v>5985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f t="shared" si="52"/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f t="shared" si="53"/>
        <v>0</v>
      </c>
      <c r="U1724" s="2">
        <v>2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</row>
    <row r="1725" spans="1:28" x14ac:dyDescent="0.25">
      <c r="A1725" t="s">
        <v>28</v>
      </c>
      <c r="B1725" t="s">
        <v>6341</v>
      </c>
      <c r="C1725" t="s">
        <v>6342</v>
      </c>
      <c r="D1725" t="s">
        <v>6343</v>
      </c>
      <c r="E1725" t="s">
        <v>4188</v>
      </c>
      <c r="F1725" t="s">
        <v>5985</v>
      </c>
      <c r="G1725" s="2">
        <v>0</v>
      </c>
      <c r="H1725" s="2">
        <v>0</v>
      </c>
      <c r="I1725" s="2">
        <v>0</v>
      </c>
      <c r="J1725" s="2">
        <v>0</v>
      </c>
      <c r="K1725" s="2">
        <v>3</v>
      </c>
      <c r="L1725" s="2">
        <v>0</v>
      </c>
      <c r="M1725" s="2">
        <f t="shared" si="52"/>
        <v>3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f t="shared" si="53"/>
        <v>0</v>
      </c>
      <c r="U1725" s="2">
        <v>4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</row>
    <row r="1726" spans="1:28" x14ac:dyDescent="0.25">
      <c r="A1726" t="s">
        <v>28</v>
      </c>
      <c r="B1726" t="s">
        <v>6344</v>
      </c>
      <c r="C1726" t="s">
        <v>6345</v>
      </c>
      <c r="D1726" t="s">
        <v>6346</v>
      </c>
      <c r="E1726" t="s">
        <v>388</v>
      </c>
      <c r="F1726" t="s">
        <v>5985</v>
      </c>
      <c r="G1726" s="2">
        <v>0</v>
      </c>
      <c r="H1726" s="2">
        <v>0</v>
      </c>
      <c r="I1726" s="2">
        <v>0</v>
      </c>
      <c r="J1726" s="2">
        <v>0</v>
      </c>
      <c r="K1726" s="2">
        <v>1</v>
      </c>
      <c r="L1726" s="2">
        <v>57</v>
      </c>
      <c r="M1726" s="2">
        <f t="shared" si="52"/>
        <v>58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1</v>
      </c>
      <c r="T1726" s="2">
        <f t="shared" si="53"/>
        <v>1</v>
      </c>
      <c r="U1726" s="2">
        <v>6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</row>
    <row r="1727" spans="1:28" x14ac:dyDescent="0.25">
      <c r="A1727" t="s">
        <v>28</v>
      </c>
      <c r="B1727" t="s">
        <v>6347</v>
      </c>
      <c r="C1727" t="s">
        <v>6348</v>
      </c>
      <c r="D1727" t="s">
        <v>6349</v>
      </c>
      <c r="E1727" t="s">
        <v>3368</v>
      </c>
      <c r="F1727" t="s">
        <v>5985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f t="shared" si="52"/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f t="shared" si="53"/>
        <v>0</v>
      </c>
      <c r="U1727" s="2">
        <v>10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</row>
    <row r="1728" spans="1:28" x14ac:dyDescent="0.25">
      <c r="A1728" t="s">
        <v>28</v>
      </c>
      <c r="B1728" t="s">
        <v>6350</v>
      </c>
      <c r="C1728" t="s">
        <v>6351</v>
      </c>
      <c r="D1728" t="s">
        <v>6352</v>
      </c>
      <c r="E1728" t="s">
        <v>6237</v>
      </c>
      <c r="F1728" t="s">
        <v>5985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f t="shared" si="52"/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f t="shared" si="53"/>
        <v>0</v>
      </c>
      <c r="U1728" s="2">
        <v>2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</row>
    <row r="1729" spans="1:28" x14ac:dyDescent="0.25">
      <c r="A1729" t="s">
        <v>28</v>
      </c>
      <c r="B1729" t="s">
        <v>6353</v>
      </c>
      <c r="C1729" t="s">
        <v>6354</v>
      </c>
      <c r="D1729" t="s">
        <v>6355</v>
      </c>
      <c r="E1729" t="s">
        <v>1861</v>
      </c>
      <c r="F1729" t="s">
        <v>5985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f t="shared" si="52"/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f t="shared" si="53"/>
        <v>0</v>
      </c>
      <c r="U1729" s="2">
        <v>0</v>
      </c>
      <c r="V1729" s="2">
        <v>2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</row>
    <row r="1730" spans="1:28" x14ac:dyDescent="0.25">
      <c r="A1730" t="s">
        <v>28</v>
      </c>
      <c r="B1730" t="s">
        <v>6356</v>
      </c>
      <c r="C1730" t="s">
        <v>6357</v>
      </c>
      <c r="D1730" t="s">
        <v>6358</v>
      </c>
      <c r="E1730" t="s">
        <v>3446</v>
      </c>
      <c r="F1730" t="s">
        <v>5985</v>
      </c>
      <c r="G1730" s="2">
        <v>0</v>
      </c>
      <c r="H1730" s="2">
        <v>0</v>
      </c>
      <c r="I1730" s="2">
        <v>0</v>
      </c>
      <c r="J1730" s="2">
        <v>0</v>
      </c>
      <c r="K1730" s="2">
        <v>501</v>
      </c>
      <c r="L1730" s="2">
        <v>489</v>
      </c>
      <c r="M1730" s="2">
        <f t="shared" si="52"/>
        <v>990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f t="shared" si="53"/>
        <v>0</v>
      </c>
      <c r="U1730" s="2">
        <v>0</v>
      </c>
      <c r="V1730" s="2">
        <v>0</v>
      </c>
      <c r="W1730" s="2">
        <v>0</v>
      </c>
      <c r="X1730" s="2">
        <v>5</v>
      </c>
      <c r="Y1730" s="2">
        <v>0</v>
      </c>
      <c r="Z1730" s="2">
        <v>0</v>
      </c>
      <c r="AA1730" s="2">
        <v>0</v>
      </c>
      <c r="AB1730" s="2">
        <v>0</v>
      </c>
    </row>
    <row r="1731" spans="1:28" x14ac:dyDescent="0.25">
      <c r="A1731" t="s">
        <v>28</v>
      </c>
      <c r="B1731" t="s">
        <v>6359</v>
      </c>
      <c r="C1731" t="s">
        <v>6360</v>
      </c>
      <c r="D1731" t="s">
        <v>6361</v>
      </c>
      <c r="E1731" t="s">
        <v>6362</v>
      </c>
      <c r="F1731" t="s">
        <v>6363</v>
      </c>
      <c r="G1731" s="2">
        <v>0</v>
      </c>
      <c r="H1731" s="2">
        <v>0</v>
      </c>
      <c r="I1731" s="2">
        <v>0</v>
      </c>
      <c r="J1731" s="2">
        <v>0</v>
      </c>
      <c r="K1731" s="2">
        <v>3</v>
      </c>
      <c r="L1731" s="2">
        <v>0</v>
      </c>
      <c r="M1731" s="2">
        <f t="shared" ref="M1731:M1794" si="54">SUM(G1731:L1731)</f>
        <v>3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f t="shared" ref="T1731:T1794" si="55">SUM(N1731:S1731)</f>
        <v>0</v>
      </c>
      <c r="U1731" s="2">
        <v>3</v>
      </c>
      <c r="V1731" s="2">
        <v>4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</row>
    <row r="1732" spans="1:28" x14ac:dyDescent="0.25">
      <c r="A1732" t="s">
        <v>28</v>
      </c>
      <c r="B1732" t="s">
        <v>6364</v>
      </c>
      <c r="C1732" t="s">
        <v>6365</v>
      </c>
      <c r="D1732" t="s">
        <v>6366</v>
      </c>
      <c r="E1732" t="s">
        <v>3552</v>
      </c>
      <c r="F1732" t="s">
        <v>6363</v>
      </c>
      <c r="G1732" s="2">
        <v>0</v>
      </c>
      <c r="H1732" s="2">
        <v>0</v>
      </c>
      <c r="I1732" s="2">
        <v>1</v>
      </c>
      <c r="J1732" s="2">
        <v>0</v>
      </c>
      <c r="K1732" s="2">
        <v>0</v>
      </c>
      <c r="L1732" s="2">
        <v>0</v>
      </c>
      <c r="M1732" s="2">
        <f t="shared" si="54"/>
        <v>1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f t="shared" si="55"/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</row>
    <row r="1733" spans="1:28" x14ac:dyDescent="0.25">
      <c r="A1733" t="s">
        <v>28</v>
      </c>
      <c r="B1733" t="s">
        <v>6367</v>
      </c>
      <c r="C1733" t="s">
        <v>6368</v>
      </c>
      <c r="D1733" t="s">
        <v>6369</v>
      </c>
      <c r="E1733" t="s">
        <v>6370</v>
      </c>
      <c r="F1733" t="s">
        <v>6363</v>
      </c>
      <c r="G1733" s="2">
        <v>0</v>
      </c>
      <c r="H1733" s="2">
        <v>2</v>
      </c>
      <c r="I1733" s="2">
        <v>2</v>
      </c>
      <c r="J1733" s="2">
        <v>0</v>
      </c>
      <c r="K1733" s="2">
        <v>4</v>
      </c>
      <c r="L1733" s="2">
        <v>7</v>
      </c>
      <c r="M1733" s="2">
        <f t="shared" si="54"/>
        <v>15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f t="shared" si="55"/>
        <v>0</v>
      </c>
      <c r="U1733" s="2">
        <v>11</v>
      </c>
      <c r="V1733" s="2">
        <v>3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</row>
    <row r="1734" spans="1:28" x14ac:dyDescent="0.25">
      <c r="A1734" t="s">
        <v>28</v>
      </c>
      <c r="B1734" t="s">
        <v>6371</v>
      </c>
      <c r="C1734" t="s">
        <v>6372</v>
      </c>
      <c r="D1734" t="s">
        <v>6373</v>
      </c>
      <c r="E1734" t="s">
        <v>3537</v>
      </c>
      <c r="F1734" t="s">
        <v>6363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f t="shared" si="54"/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f t="shared" si="55"/>
        <v>0</v>
      </c>
      <c r="U1734" s="2">
        <v>0</v>
      </c>
      <c r="V1734" s="2">
        <v>0</v>
      </c>
      <c r="W1734" s="2">
        <v>37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</row>
    <row r="1735" spans="1:28" x14ac:dyDescent="0.25">
      <c r="A1735" t="s">
        <v>28</v>
      </c>
      <c r="B1735" t="s">
        <v>6374</v>
      </c>
      <c r="C1735" t="s">
        <v>6375</v>
      </c>
      <c r="D1735" t="s">
        <v>6376</v>
      </c>
      <c r="E1735" t="s">
        <v>99</v>
      </c>
      <c r="F1735" t="s">
        <v>6363</v>
      </c>
      <c r="G1735" s="2">
        <v>2</v>
      </c>
      <c r="H1735" s="2">
        <v>0</v>
      </c>
      <c r="I1735" s="2">
        <v>0</v>
      </c>
      <c r="J1735" s="2">
        <v>0</v>
      </c>
      <c r="K1735" s="2">
        <v>1</v>
      </c>
      <c r="L1735" s="2">
        <v>1</v>
      </c>
      <c r="M1735" s="2">
        <f t="shared" si="54"/>
        <v>4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f t="shared" si="55"/>
        <v>0</v>
      </c>
      <c r="U1735" s="2">
        <v>1</v>
      </c>
      <c r="V1735" s="2">
        <v>0</v>
      </c>
      <c r="W1735" s="2">
        <v>33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</row>
    <row r="1736" spans="1:28" x14ac:dyDescent="0.25">
      <c r="A1736" t="s">
        <v>28</v>
      </c>
      <c r="B1736" t="s">
        <v>6377</v>
      </c>
      <c r="C1736" t="s">
        <v>6378</v>
      </c>
      <c r="D1736" t="s">
        <v>6379</v>
      </c>
      <c r="E1736" t="s">
        <v>156</v>
      </c>
      <c r="F1736" t="s">
        <v>6363</v>
      </c>
      <c r="G1736" s="2">
        <v>2</v>
      </c>
      <c r="H1736" s="2">
        <v>0</v>
      </c>
      <c r="I1736" s="2">
        <v>0</v>
      </c>
      <c r="J1736" s="2">
        <v>0</v>
      </c>
      <c r="K1736" s="2">
        <v>2</v>
      </c>
      <c r="L1736" s="2">
        <v>0</v>
      </c>
      <c r="M1736" s="2">
        <f t="shared" si="54"/>
        <v>4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f t="shared" si="55"/>
        <v>0</v>
      </c>
      <c r="U1736" s="2">
        <v>3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</row>
    <row r="1737" spans="1:28" x14ac:dyDescent="0.25">
      <c r="A1737" t="s">
        <v>28</v>
      </c>
      <c r="B1737" t="s">
        <v>6380</v>
      </c>
      <c r="C1737" t="s">
        <v>6381</v>
      </c>
      <c r="D1737" t="s">
        <v>6382</v>
      </c>
      <c r="E1737" t="s">
        <v>5015</v>
      </c>
      <c r="F1737" t="s">
        <v>6363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f t="shared" si="54"/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f t="shared" si="55"/>
        <v>0</v>
      </c>
      <c r="U1737" s="2">
        <v>11</v>
      </c>
      <c r="V1737" s="2">
        <v>0</v>
      </c>
      <c r="W1737" s="2">
        <v>22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</row>
    <row r="1738" spans="1:28" x14ac:dyDescent="0.25">
      <c r="A1738" t="s">
        <v>28</v>
      </c>
      <c r="B1738" t="s">
        <v>6383</v>
      </c>
      <c r="C1738" t="s">
        <v>6384</v>
      </c>
      <c r="D1738" t="s">
        <v>6385</v>
      </c>
      <c r="E1738" t="s">
        <v>99</v>
      </c>
      <c r="F1738" t="s">
        <v>6363</v>
      </c>
      <c r="G1738" s="2">
        <v>0</v>
      </c>
      <c r="H1738" s="2">
        <v>0</v>
      </c>
      <c r="I1738" s="2">
        <v>0</v>
      </c>
      <c r="J1738" s="2">
        <v>0</v>
      </c>
      <c r="K1738" s="2">
        <v>1</v>
      </c>
      <c r="L1738" s="2">
        <v>0</v>
      </c>
      <c r="M1738" s="2">
        <f t="shared" si="54"/>
        <v>1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f t="shared" si="55"/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</row>
    <row r="1739" spans="1:28" x14ac:dyDescent="0.25">
      <c r="A1739" t="s">
        <v>28</v>
      </c>
      <c r="B1739" t="s">
        <v>6386</v>
      </c>
      <c r="C1739" t="s">
        <v>6387</v>
      </c>
      <c r="D1739" t="s">
        <v>6388</v>
      </c>
      <c r="E1739" t="s">
        <v>6389</v>
      </c>
      <c r="F1739" t="s">
        <v>6363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f t="shared" si="54"/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f t="shared" si="55"/>
        <v>0</v>
      </c>
      <c r="U1739" s="2">
        <v>9</v>
      </c>
      <c r="V1739" s="2">
        <v>2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</row>
    <row r="1740" spans="1:28" x14ac:dyDescent="0.25">
      <c r="A1740" t="s">
        <v>28</v>
      </c>
      <c r="B1740" t="s">
        <v>6390</v>
      </c>
      <c r="C1740" t="s">
        <v>6391</v>
      </c>
      <c r="D1740" t="s">
        <v>6392</v>
      </c>
      <c r="E1740" t="s">
        <v>6393</v>
      </c>
      <c r="F1740" t="s">
        <v>6363</v>
      </c>
      <c r="G1740" s="2">
        <v>1</v>
      </c>
      <c r="H1740" s="2">
        <v>0</v>
      </c>
      <c r="I1740" s="2">
        <v>0</v>
      </c>
      <c r="J1740" s="2">
        <v>0</v>
      </c>
      <c r="K1740" s="2">
        <v>5</v>
      </c>
      <c r="L1740" s="2">
        <v>0</v>
      </c>
      <c r="M1740" s="2">
        <f t="shared" si="54"/>
        <v>6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f t="shared" si="55"/>
        <v>0</v>
      </c>
      <c r="U1740" s="2">
        <v>5</v>
      </c>
      <c r="V1740" s="2">
        <v>18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</row>
    <row r="1741" spans="1:28" x14ac:dyDescent="0.25">
      <c r="A1741" t="s">
        <v>28</v>
      </c>
      <c r="B1741" t="s">
        <v>6394</v>
      </c>
      <c r="C1741" t="s">
        <v>6395</v>
      </c>
      <c r="D1741" t="s">
        <v>6396</v>
      </c>
      <c r="E1741" t="s">
        <v>6397</v>
      </c>
      <c r="F1741" t="s">
        <v>6363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f t="shared" si="54"/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f t="shared" si="55"/>
        <v>0</v>
      </c>
      <c r="U1741" s="2">
        <v>1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</row>
    <row r="1742" spans="1:28" x14ac:dyDescent="0.25">
      <c r="A1742" t="s">
        <v>28</v>
      </c>
      <c r="B1742" t="s">
        <v>6398</v>
      </c>
      <c r="C1742" t="s">
        <v>6399</v>
      </c>
      <c r="D1742" t="s">
        <v>6400</v>
      </c>
      <c r="E1742" t="s">
        <v>6401</v>
      </c>
      <c r="F1742" t="s">
        <v>6363</v>
      </c>
      <c r="G1742" s="2">
        <v>2</v>
      </c>
      <c r="H1742" s="2">
        <v>0</v>
      </c>
      <c r="I1742" s="2">
        <v>5</v>
      </c>
      <c r="J1742" s="2">
        <v>0</v>
      </c>
      <c r="K1742" s="2">
        <v>1</v>
      </c>
      <c r="L1742" s="2">
        <v>0</v>
      </c>
      <c r="M1742" s="2">
        <f t="shared" si="54"/>
        <v>8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f t="shared" si="55"/>
        <v>0</v>
      </c>
      <c r="U1742" s="2">
        <v>101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</row>
    <row r="1743" spans="1:28" x14ac:dyDescent="0.25">
      <c r="A1743" t="s">
        <v>28</v>
      </c>
      <c r="B1743" t="s">
        <v>6402</v>
      </c>
      <c r="C1743" t="s">
        <v>6403</v>
      </c>
      <c r="D1743" t="s">
        <v>6404</v>
      </c>
      <c r="E1743" t="s">
        <v>4371</v>
      </c>
      <c r="F1743" t="s">
        <v>6363</v>
      </c>
      <c r="G1743" s="2">
        <v>1</v>
      </c>
      <c r="H1743" s="2">
        <v>0</v>
      </c>
      <c r="I1743" s="2">
        <v>0</v>
      </c>
      <c r="J1743" s="2">
        <v>2</v>
      </c>
      <c r="K1743" s="2">
        <v>2</v>
      </c>
      <c r="L1743" s="2">
        <v>3</v>
      </c>
      <c r="M1743" s="2">
        <f t="shared" si="54"/>
        <v>8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f t="shared" si="55"/>
        <v>0</v>
      </c>
      <c r="U1743" s="2">
        <v>6</v>
      </c>
      <c r="V1743" s="2">
        <v>2</v>
      </c>
      <c r="W1743" s="2">
        <v>2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</row>
    <row r="1744" spans="1:28" x14ac:dyDescent="0.25">
      <c r="A1744" t="s">
        <v>28</v>
      </c>
      <c r="B1744" t="s">
        <v>6405</v>
      </c>
      <c r="C1744" t="s">
        <v>6406</v>
      </c>
      <c r="D1744" t="s">
        <v>6407</v>
      </c>
      <c r="E1744" t="s">
        <v>6362</v>
      </c>
      <c r="F1744" t="s">
        <v>6363</v>
      </c>
      <c r="G1744" s="2">
        <v>1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f t="shared" si="54"/>
        <v>1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f t="shared" si="55"/>
        <v>0</v>
      </c>
      <c r="U1744" s="2">
        <v>2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</row>
    <row r="1745" spans="1:28" x14ac:dyDescent="0.25">
      <c r="A1745" t="s">
        <v>28</v>
      </c>
      <c r="B1745" t="s">
        <v>6408</v>
      </c>
      <c r="C1745" t="s">
        <v>6409</v>
      </c>
      <c r="D1745" t="s">
        <v>6410</v>
      </c>
      <c r="E1745" t="s">
        <v>6411</v>
      </c>
      <c r="F1745" t="s">
        <v>6363</v>
      </c>
      <c r="G1745" s="2">
        <v>0</v>
      </c>
      <c r="H1745" s="2">
        <v>0</v>
      </c>
      <c r="I1745" s="2">
        <v>6</v>
      </c>
      <c r="J1745" s="2">
        <v>0</v>
      </c>
      <c r="K1745" s="2">
        <v>0</v>
      </c>
      <c r="L1745" s="2">
        <v>0</v>
      </c>
      <c r="M1745" s="2">
        <f t="shared" si="54"/>
        <v>6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f t="shared" si="55"/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</row>
    <row r="1746" spans="1:28" x14ac:dyDescent="0.25">
      <c r="A1746" t="s">
        <v>28</v>
      </c>
      <c r="B1746" t="s">
        <v>6412</v>
      </c>
      <c r="C1746" t="s">
        <v>6413</v>
      </c>
      <c r="D1746" t="s">
        <v>6414</v>
      </c>
      <c r="E1746" t="s">
        <v>3746</v>
      </c>
      <c r="F1746" t="s">
        <v>6363</v>
      </c>
      <c r="G1746" s="2">
        <v>0</v>
      </c>
      <c r="H1746" s="2">
        <v>2</v>
      </c>
      <c r="I1746" s="2">
        <v>2</v>
      </c>
      <c r="J1746" s="2">
        <v>0</v>
      </c>
      <c r="K1746" s="2">
        <v>0</v>
      </c>
      <c r="L1746" s="2">
        <v>0</v>
      </c>
      <c r="M1746" s="2">
        <f t="shared" si="54"/>
        <v>4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f t="shared" si="55"/>
        <v>0</v>
      </c>
      <c r="U1746" s="2">
        <v>20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</row>
    <row r="1747" spans="1:28" x14ac:dyDescent="0.25">
      <c r="A1747" t="s">
        <v>28</v>
      </c>
      <c r="B1747" t="s">
        <v>6415</v>
      </c>
      <c r="C1747" t="s">
        <v>6416</v>
      </c>
      <c r="D1747" t="s">
        <v>6417</v>
      </c>
      <c r="E1747" t="s">
        <v>6418</v>
      </c>
      <c r="F1747" t="s">
        <v>6363</v>
      </c>
      <c r="G1747" s="2">
        <v>0</v>
      </c>
      <c r="H1747" s="2">
        <v>1</v>
      </c>
      <c r="I1747" s="2">
        <v>0</v>
      </c>
      <c r="J1747" s="2">
        <v>0</v>
      </c>
      <c r="K1747" s="2">
        <v>2</v>
      </c>
      <c r="L1747" s="2">
        <v>0</v>
      </c>
      <c r="M1747" s="2">
        <f t="shared" si="54"/>
        <v>3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f t="shared" si="55"/>
        <v>0</v>
      </c>
      <c r="U1747" s="2">
        <v>4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</row>
    <row r="1748" spans="1:28" x14ac:dyDescent="0.25">
      <c r="A1748" t="s">
        <v>28</v>
      </c>
      <c r="B1748" t="s">
        <v>6419</v>
      </c>
      <c r="C1748" t="s">
        <v>6420</v>
      </c>
      <c r="D1748" t="s">
        <v>6421</v>
      </c>
      <c r="E1748" t="s">
        <v>6422</v>
      </c>
      <c r="F1748" t="s">
        <v>6363</v>
      </c>
      <c r="G1748" s="2">
        <v>0</v>
      </c>
      <c r="H1748" s="2">
        <v>0</v>
      </c>
      <c r="I1748" s="2">
        <v>0</v>
      </c>
      <c r="J1748" s="2">
        <v>0</v>
      </c>
      <c r="K1748" s="2">
        <v>3</v>
      </c>
      <c r="L1748" s="2">
        <v>0</v>
      </c>
      <c r="M1748" s="2">
        <f t="shared" si="54"/>
        <v>3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f t="shared" si="55"/>
        <v>0</v>
      </c>
      <c r="U1748" s="2">
        <v>6</v>
      </c>
      <c r="V1748" s="2">
        <v>0</v>
      </c>
      <c r="W1748" s="2">
        <v>6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</row>
    <row r="1749" spans="1:28" x14ac:dyDescent="0.25">
      <c r="A1749" t="s">
        <v>28</v>
      </c>
      <c r="B1749" t="s">
        <v>6423</v>
      </c>
      <c r="C1749" t="s">
        <v>6424</v>
      </c>
      <c r="D1749" t="s">
        <v>6425</v>
      </c>
      <c r="E1749" t="s">
        <v>6426</v>
      </c>
      <c r="F1749" t="s">
        <v>6363</v>
      </c>
      <c r="G1749" s="2">
        <v>0</v>
      </c>
      <c r="H1749" s="2">
        <v>0</v>
      </c>
      <c r="I1749" s="2">
        <v>38</v>
      </c>
      <c r="J1749" s="2">
        <v>0</v>
      </c>
      <c r="K1749" s="2">
        <v>0</v>
      </c>
      <c r="L1749" s="2">
        <v>0</v>
      </c>
      <c r="M1749" s="2">
        <f t="shared" si="54"/>
        <v>38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f t="shared" si="55"/>
        <v>0</v>
      </c>
      <c r="U1749" s="2">
        <v>132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</row>
    <row r="1750" spans="1:28" x14ac:dyDescent="0.25">
      <c r="A1750" t="s">
        <v>28</v>
      </c>
      <c r="B1750" t="s">
        <v>6427</v>
      </c>
      <c r="C1750" t="s">
        <v>6428</v>
      </c>
      <c r="D1750" t="s">
        <v>6429</v>
      </c>
      <c r="E1750" t="s">
        <v>388</v>
      </c>
      <c r="F1750" t="s">
        <v>6363</v>
      </c>
      <c r="G1750" s="2">
        <v>1</v>
      </c>
      <c r="H1750" s="2">
        <v>0</v>
      </c>
      <c r="I1750" s="2">
        <v>1</v>
      </c>
      <c r="J1750" s="2">
        <v>0</v>
      </c>
      <c r="K1750" s="2">
        <v>0</v>
      </c>
      <c r="L1750" s="2">
        <v>0</v>
      </c>
      <c r="M1750" s="2">
        <f t="shared" si="54"/>
        <v>2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f t="shared" si="55"/>
        <v>0</v>
      </c>
      <c r="U1750" s="2">
        <v>42</v>
      </c>
      <c r="V1750" s="2">
        <v>0</v>
      </c>
      <c r="W1750" s="2">
        <v>3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</row>
    <row r="1751" spans="1:28" x14ac:dyDescent="0.25">
      <c r="A1751" t="s">
        <v>28</v>
      </c>
      <c r="B1751" t="s">
        <v>6430</v>
      </c>
      <c r="C1751" t="s">
        <v>6431</v>
      </c>
      <c r="D1751" t="s">
        <v>6432</v>
      </c>
      <c r="E1751" t="s">
        <v>387</v>
      </c>
      <c r="F1751" t="s">
        <v>6363</v>
      </c>
      <c r="G1751" s="2">
        <v>2</v>
      </c>
      <c r="H1751" s="2">
        <v>0</v>
      </c>
      <c r="I1751" s="2">
        <v>0</v>
      </c>
      <c r="J1751" s="2">
        <v>2</v>
      </c>
      <c r="K1751" s="2">
        <v>7</v>
      </c>
      <c r="L1751" s="2">
        <v>0</v>
      </c>
      <c r="M1751" s="2">
        <f t="shared" si="54"/>
        <v>11</v>
      </c>
      <c r="N1751" s="2">
        <v>0</v>
      </c>
      <c r="O1751" s="2">
        <v>0</v>
      </c>
      <c r="P1751" s="2">
        <v>1</v>
      </c>
      <c r="Q1751" s="2">
        <v>0</v>
      </c>
      <c r="R1751" s="2">
        <v>0</v>
      </c>
      <c r="S1751" s="2">
        <v>0</v>
      </c>
      <c r="T1751" s="2">
        <f t="shared" si="55"/>
        <v>1</v>
      </c>
      <c r="U1751" s="2">
        <v>8</v>
      </c>
      <c r="V1751" s="2">
        <v>10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</row>
    <row r="1752" spans="1:28" x14ac:dyDescent="0.25">
      <c r="A1752" t="s">
        <v>28</v>
      </c>
      <c r="B1752" t="s">
        <v>6433</v>
      </c>
      <c r="C1752" t="s">
        <v>6434</v>
      </c>
      <c r="D1752" t="s">
        <v>6435</v>
      </c>
      <c r="E1752" t="s">
        <v>207</v>
      </c>
      <c r="F1752" t="s">
        <v>6363</v>
      </c>
      <c r="G1752" s="2">
        <v>0</v>
      </c>
      <c r="H1752" s="2">
        <v>0</v>
      </c>
      <c r="I1752" s="2">
        <v>0</v>
      </c>
      <c r="J1752" s="2">
        <v>0</v>
      </c>
      <c r="K1752" s="2">
        <v>1</v>
      </c>
      <c r="L1752" s="2">
        <v>0</v>
      </c>
      <c r="M1752" s="2">
        <f t="shared" si="54"/>
        <v>1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f t="shared" si="55"/>
        <v>0</v>
      </c>
      <c r="U1752" s="2">
        <v>3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</row>
    <row r="1753" spans="1:28" x14ac:dyDescent="0.25">
      <c r="A1753" t="s">
        <v>28</v>
      </c>
      <c r="B1753" t="s">
        <v>6436</v>
      </c>
      <c r="C1753" t="s">
        <v>6437</v>
      </c>
      <c r="D1753" t="s">
        <v>6438</v>
      </c>
      <c r="E1753" t="s">
        <v>5596</v>
      </c>
      <c r="F1753" t="s">
        <v>6363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f t="shared" si="54"/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f t="shared" si="55"/>
        <v>0</v>
      </c>
      <c r="U1753" s="2">
        <v>5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</row>
    <row r="1754" spans="1:28" x14ac:dyDescent="0.25">
      <c r="A1754" t="s">
        <v>28</v>
      </c>
      <c r="B1754" t="s">
        <v>6439</v>
      </c>
      <c r="C1754" t="s">
        <v>6440</v>
      </c>
      <c r="D1754" t="s">
        <v>6441</v>
      </c>
      <c r="E1754" t="s">
        <v>3042</v>
      </c>
      <c r="F1754" t="s">
        <v>6363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f t="shared" si="54"/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f t="shared" si="55"/>
        <v>0</v>
      </c>
      <c r="U1754" s="2">
        <v>22</v>
      </c>
      <c r="V1754" s="2">
        <v>0</v>
      </c>
      <c r="W1754" s="2">
        <v>13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</row>
    <row r="1755" spans="1:28" x14ac:dyDescent="0.25">
      <c r="A1755" t="s">
        <v>28</v>
      </c>
      <c r="B1755" t="s">
        <v>6442</v>
      </c>
      <c r="C1755" t="s">
        <v>6443</v>
      </c>
      <c r="D1755" t="s">
        <v>6444</v>
      </c>
      <c r="E1755" t="s">
        <v>6445</v>
      </c>
      <c r="F1755" t="s">
        <v>6363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f t="shared" si="54"/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f t="shared" si="55"/>
        <v>0</v>
      </c>
      <c r="U1755" s="2">
        <v>0</v>
      </c>
      <c r="V1755" s="2">
        <v>3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</row>
    <row r="1756" spans="1:28" x14ac:dyDescent="0.25">
      <c r="A1756" t="s">
        <v>28</v>
      </c>
      <c r="B1756" t="s">
        <v>6446</v>
      </c>
      <c r="C1756" t="s">
        <v>6447</v>
      </c>
      <c r="D1756" t="s">
        <v>6448</v>
      </c>
      <c r="E1756" t="s">
        <v>6449</v>
      </c>
      <c r="F1756" t="s">
        <v>6363</v>
      </c>
      <c r="G1756" s="2">
        <v>0</v>
      </c>
      <c r="H1756" s="2">
        <v>0</v>
      </c>
      <c r="I1756" s="2">
        <v>0</v>
      </c>
      <c r="J1756" s="2">
        <v>1</v>
      </c>
      <c r="K1756" s="2">
        <v>5</v>
      </c>
      <c r="L1756" s="2">
        <v>4</v>
      </c>
      <c r="M1756" s="2">
        <f t="shared" si="54"/>
        <v>10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f t="shared" si="55"/>
        <v>0</v>
      </c>
      <c r="U1756" s="2">
        <v>3</v>
      </c>
      <c r="V1756" s="2">
        <v>1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</row>
    <row r="1757" spans="1:28" x14ac:dyDescent="0.25">
      <c r="A1757" t="s">
        <v>28</v>
      </c>
      <c r="B1757" t="s">
        <v>6450</v>
      </c>
      <c r="C1757" t="s">
        <v>6451</v>
      </c>
      <c r="D1757" t="s">
        <v>6452</v>
      </c>
      <c r="E1757" t="s">
        <v>6453</v>
      </c>
      <c r="F1757" t="s">
        <v>6363</v>
      </c>
      <c r="G1757" s="2">
        <v>0</v>
      </c>
      <c r="H1757" s="2">
        <v>0</v>
      </c>
      <c r="I1757" s="2">
        <v>0</v>
      </c>
      <c r="J1757" s="2">
        <v>2</v>
      </c>
      <c r="K1757" s="2">
        <v>3</v>
      </c>
      <c r="L1757" s="2">
        <v>0</v>
      </c>
      <c r="M1757" s="2">
        <f t="shared" si="54"/>
        <v>5</v>
      </c>
      <c r="N1757" s="2">
        <v>0</v>
      </c>
      <c r="O1757" s="2">
        <v>0</v>
      </c>
      <c r="P1757" s="2">
        <v>2</v>
      </c>
      <c r="Q1757" s="2">
        <v>0</v>
      </c>
      <c r="R1757" s="2">
        <v>0</v>
      </c>
      <c r="S1757" s="2">
        <v>0</v>
      </c>
      <c r="T1757" s="2">
        <f t="shared" si="55"/>
        <v>2</v>
      </c>
      <c r="U1757" s="2">
        <v>4</v>
      </c>
      <c r="V1757" s="2">
        <v>3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</row>
    <row r="1758" spans="1:28" x14ac:dyDescent="0.25">
      <c r="A1758" t="s">
        <v>28</v>
      </c>
      <c r="B1758" t="s">
        <v>6454</v>
      </c>
      <c r="C1758" t="s">
        <v>6455</v>
      </c>
      <c r="D1758" t="s">
        <v>6456</v>
      </c>
      <c r="E1758" t="s">
        <v>4466</v>
      </c>
      <c r="F1758" t="s">
        <v>6363</v>
      </c>
      <c r="G1758" s="2">
        <v>0</v>
      </c>
      <c r="H1758" s="2">
        <v>0</v>
      </c>
      <c r="I1758" s="2">
        <v>0</v>
      </c>
      <c r="J1758" s="2">
        <v>0</v>
      </c>
      <c r="K1758" s="2">
        <v>1</v>
      </c>
      <c r="L1758" s="2">
        <v>0</v>
      </c>
      <c r="M1758" s="2">
        <f t="shared" si="54"/>
        <v>1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f t="shared" si="55"/>
        <v>0</v>
      </c>
      <c r="U1758" s="2">
        <v>1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</row>
    <row r="1759" spans="1:28" x14ac:dyDescent="0.25">
      <c r="A1759" t="s">
        <v>28</v>
      </c>
      <c r="B1759" t="s">
        <v>6457</v>
      </c>
      <c r="C1759" t="s">
        <v>6458</v>
      </c>
      <c r="D1759" t="s">
        <v>6459</v>
      </c>
      <c r="E1759" t="s">
        <v>6389</v>
      </c>
      <c r="F1759" t="s">
        <v>6363</v>
      </c>
      <c r="G1759" s="2">
        <v>0</v>
      </c>
      <c r="H1759" s="2">
        <v>0</v>
      </c>
      <c r="I1759" s="2">
        <v>2</v>
      </c>
      <c r="J1759" s="2">
        <v>0</v>
      </c>
      <c r="K1759" s="2">
        <v>2</v>
      </c>
      <c r="L1759" s="2">
        <v>0</v>
      </c>
      <c r="M1759" s="2">
        <f t="shared" si="54"/>
        <v>4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f t="shared" si="55"/>
        <v>0</v>
      </c>
      <c r="U1759" s="2">
        <v>5</v>
      </c>
      <c r="V1759" s="2">
        <v>1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</row>
    <row r="1760" spans="1:28" x14ac:dyDescent="0.25">
      <c r="A1760" t="s">
        <v>28</v>
      </c>
      <c r="B1760" t="s">
        <v>6460</v>
      </c>
      <c r="C1760" t="s">
        <v>6461</v>
      </c>
      <c r="D1760" t="s">
        <v>6462</v>
      </c>
      <c r="E1760" t="s">
        <v>3537</v>
      </c>
      <c r="F1760" t="s">
        <v>6363</v>
      </c>
      <c r="G1760" s="2">
        <v>0</v>
      </c>
      <c r="H1760" s="2">
        <v>1</v>
      </c>
      <c r="I1760" s="2">
        <v>0</v>
      </c>
      <c r="J1760" s="2">
        <v>0</v>
      </c>
      <c r="K1760" s="2">
        <v>0</v>
      </c>
      <c r="L1760" s="2">
        <v>0</v>
      </c>
      <c r="M1760" s="2">
        <f t="shared" si="54"/>
        <v>1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f t="shared" si="55"/>
        <v>0</v>
      </c>
      <c r="U1760" s="2">
        <v>0</v>
      </c>
      <c r="V1760" s="2">
        <v>1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</row>
    <row r="1761" spans="1:28" x14ac:dyDescent="0.25">
      <c r="A1761" t="s">
        <v>28</v>
      </c>
      <c r="B1761" t="s">
        <v>6463</v>
      </c>
      <c r="C1761" t="s">
        <v>6464</v>
      </c>
      <c r="D1761" t="s">
        <v>6465</v>
      </c>
      <c r="E1761" t="s">
        <v>6418</v>
      </c>
      <c r="F1761" t="s">
        <v>6363</v>
      </c>
      <c r="G1761" s="2">
        <v>0</v>
      </c>
      <c r="H1761" s="2">
        <v>0</v>
      </c>
      <c r="I1761" s="2">
        <v>0</v>
      </c>
      <c r="J1761" s="2">
        <v>0</v>
      </c>
      <c r="K1761" s="2">
        <v>1</v>
      </c>
      <c r="L1761" s="2">
        <v>0</v>
      </c>
      <c r="M1761" s="2">
        <f t="shared" si="54"/>
        <v>1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f t="shared" si="55"/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</row>
    <row r="1762" spans="1:28" x14ac:dyDescent="0.25">
      <c r="A1762" t="s">
        <v>28</v>
      </c>
      <c r="B1762" t="s">
        <v>6466</v>
      </c>
      <c r="C1762" t="s">
        <v>6467</v>
      </c>
      <c r="D1762" t="s">
        <v>6468</v>
      </c>
      <c r="E1762" t="s">
        <v>6469</v>
      </c>
      <c r="F1762" t="s">
        <v>6363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f t="shared" si="54"/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f t="shared" si="55"/>
        <v>0</v>
      </c>
      <c r="U1762" s="2">
        <v>13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</row>
    <row r="1763" spans="1:28" x14ac:dyDescent="0.25">
      <c r="A1763" t="s">
        <v>28</v>
      </c>
      <c r="B1763" t="s">
        <v>6470</v>
      </c>
      <c r="C1763" t="s">
        <v>6471</v>
      </c>
      <c r="D1763" t="s">
        <v>6472</v>
      </c>
      <c r="E1763" t="s">
        <v>6473</v>
      </c>
      <c r="F1763" t="s">
        <v>6363</v>
      </c>
      <c r="G1763" s="2">
        <v>1</v>
      </c>
      <c r="H1763" s="2">
        <v>0</v>
      </c>
      <c r="I1763" s="2">
        <v>1</v>
      </c>
      <c r="J1763" s="2">
        <v>0</v>
      </c>
      <c r="K1763" s="2">
        <v>0</v>
      </c>
      <c r="L1763" s="2">
        <v>0</v>
      </c>
      <c r="M1763" s="2">
        <f t="shared" si="54"/>
        <v>2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f t="shared" si="55"/>
        <v>0</v>
      </c>
      <c r="U1763" s="2">
        <v>5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</row>
    <row r="1764" spans="1:28" x14ac:dyDescent="0.25">
      <c r="A1764" t="s">
        <v>28</v>
      </c>
      <c r="B1764" t="s">
        <v>6475</v>
      </c>
      <c r="C1764" t="s">
        <v>6476</v>
      </c>
      <c r="D1764" t="s">
        <v>6477</v>
      </c>
      <c r="E1764" t="s">
        <v>6478</v>
      </c>
      <c r="F1764" t="s">
        <v>6363</v>
      </c>
      <c r="G1764" s="2">
        <v>15</v>
      </c>
      <c r="H1764" s="2">
        <v>0</v>
      </c>
      <c r="I1764" s="2">
        <v>4</v>
      </c>
      <c r="J1764" s="2">
        <v>0</v>
      </c>
      <c r="K1764" s="2">
        <v>15</v>
      </c>
      <c r="L1764" s="2">
        <v>3</v>
      </c>
      <c r="M1764" s="2">
        <f t="shared" si="54"/>
        <v>37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f t="shared" si="55"/>
        <v>0</v>
      </c>
      <c r="U1764" s="2">
        <v>86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</row>
    <row r="1765" spans="1:28" x14ac:dyDescent="0.25">
      <c r="A1765" t="s">
        <v>28</v>
      </c>
      <c r="B1765" t="s">
        <v>6479</v>
      </c>
      <c r="C1765" t="s">
        <v>6480</v>
      </c>
      <c r="D1765" t="s">
        <v>6481</v>
      </c>
      <c r="E1765" t="s">
        <v>6482</v>
      </c>
      <c r="F1765" t="s">
        <v>6363</v>
      </c>
      <c r="G1765" s="2">
        <v>1</v>
      </c>
      <c r="H1765" s="2">
        <v>0</v>
      </c>
      <c r="I1765" s="2">
        <v>0</v>
      </c>
      <c r="J1765" s="2">
        <v>0</v>
      </c>
      <c r="K1765" s="2">
        <v>5</v>
      </c>
      <c r="L1765" s="2">
        <v>13</v>
      </c>
      <c r="M1765" s="2">
        <f t="shared" si="54"/>
        <v>19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f t="shared" si="55"/>
        <v>0</v>
      </c>
      <c r="U1765" s="2">
        <v>48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</row>
    <row r="1766" spans="1:28" x14ac:dyDescent="0.25">
      <c r="A1766" t="s">
        <v>28</v>
      </c>
      <c r="B1766" t="s">
        <v>6483</v>
      </c>
      <c r="C1766" t="s">
        <v>6484</v>
      </c>
      <c r="D1766" t="s">
        <v>6485</v>
      </c>
      <c r="E1766" t="s">
        <v>3603</v>
      </c>
      <c r="F1766" t="s">
        <v>6486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f t="shared" si="54"/>
        <v>0</v>
      </c>
      <c r="N1766" s="2">
        <v>0</v>
      </c>
      <c r="O1766" s="2">
        <v>0</v>
      </c>
      <c r="P1766" s="2">
        <v>2</v>
      </c>
      <c r="Q1766" s="2">
        <v>0</v>
      </c>
      <c r="R1766" s="2">
        <v>0</v>
      </c>
      <c r="S1766" s="2">
        <v>0</v>
      </c>
      <c r="T1766" s="2">
        <f t="shared" si="55"/>
        <v>2</v>
      </c>
      <c r="U1766" s="2">
        <v>2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</row>
    <row r="1767" spans="1:28" x14ac:dyDescent="0.25">
      <c r="A1767" t="s">
        <v>28</v>
      </c>
      <c r="B1767" t="s">
        <v>6487</v>
      </c>
      <c r="C1767" t="s">
        <v>6488</v>
      </c>
      <c r="D1767" t="s">
        <v>6489</v>
      </c>
      <c r="E1767" t="s">
        <v>6490</v>
      </c>
      <c r="F1767" t="s">
        <v>6486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f t="shared" si="54"/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f t="shared" si="55"/>
        <v>0</v>
      </c>
      <c r="U1767" s="2">
        <v>3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</row>
    <row r="1768" spans="1:28" x14ac:dyDescent="0.25">
      <c r="A1768" t="s">
        <v>28</v>
      </c>
      <c r="B1768" t="s">
        <v>6492</v>
      </c>
      <c r="C1768" t="s">
        <v>6493</v>
      </c>
      <c r="D1768" t="s">
        <v>6494</v>
      </c>
      <c r="E1768" t="s">
        <v>6495</v>
      </c>
      <c r="F1768" t="s">
        <v>6486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f t="shared" si="54"/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f t="shared" si="55"/>
        <v>0</v>
      </c>
      <c r="U1768" s="2">
        <v>21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</row>
    <row r="1769" spans="1:28" x14ac:dyDescent="0.25">
      <c r="A1769" t="s">
        <v>28</v>
      </c>
      <c r="B1769" t="s">
        <v>6496</v>
      </c>
      <c r="C1769" t="s">
        <v>6497</v>
      </c>
      <c r="D1769" t="s">
        <v>6498</v>
      </c>
      <c r="E1769" t="s">
        <v>6499</v>
      </c>
      <c r="F1769" t="s">
        <v>6486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f t="shared" si="54"/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f t="shared" si="55"/>
        <v>0</v>
      </c>
      <c r="U1769" s="2">
        <v>6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</row>
    <row r="1770" spans="1:28" x14ac:dyDescent="0.25">
      <c r="A1770" t="s">
        <v>28</v>
      </c>
      <c r="B1770" t="s">
        <v>6500</v>
      </c>
      <c r="C1770" t="s">
        <v>6501</v>
      </c>
      <c r="D1770" t="s">
        <v>6502</v>
      </c>
      <c r="E1770" t="s">
        <v>6503</v>
      </c>
      <c r="F1770" t="s">
        <v>6486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f t="shared" si="54"/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f t="shared" si="55"/>
        <v>0</v>
      </c>
      <c r="U1770" s="2">
        <v>1830</v>
      </c>
      <c r="V1770" s="2">
        <v>0</v>
      </c>
      <c r="W1770" s="2">
        <v>0</v>
      </c>
      <c r="X1770" s="2">
        <v>0</v>
      </c>
      <c r="Y1770" s="2">
        <v>0</v>
      </c>
      <c r="Z1770" s="2">
        <v>150</v>
      </c>
      <c r="AA1770" s="2">
        <v>0</v>
      </c>
      <c r="AB1770" s="2">
        <v>0</v>
      </c>
    </row>
    <row r="1771" spans="1:28" x14ac:dyDescent="0.25">
      <c r="A1771" t="s">
        <v>28</v>
      </c>
      <c r="B1771" t="s">
        <v>6504</v>
      </c>
      <c r="C1771" t="s">
        <v>6505</v>
      </c>
      <c r="D1771" t="s">
        <v>6506</v>
      </c>
      <c r="E1771" t="s">
        <v>6490</v>
      </c>
      <c r="F1771" t="s">
        <v>6486</v>
      </c>
      <c r="G1771" s="2">
        <v>0</v>
      </c>
      <c r="H1771" s="2">
        <v>0</v>
      </c>
      <c r="I1771" s="2">
        <v>0</v>
      </c>
      <c r="J1771" s="2">
        <v>0</v>
      </c>
      <c r="K1771" s="2">
        <v>1</v>
      </c>
      <c r="L1771" s="2">
        <v>0</v>
      </c>
      <c r="M1771" s="2">
        <f t="shared" si="54"/>
        <v>1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f t="shared" si="55"/>
        <v>0</v>
      </c>
      <c r="U1771" s="2">
        <v>1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</row>
    <row r="1772" spans="1:28" x14ac:dyDescent="0.25">
      <c r="A1772" t="s">
        <v>28</v>
      </c>
      <c r="B1772" t="s">
        <v>6507</v>
      </c>
      <c r="C1772" t="s">
        <v>6508</v>
      </c>
      <c r="D1772" t="s">
        <v>6509</v>
      </c>
      <c r="E1772" t="s">
        <v>6490</v>
      </c>
      <c r="F1772" t="s">
        <v>6486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f t="shared" si="54"/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f t="shared" si="55"/>
        <v>0</v>
      </c>
      <c r="U1772" s="2">
        <v>1288</v>
      </c>
      <c r="V1772" s="2">
        <v>0</v>
      </c>
      <c r="W1772" s="2">
        <v>900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</row>
    <row r="1773" spans="1:28" x14ac:dyDescent="0.25">
      <c r="A1773" t="s">
        <v>28</v>
      </c>
      <c r="B1773" t="s">
        <v>6510</v>
      </c>
      <c r="C1773" t="s">
        <v>6511</v>
      </c>
      <c r="D1773" t="s">
        <v>6512</v>
      </c>
      <c r="E1773" t="s">
        <v>6513</v>
      </c>
      <c r="F1773" t="s">
        <v>6486</v>
      </c>
      <c r="G1773" s="2">
        <v>0</v>
      </c>
      <c r="H1773" s="2">
        <v>0</v>
      </c>
      <c r="I1773" s="2">
        <v>0</v>
      </c>
      <c r="J1773" s="2">
        <v>0</v>
      </c>
      <c r="K1773" s="2">
        <v>3</v>
      </c>
      <c r="L1773" s="2">
        <v>0</v>
      </c>
      <c r="M1773" s="2">
        <f t="shared" si="54"/>
        <v>3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f t="shared" si="55"/>
        <v>0</v>
      </c>
      <c r="U1773" s="2">
        <v>4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2">
        <v>0</v>
      </c>
      <c r="AB1773" s="2">
        <v>0</v>
      </c>
    </row>
    <row r="1774" spans="1:28" x14ac:dyDescent="0.25">
      <c r="A1774" t="s">
        <v>28</v>
      </c>
      <c r="B1774" t="s">
        <v>6514</v>
      </c>
      <c r="C1774" t="s">
        <v>6515</v>
      </c>
      <c r="D1774" t="s">
        <v>6516</v>
      </c>
      <c r="E1774" t="s">
        <v>1317</v>
      </c>
      <c r="F1774" t="s">
        <v>6486</v>
      </c>
      <c r="G1774" s="2">
        <v>0</v>
      </c>
      <c r="H1774" s="2">
        <v>0</v>
      </c>
      <c r="I1774" s="2">
        <v>0</v>
      </c>
      <c r="J1774" s="2">
        <v>0</v>
      </c>
      <c r="K1774" s="2">
        <v>1</v>
      </c>
      <c r="L1774" s="2">
        <v>0</v>
      </c>
      <c r="M1774" s="2">
        <f t="shared" si="54"/>
        <v>1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f t="shared" si="55"/>
        <v>0</v>
      </c>
      <c r="U1774" s="2">
        <v>1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</row>
    <row r="1775" spans="1:28" x14ac:dyDescent="0.25">
      <c r="A1775" t="s">
        <v>28</v>
      </c>
      <c r="B1775" t="s">
        <v>6517</v>
      </c>
      <c r="C1775" t="s">
        <v>6518</v>
      </c>
      <c r="D1775" t="s">
        <v>6519</v>
      </c>
      <c r="E1775" t="s">
        <v>1641</v>
      </c>
      <c r="F1775" t="s">
        <v>6486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f t="shared" si="54"/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f t="shared" si="55"/>
        <v>0</v>
      </c>
      <c r="U1775" s="2">
        <v>4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</row>
    <row r="1776" spans="1:28" x14ac:dyDescent="0.25">
      <c r="A1776" t="s">
        <v>28</v>
      </c>
      <c r="B1776" t="s">
        <v>6520</v>
      </c>
      <c r="C1776" t="s">
        <v>6521</v>
      </c>
      <c r="D1776" t="s">
        <v>6522</v>
      </c>
      <c r="E1776" t="s">
        <v>6523</v>
      </c>
      <c r="F1776" t="s">
        <v>6486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f t="shared" si="54"/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f t="shared" si="55"/>
        <v>0</v>
      </c>
      <c r="U1776" s="2">
        <v>4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</row>
    <row r="1777" spans="1:28" x14ac:dyDescent="0.25">
      <c r="A1777" t="s">
        <v>28</v>
      </c>
      <c r="B1777" t="s">
        <v>6524</v>
      </c>
      <c r="C1777" t="s">
        <v>6525</v>
      </c>
      <c r="D1777" t="s">
        <v>6526</v>
      </c>
      <c r="E1777" t="s">
        <v>6527</v>
      </c>
      <c r="F1777" t="s">
        <v>6486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f t="shared" si="54"/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f t="shared" si="55"/>
        <v>0</v>
      </c>
      <c r="U1777" s="2">
        <v>11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</row>
    <row r="1778" spans="1:28" x14ac:dyDescent="0.25">
      <c r="A1778" t="s">
        <v>28</v>
      </c>
      <c r="B1778" t="s">
        <v>6528</v>
      </c>
      <c r="C1778" t="s">
        <v>6529</v>
      </c>
      <c r="D1778" t="s">
        <v>6530</v>
      </c>
      <c r="E1778" t="s">
        <v>6531</v>
      </c>
      <c r="F1778" t="s">
        <v>6486</v>
      </c>
      <c r="G1778" s="2">
        <v>2</v>
      </c>
      <c r="H1778" s="2">
        <v>0</v>
      </c>
      <c r="I1778" s="2">
        <v>1</v>
      </c>
      <c r="J1778" s="2">
        <v>0</v>
      </c>
      <c r="K1778" s="2">
        <v>11</v>
      </c>
      <c r="L1778" s="2">
        <v>5</v>
      </c>
      <c r="M1778" s="2">
        <f t="shared" si="54"/>
        <v>19</v>
      </c>
      <c r="N1778" s="2">
        <v>2</v>
      </c>
      <c r="O1778" s="2">
        <v>0</v>
      </c>
      <c r="P1778" s="2">
        <v>0</v>
      </c>
      <c r="Q1778" s="2">
        <v>0</v>
      </c>
      <c r="R1778" s="2">
        <v>5</v>
      </c>
      <c r="S1778" s="2">
        <v>5</v>
      </c>
      <c r="T1778" s="2">
        <f t="shared" si="55"/>
        <v>12</v>
      </c>
      <c r="U1778" s="2">
        <v>37</v>
      </c>
      <c r="V1778" s="2">
        <v>1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</row>
    <row r="1779" spans="1:28" x14ac:dyDescent="0.25">
      <c r="A1779" t="s">
        <v>28</v>
      </c>
      <c r="B1779" t="s">
        <v>6532</v>
      </c>
      <c r="C1779" t="s">
        <v>6533</v>
      </c>
      <c r="D1779" t="s">
        <v>6534</v>
      </c>
      <c r="E1779" t="s">
        <v>6535</v>
      </c>
      <c r="F1779" t="s">
        <v>6486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f t="shared" si="54"/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f t="shared" si="55"/>
        <v>0</v>
      </c>
      <c r="U1779" s="2">
        <v>24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</row>
    <row r="1780" spans="1:28" x14ac:dyDescent="0.25">
      <c r="A1780" t="s">
        <v>28</v>
      </c>
      <c r="B1780" t="s">
        <v>6536</v>
      </c>
      <c r="C1780" t="s">
        <v>6537</v>
      </c>
      <c r="D1780" t="s">
        <v>6538</v>
      </c>
      <c r="E1780" t="s">
        <v>6539</v>
      </c>
      <c r="F1780" t="s">
        <v>6486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f t="shared" si="54"/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f t="shared" si="55"/>
        <v>0</v>
      </c>
      <c r="U1780" s="2">
        <v>78</v>
      </c>
      <c r="V1780" s="2">
        <v>0</v>
      </c>
      <c r="W1780" s="2">
        <v>515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</row>
    <row r="1781" spans="1:28" x14ac:dyDescent="0.25">
      <c r="A1781" t="s">
        <v>28</v>
      </c>
      <c r="B1781" t="s">
        <v>6540</v>
      </c>
      <c r="C1781" t="s">
        <v>6541</v>
      </c>
      <c r="D1781" t="s">
        <v>6542</v>
      </c>
      <c r="E1781" t="s">
        <v>6543</v>
      </c>
      <c r="F1781" t="s">
        <v>6486</v>
      </c>
      <c r="G1781" s="2">
        <v>6</v>
      </c>
      <c r="H1781" s="2">
        <v>0</v>
      </c>
      <c r="I1781" s="2">
        <v>0</v>
      </c>
      <c r="J1781" s="2">
        <v>1</v>
      </c>
      <c r="K1781" s="2">
        <v>30</v>
      </c>
      <c r="L1781" s="2">
        <v>17</v>
      </c>
      <c r="M1781" s="2">
        <f t="shared" si="54"/>
        <v>54</v>
      </c>
      <c r="N1781" s="2">
        <v>6</v>
      </c>
      <c r="O1781" s="2">
        <v>0</v>
      </c>
      <c r="P1781" s="2">
        <v>3</v>
      </c>
      <c r="Q1781" s="2">
        <v>3</v>
      </c>
      <c r="R1781" s="2">
        <v>2</v>
      </c>
      <c r="S1781" s="2">
        <v>1</v>
      </c>
      <c r="T1781" s="2">
        <f t="shared" si="55"/>
        <v>15</v>
      </c>
      <c r="U1781" s="2">
        <v>97</v>
      </c>
      <c r="V1781" s="2">
        <v>27</v>
      </c>
      <c r="W1781" s="2">
        <v>1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</row>
    <row r="1782" spans="1:28" x14ac:dyDescent="0.25">
      <c r="A1782" t="s">
        <v>28</v>
      </c>
      <c r="B1782" t="s">
        <v>6544</v>
      </c>
      <c r="C1782" t="s">
        <v>6545</v>
      </c>
      <c r="D1782" t="s">
        <v>6546</v>
      </c>
      <c r="E1782" t="s">
        <v>6547</v>
      </c>
      <c r="F1782" t="s">
        <v>6486</v>
      </c>
      <c r="G1782" s="2">
        <v>0</v>
      </c>
      <c r="H1782" s="2">
        <v>0</v>
      </c>
      <c r="I1782" s="2">
        <v>0</v>
      </c>
      <c r="J1782" s="2">
        <v>0</v>
      </c>
      <c r="K1782" s="2">
        <v>1</v>
      </c>
      <c r="L1782" s="2">
        <v>0</v>
      </c>
      <c r="M1782" s="2">
        <f t="shared" si="54"/>
        <v>1</v>
      </c>
      <c r="N1782" s="2">
        <v>1</v>
      </c>
      <c r="O1782" s="2">
        <v>0</v>
      </c>
      <c r="P1782" s="2">
        <v>1</v>
      </c>
      <c r="Q1782" s="2">
        <v>0</v>
      </c>
      <c r="R1782" s="2">
        <v>0</v>
      </c>
      <c r="S1782" s="2">
        <v>0</v>
      </c>
      <c r="T1782" s="2">
        <f t="shared" si="55"/>
        <v>2</v>
      </c>
      <c r="U1782" s="2">
        <v>23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</row>
    <row r="1783" spans="1:28" x14ac:dyDescent="0.25">
      <c r="A1783" t="s">
        <v>28</v>
      </c>
      <c r="B1783" t="s">
        <v>6548</v>
      </c>
      <c r="C1783" t="s">
        <v>6549</v>
      </c>
      <c r="D1783" t="s">
        <v>6550</v>
      </c>
      <c r="E1783" t="s">
        <v>151</v>
      </c>
      <c r="F1783" t="s">
        <v>6486</v>
      </c>
      <c r="G1783" s="2">
        <v>0</v>
      </c>
      <c r="H1783" s="2">
        <v>0</v>
      </c>
      <c r="I1783" s="2">
        <v>0</v>
      </c>
      <c r="J1783" s="2">
        <v>0</v>
      </c>
      <c r="K1783" s="2">
        <v>4</v>
      </c>
      <c r="L1783" s="2">
        <v>0</v>
      </c>
      <c r="M1783" s="2">
        <f t="shared" si="54"/>
        <v>4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f t="shared" si="55"/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</row>
    <row r="1784" spans="1:28" x14ac:dyDescent="0.25">
      <c r="A1784" t="s">
        <v>28</v>
      </c>
      <c r="B1784" t="s">
        <v>6551</v>
      </c>
      <c r="C1784" t="s">
        <v>6552</v>
      </c>
      <c r="D1784" t="s">
        <v>6553</v>
      </c>
      <c r="E1784" t="s">
        <v>6554</v>
      </c>
      <c r="F1784" t="s">
        <v>6486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f t="shared" si="54"/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f t="shared" si="55"/>
        <v>0</v>
      </c>
      <c r="U1784" s="2">
        <v>9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</row>
    <row r="1785" spans="1:28" x14ac:dyDescent="0.25">
      <c r="A1785" t="s">
        <v>28</v>
      </c>
      <c r="B1785" t="s">
        <v>6555</v>
      </c>
      <c r="C1785" t="s">
        <v>6556</v>
      </c>
      <c r="D1785" t="s">
        <v>6557</v>
      </c>
      <c r="E1785" t="s">
        <v>6539</v>
      </c>
      <c r="F1785" t="s">
        <v>6486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f t="shared" si="54"/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f t="shared" si="55"/>
        <v>0</v>
      </c>
      <c r="U1785" s="2">
        <v>0</v>
      </c>
      <c r="V1785" s="2">
        <v>0</v>
      </c>
      <c r="W1785" s="2">
        <v>30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</row>
    <row r="1786" spans="1:28" x14ac:dyDescent="0.25">
      <c r="A1786" t="s">
        <v>28</v>
      </c>
      <c r="B1786" t="s">
        <v>6558</v>
      </c>
      <c r="C1786" t="s">
        <v>6559</v>
      </c>
      <c r="D1786" t="s">
        <v>6560</v>
      </c>
      <c r="E1786" t="s">
        <v>6561</v>
      </c>
      <c r="F1786" t="s">
        <v>6486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f t="shared" si="54"/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f t="shared" si="55"/>
        <v>0</v>
      </c>
      <c r="U1786" s="2">
        <v>1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</row>
    <row r="1787" spans="1:28" x14ac:dyDescent="0.25">
      <c r="A1787" t="s">
        <v>28</v>
      </c>
      <c r="B1787" t="s">
        <v>6562</v>
      </c>
      <c r="C1787" t="s">
        <v>6563</v>
      </c>
      <c r="D1787" t="s">
        <v>6564</v>
      </c>
      <c r="E1787" t="s">
        <v>3895</v>
      </c>
      <c r="F1787" t="s">
        <v>6486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4</v>
      </c>
      <c r="M1787" s="2">
        <f t="shared" si="54"/>
        <v>4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f t="shared" si="55"/>
        <v>0</v>
      </c>
      <c r="U1787" s="2">
        <v>3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</row>
    <row r="1788" spans="1:28" x14ac:dyDescent="0.25">
      <c r="A1788" t="s">
        <v>28</v>
      </c>
      <c r="B1788" t="s">
        <v>6565</v>
      </c>
      <c r="C1788" t="s">
        <v>6566</v>
      </c>
      <c r="D1788" t="s">
        <v>6567</v>
      </c>
      <c r="E1788" t="s">
        <v>6568</v>
      </c>
      <c r="F1788" t="s">
        <v>6486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f t="shared" si="54"/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f t="shared" si="55"/>
        <v>0</v>
      </c>
      <c r="U1788" s="2">
        <v>1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</row>
    <row r="1789" spans="1:28" x14ac:dyDescent="0.25">
      <c r="A1789" t="s">
        <v>28</v>
      </c>
      <c r="B1789" t="s">
        <v>6569</v>
      </c>
      <c r="C1789" t="s">
        <v>6570</v>
      </c>
      <c r="D1789" t="s">
        <v>6571</v>
      </c>
      <c r="E1789" t="s">
        <v>6572</v>
      </c>
      <c r="F1789" t="s">
        <v>6486</v>
      </c>
      <c r="G1789" s="2">
        <v>1</v>
      </c>
      <c r="H1789" s="2">
        <v>0</v>
      </c>
      <c r="I1789" s="2">
        <v>0</v>
      </c>
      <c r="J1789" s="2">
        <v>0</v>
      </c>
      <c r="K1789" s="2">
        <v>3</v>
      </c>
      <c r="L1789" s="2">
        <v>1</v>
      </c>
      <c r="M1789" s="2">
        <f t="shared" si="54"/>
        <v>5</v>
      </c>
      <c r="N1789" s="2">
        <v>0</v>
      </c>
      <c r="O1789" s="2">
        <v>0</v>
      </c>
      <c r="P1789" s="2">
        <v>0</v>
      </c>
      <c r="Q1789" s="2">
        <v>4</v>
      </c>
      <c r="R1789" s="2">
        <v>1</v>
      </c>
      <c r="S1789" s="2">
        <v>0</v>
      </c>
      <c r="T1789" s="2">
        <f t="shared" si="55"/>
        <v>5</v>
      </c>
      <c r="U1789" s="2">
        <v>2</v>
      </c>
      <c r="V1789" s="2">
        <v>1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</row>
    <row r="1790" spans="1:28" x14ac:dyDescent="0.25">
      <c r="A1790" t="s">
        <v>28</v>
      </c>
      <c r="B1790" t="s">
        <v>6573</v>
      </c>
      <c r="C1790" t="s">
        <v>6574</v>
      </c>
      <c r="D1790" t="s">
        <v>6575</v>
      </c>
      <c r="E1790" t="s">
        <v>6576</v>
      </c>
      <c r="F1790" t="s">
        <v>6486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f t="shared" si="54"/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f t="shared" si="55"/>
        <v>0</v>
      </c>
      <c r="U1790" s="2">
        <v>1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</row>
    <row r="1791" spans="1:28" x14ac:dyDescent="0.25">
      <c r="A1791" t="s">
        <v>28</v>
      </c>
      <c r="B1791" t="s">
        <v>6577</v>
      </c>
      <c r="C1791" t="s">
        <v>6578</v>
      </c>
      <c r="D1791" t="s">
        <v>6579</v>
      </c>
      <c r="E1791" t="s">
        <v>4582</v>
      </c>
      <c r="F1791" t="s">
        <v>6486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f t="shared" si="54"/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f t="shared" si="55"/>
        <v>0</v>
      </c>
      <c r="U1791" s="2">
        <v>27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</row>
    <row r="1792" spans="1:28" x14ac:dyDescent="0.25">
      <c r="A1792" t="s">
        <v>28</v>
      </c>
      <c r="B1792" t="s">
        <v>6580</v>
      </c>
      <c r="C1792" t="s">
        <v>6581</v>
      </c>
      <c r="D1792" t="s">
        <v>6582</v>
      </c>
      <c r="E1792" t="s">
        <v>3603</v>
      </c>
      <c r="F1792" t="s">
        <v>6486</v>
      </c>
      <c r="G1792" s="2">
        <v>19</v>
      </c>
      <c r="H1792" s="2">
        <v>4</v>
      </c>
      <c r="I1792" s="2">
        <v>0</v>
      </c>
      <c r="J1792" s="2">
        <v>7</v>
      </c>
      <c r="K1792" s="2">
        <v>103</v>
      </c>
      <c r="L1792" s="2">
        <v>64</v>
      </c>
      <c r="M1792" s="2">
        <f t="shared" si="54"/>
        <v>197</v>
      </c>
      <c r="N1792" s="2">
        <v>18</v>
      </c>
      <c r="O1792" s="2">
        <v>0</v>
      </c>
      <c r="P1792" s="2">
        <v>9</v>
      </c>
      <c r="Q1792" s="2">
        <v>15</v>
      </c>
      <c r="R1792" s="2">
        <v>9</v>
      </c>
      <c r="S1792" s="2">
        <v>9</v>
      </c>
      <c r="T1792" s="2">
        <f t="shared" si="55"/>
        <v>60</v>
      </c>
      <c r="U1792" s="2">
        <v>173</v>
      </c>
      <c r="V1792" s="2">
        <v>43</v>
      </c>
      <c r="W1792" s="2">
        <v>54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</row>
    <row r="1793" spans="1:28" x14ac:dyDescent="0.25">
      <c r="A1793" t="s">
        <v>28</v>
      </c>
      <c r="B1793" t="s">
        <v>6583</v>
      </c>
      <c r="C1793" t="s">
        <v>6584</v>
      </c>
      <c r="D1793" t="s">
        <v>6585</v>
      </c>
      <c r="E1793" t="s">
        <v>6586</v>
      </c>
      <c r="F1793" t="s">
        <v>6486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f t="shared" si="54"/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f t="shared" si="55"/>
        <v>0</v>
      </c>
      <c r="U1793" s="2">
        <v>52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</row>
    <row r="1794" spans="1:28" x14ac:dyDescent="0.25">
      <c r="A1794" t="s">
        <v>28</v>
      </c>
      <c r="B1794" t="s">
        <v>6587</v>
      </c>
      <c r="C1794" t="s">
        <v>6588</v>
      </c>
      <c r="D1794" t="s">
        <v>6589</v>
      </c>
      <c r="E1794" t="s">
        <v>3603</v>
      </c>
      <c r="F1794" t="s">
        <v>6486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f t="shared" si="54"/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f t="shared" si="55"/>
        <v>0</v>
      </c>
      <c r="U1794" s="2">
        <v>47</v>
      </c>
      <c r="V1794" s="2">
        <v>0</v>
      </c>
      <c r="W1794" s="2">
        <v>0</v>
      </c>
      <c r="X1794" s="2">
        <v>0</v>
      </c>
      <c r="Y1794" s="2">
        <v>0</v>
      </c>
      <c r="Z1794" s="2">
        <v>17</v>
      </c>
      <c r="AA1794" s="2">
        <v>0</v>
      </c>
      <c r="AB1794" s="2">
        <v>0</v>
      </c>
    </row>
    <row r="1795" spans="1:28" x14ac:dyDescent="0.25">
      <c r="A1795" t="s">
        <v>28</v>
      </c>
      <c r="B1795" t="s">
        <v>6590</v>
      </c>
      <c r="C1795" t="s">
        <v>6591</v>
      </c>
      <c r="D1795" t="s">
        <v>6592</v>
      </c>
      <c r="E1795" t="s">
        <v>6593</v>
      </c>
      <c r="F1795" t="s">
        <v>6486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f t="shared" ref="M1795:M1858" si="56">SUM(G1795:L1795)</f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f t="shared" ref="T1795:T1858" si="57">SUM(N1795:S1795)</f>
        <v>0</v>
      </c>
      <c r="U1795" s="2">
        <v>19</v>
      </c>
      <c r="V1795" s="2">
        <v>0</v>
      </c>
      <c r="W1795" s="2">
        <v>1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</row>
    <row r="1796" spans="1:28" x14ac:dyDescent="0.25">
      <c r="A1796" t="s">
        <v>28</v>
      </c>
      <c r="B1796" t="s">
        <v>6594</v>
      </c>
      <c r="C1796" t="s">
        <v>6595</v>
      </c>
      <c r="D1796" t="s">
        <v>6596</v>
      </c>
      <c r="E1796" t="s">
        <v>6597</v>
      </c>
      <c r="F1796" t="s">
        <v>6486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f t="shared" si="56"/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f t="shared" si="57"/>
        <v>0</v>
      </c>
      <c r="U1796" s="2">
        <v>1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</row>
    <row r="1797" spans="1:28" x14ac:dyDescent="0.25">
      <c r="A1797" t="s">
        <v>28</v>
      </c>
      <c r="B1797" t="s">
        <v>6598</v>
      </c>
      <c r="C1797" t="s">
        <v>6599</v>
      </c>
      <c r="D1797" t="s">
        <v>6600</v>
      </c>
      <c r="E1797" t="s">
        <v>6572</v>
      </c>
      <c r="F1797" t="s">
        <v>6486</v>
      </c>
      <c r="G1797" s="2">
        <v>0</v>
      </c>
      <c r="H1797" s="2">
        <v>0</v>
      </c>
      <c r="I1797" s="2">
        <v>0</v>
      </c>
      <c r="J1797" s="2">
        <v>0</v>
      </c>
      <c r="K1797" s="2">
        <v>1</v>
      </c>
      <c r="L1797" s="2">
        <v>1</v>
      </c>
      <c r="M1797" s="2">
        <f t="shared" si="56"/>
        <v>2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f t="shared" si="57"/>
        <v>0</v>
      </c>
      <c r="U1797" s="2">
        <v>13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</row>
    <row r="1798" spans="1:28" x14ac:dyDescent="0.25">
      <c r="A1798" t="s">
        <v>28</v>
      </c>
      <c r="B1798" t="s">
        <v>6601</v>
      </c>
      <c r="C1798" t="s">
        <v>6602</v>
      </c>
      <c r="D1798" t="s">
        <v>6603</v>
      </c>
      <c r="E1798" t="s">
        <v>6554</v>
      </c>
      <c r="F1798" t="s">
        <v>6486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f t="shared" si="56"/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f t="shared" si="57"/>
        <v>0</v>
      </c>
      <c r="U1798" s="2">
        <v>22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</row>
    <row r="1799" spans="1:28" x14ac:dyDescent="0.25">
      <c r="A1799" t="s">
        <v>28</v>
      </c>
      <c r="B1799" t="s">
        <v>6604</v>
      </c>
      <c r="C1799" t="s">
        <v>6605</v>
      </c>
      <c r="D1799" t="s">
        <v>6606</v>
      </c>
      <c r="E1799" t="s">
        <v>1995</v>
      </c>
      <c r="F1799" t="s">
        <v>6486</v>
      </c>
      <c r="G1799" s="2">
        <v>9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f t="shared" si="56"/>
        <v>9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f t="shared" si="57"/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</row>
    <row r="1800" spans="1:28" x14ac:dyDescent="0.25">
      <c r="A1800" t="s">
        <v>28</v>
      </c>
      <c r="B1800" t="s">
        <v>6607</v>
      </c>
      <c r="C1800" t="s">
        <v>6608</v>
      </c>
      <c r="D1800" t="s">
        <v>6609</v>
      </c>
      <c r="E1800" t="s">
        <v>6610</v>
      </c>
      <c r="F1800" t="s">
        <v>6486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f t="shared" si="56"/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f t="shared" si="57"/>
        <v>0</v>
      </c>
      <c r="U1800" s="2">
        <v>1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</row>
    <row r="1801" spans="1:28" x14ac:dyDescent="0.25">
      <c r="A1801" t="s">
        <v>28</v>
      </c>
      <c r="B1801" t="s">
        <v>6611</v>
      </c>
      <c r="C1801" t="s">
        <v>6612</v>
      </c>
      <c r="D1801" t="s">
        <v>6613</v>
      </c>
      <c r="E1801" t="s">
        <v>6614</v>
      </c>
      <c r="F1801" t="s">
        <v>6486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f t="shared" si="56"/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f t="shared" si="57"/>
        <v>0</v>
      </c>
      <c r="U1801" s="2">
        <v>15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</row>
    <row r="1802" spans="1:28" x14ac:dyDescent="0.25">
      <c r="A1802" t="s">
        <v>28</v>
      </c>
      <c r="B1802" t="s">
        <v>6615</v>
      </c>
      <c r="C1802" t="s">
        <v>6616</v>
      </c>
      <c r="D1802" t="s">
        <v>6617</v>
      </c>
      <c r="E1802" t="s">
        <v>6618</v>
      </c>
      <c r="F1802" t="s">
        <v>6486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f t="shared" si="56"/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f t="shared" si="57"/>
        <v>0</v>
      </c>
      <c r="U1802" s="2">
        <v>6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</row>
    <row r="1803" spans="1:28" x14ac:dyDescent="0.25">
      <c r="A1803" t="s">
        <v>28</v>
      </c>
      <c r="B1803" t="s">
        <v>6619</v>
      </c>
      <c r="C1803" t="s">
        <v>6620</v>
      </c>
      <c r="D1803" t="s">
        <v>6621</v>
      </c>
      <c r="E1803" t="s">
        <v>267</v>
      </c>
      <c r="F1803" t="s">
        <v>6486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f t="shared" si="56"/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f t="shared" si="57"/>
        <v>0</v>
      </c>
      <c r="U1803" s="2">
        <v>1</v>
      </c>
      <c r="V1803" s="2">
        <v>0</v>
      </c>
      <c r="W1803" s="2">
        <v>1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</row>
    <row r="1804" spans="1:28" x14ac:dyDescent="0.25">
      <c r="A1804" t="s">
        <v>28</v>
      </c>
      <c r="B1804" t="s">
        <v>6622</v>
      </c>
      <c r="C1804" t="s">
        <v>6623</v>
      </c>
      <c r="D1804" t="s">
        <v>6624</v>
      </c>
      <c r="E1804" t="s">
        <v>6625</v>
      </c>
      <c r="F1804" t="s">
        <v>6486</v>
      </c>
      <c r="G1804" s="2">
        <v>1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f t="shared" si="56"/>
        <v>1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f t="shared" si="57"/>
        <v>0</v>
      </c>
      <c r="U1804" s="2">
        <v>1</v>
      </c>
      <c r="V1804" s="2">
        <v>0</v>
      </c>
      <c r="W1804" s="2">
        <v>1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</row>
    <row r="1805" spans="1:28" x14ac:dyDescent="0.25">
      <c r="A1805" t="s">
        <v>28</v>
      </c>
      <c r="B1805" t="s">
        <v>6626</v>
      </c>
      <c r="C1805" t="s">
        <v>6627</v>
      </c>
      <c r="D1805" t="s">
        <v>6628</v>
      </c>
      <c r="E1805" t="s">
        <v>6539</v>
      </c>
      <c r="F1805" t="s">
        <v>6486</v>
      </c>
      <c r="G1805" s="2">
        <v>0</v>
      </c>
      <c r="H1805" s="2">
        <v>0</v>
      </c>
      <c r="I1805" s="2">
        <v>0</v>
      </c>
      <c r="J1805" s="2">
        <v>0</v>
      </c>
      <c r="K1805" s="2">
        <v>1</v>
      </c>
      <c r="L1805" s="2">
        <v>0</v>
      </c>
      <c r="M1805" s="2">
        <f t="shared" si="56"/>
        <v>1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f t="shared" si="57"/>
        <v>0</v>
      </c>
      <c r="U1805" s="2">
        <v>2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</row>
    <row r="1806" spans="1:28" x14ac:dyDescent="0.25">
      <c r="A1806" t="s">
        <v>28</v>
      </c>
      <c r="B1806" t="s">
        <v>6629</v>
      </c>
      <c r="C1806" t="s">
        <v>6630</v>
      </c>
      <c r="D1806" t="s">
        <v>6631</v>
      </c>
      <c r="E1806" t="s">
        <v>6576</v>
      </c>
      <c r="F1806" t="s">
        <v>6486</v>
      </c>
      <c r="G1806" s="2">
        <v>0</v>
      </c>
      <c r="H1806" s="2">
        <v>0</v>
      </c>
      <c r="I1806" s="2">
        <v>0</v>
      </c>
      <c r="J1806" s="2">
        <v>0</v>
      </c>
      <c r="K1806" s="2">
        <v>2</v>
      </c>
      <c r="L1806" s="2">
        <v>0</v>
      </c>
      <c r="M1806" s="2">
        <f t="shared" si="56"/>
        <v>2</v>
      </c>
      <c r="N1806" s="2">
        <v>0</v>
      </c>
      <c r="O1806" s="2">
        <v>0</v>
      </c>
      <c r="P1806" s="2">
        <v>3</v>
      </c>
      <c r="Q1806" s="2">
        <v>0</v>
      </c>
      <c r="R1806" s="2">
        <v>3</v>
      </c>
      <c r="S1806" s="2">
        <v>0</v>
      </c>
      <c r="T1806" s="2">
        <f t="shared" si="57"/>
        <v>6</v>
      </c>
      <c r="U1806" s="2">
        <v>23</v>
      </c>
      <c r="V1806" s="2">
        <v>4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</row>
    <row r="1807" spans="1:28" x14ac:dyDescent="0.25">
      <c r="A1807" t="s">
        <v>28</v>
      </c>
      <c r="B1807" t="s">
        <v>6632</v>
      </c>
      <c r="C1807" t="s">
        <v>6633</v>
      </c>
      <c r="D1807" t="s">
        <v>6634</v>
      </c>
      <c r="E1807" t="s">
        <v>267</v>
      </c>
      <c r="F1807" t="s">
        <v>6486</v>
      </c>
      <c r="G1807" s="2">
        <v>1</v>
      </c>
      <c r="H1807" s="2">
        <v>0</v>
      </c>
      <c r="I1807" s="2">
        <v>0</v>
      </c>
      <c r="J1807" s="2">
        <v>0</v>
      </c>
      <c r="K1807" s="2">
        <v>1</v>
      </c>
      <c r="L1807" s="2">
        <v>1</v>
      </c>
      <c r="M1807" s="2">
        <f t="shared" si="56"/>
        <v>3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f t="shared" si="57"/>
        <v>0</v>
      </c>
      <c r="U1807" s="2">
        <v>2</v>
      </c>
      <c r="V1807" s="2">
        <v>0</v>
      </c>
      <c r="W1807" s="2">
        <v>4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</row>
    <row r="1808" spans="1:28" x14ac:dyDescent="0.25">
      <c r="A1808" t="s">
        <v>28</v>
      </c>
      <c r="B1808" t="s">
        <v>6635</v>
      </c>
      <c r="C1808" t="s">
        <v>6636</v>
      </c>
      <c r="D1808" t="s">
        <v>6637</v>
      </c>
      <c r="E1808" t="s">
        <v>6638</v>
      </c>
      <c r="F1808" t="s">
        <v>6486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f t="shared" si="56"/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1</v>
      </c>
      <c r="S1808" s="2">
        <v>0</v>
      </c>
      <c r="T1808" s="2">
        <f t="shared" si="57"/>
        <v>1</v>
      </c>
      <c r="U1808" s="2">
        <v>18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</row>
    <row r="1809" spans="1:28" x14ac:dyDescent="0.25">
      <c r="A1809" t="s">
        <v>28</v>
      </c>
      <c r="B1809" t="s">
        <v>6639</v>
      </c>
      <c r="C1809" t="s">
        <v>6640</v>
      </c>
      <c r="D1809" t="s">
        <v>6641</v>
      </c>
      <c r="E1809" t="s">
        <v>6642</v>
      </c>
      <c r="F1809" t="s">
        <v>6486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f t="shared" si="56"/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f t="shared" si="57"/>
        <v>0</v>
      </c>
      <c r="U1809" s="2">
        <v>1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</row>
    <row r="1810" spans="1:28" x14ac:dyDescent="0.25">
      <c r="A1810" t="s">
        <v>28</v>
      </c>
      <c r="B1810" t="s">
        <v>6643</v>
      </c>
      <c r="C1810" t="s">
        <v>6644</v>
      </c>
      <c r="D1810" t="s">
        <v>6645</v>
      </c>
      <c r="E1810" t="s">
        <v>6576</v>
      </c>
      <c r="F1810" t="s">
        <v>6486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f t="shared" si="56"/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f t="shared" si="57"/>
        <v>0</v>
      </c>
      <c r="U1810" s="2">
        <v>7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</row>
    <row r="1811" spans="1:28" x14ac:dyDescent="0.25">
      <c r="A1811" t="s">
        <v>28</v>
      </c>
      <c r="B1811" t="s">
        <v>6646</v>
      </c>
      <c r="C1811" t="s">
        <v>6647</v>
      </c>
      <c r="D1811" t="s">
        <v>6648</v>
      </c>
      <c r="E1811" t="s">
        <v>156</v>
      </c>
      <c r="F1811" t="s">
        <v>6486</v>
      </c>
      <c r="G1811" s="2">
        <v>4</v>
      </c>
      <c r="H1811" s="2">
        <v>0</v>
      </c>
      <c r="I1811" s="2">
        <v>0</v>
      </c>
      <c r="J1811" s="2">
        <v>2</v>
      </c>
      <c r="K1811" s="2">
        <v>15</v>
      </c>
      <c r="L1811" s="2">
        <v>5</v>
      </c>
      <c r="M1811" s="2">
        <f t="shared" si="56"/>
        <v>26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f t="shared" si="57"/>
        <v>0</v>
      </c>
      <c r="U1811" s="2">
        <v>20</v>
      </c>
      <c r="V1811" s="2">
        <v>1</v>
      </c>
      <c r="W1811" s="2">
        <v>3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</row>
    <row r="1812" spans="1:28" x14ac:dyDescent="0.25">
      <c r="A1812" t="s">
        <v>28</v>
      </c>
      <c r="B1812" t="s">
        <v>6649</v>
      </c>
      <c r="C1812" t="s">
        <v>6650</v>
      </c>
      <c r="D1812" t="s">
        <v>6651</v>
      </c>
      <c r="E1812" t="s">
        <v>6568</v>
      </c>
      <c r="F1812" t="s">
        <v>6486</v>
      </c>
      <c r="G1812" s="2">
        <v>0</v>
      </c>
      <c r="H1812" s="2">
        <v>0</v>
      </c>
      <c r="I1812" s="2">
        <v>0</v>
      </c>
      <c r="J1812" s="2">
        <v>0</v>
      </c>
      <c r="K1812" s="2">
        <v>1</v>
      </c>
      <c r="L1812" s="2">
        <v>10</v>
      </c>
      <c r="M1812" s="2">
        <f t="shared" si="56"/>
        <v>11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1</v>
      </c>
      <c r="T1812" s="2">
        <f t="shared" si="57"/>
        <v>1</v>
      </c>
      <c r="U1812" s="2">
        <v>10</v>
      </c>
      <c r="V1812" s="2">
        <v>1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</row>
    <row r="1813" spans="1:28" x14ac:dyDescent="0.25">
      <c r="A1813" t="s">
        <v>28</v>
      </c>
      <c r="B1813" t="s">
        <v>6652</v>
      </c>
      <c r="C1813" t="s">
        <v>6653</v>
      </c>
      <c r="D1813" t="s">
        <v>6654</v>
      </c>
      <c r="E1813" t="s">
        <v>6655</v>
      </c>
      <c r="F1813" t="s">
        <v>6486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f t="shared" si="56"/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f t="shared" si="57"/>
        <v>0</v>
      </c>
      <c r="U1813" s="2">
        <v>4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</row>
    <row r="1814" spans="1:28" x14ac:dyDescent="0.25">
      <c r="A1814" t="s">
        <v>28</v>
      </c>
      <c r="B1814" t="s">
        <v>6656</v>
      </c>
      <c r="C1814" t="s">
        <v>6657</v>
      </c>
      <c r="D1814" t="s">
        <v>6658</v>
      </c>
      <c r="E1814" t="s">
        <v>3603</v>
      </c>
      <c r="F1814" t="s">
        <v>6486</v>
      </c>
      <c r="G1814" s="2">
        <v>0</v>
      </c>
      <c r="H1814" s="2">
        <v>0</v>
      </c>
      <c r="I1814" s="2">
        <v>0</v>
      </c>
      <c r="J1814" s="2">
        <v>0</v>
      </c>
      <c r="K1814" s="2">
        <v>1</v>
      </c>
      <c r="L1814" s="2">
        <v>1</v>
      </c>
      <c r="M1814" s="2">
        <f t="shared" si="56"/>
        <v>2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f t="shared" si="57"/>
        <v>0</v>
      </c>
      <c r="U1814" s="2">
        <v>9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</row>
    <row r="1815" spans="1:28" x14ac:dyDescent="0.25">
      <c r="A1815" t="s">
        <v>28</v>
      </c>
      <c r="B1815" t="s">
        <v>6659</v>
      </c>
      <c r="C1815" t="s">
        <v>6660</v>
      </c>
      <c r="D1815" t="s">
        <v>6661</v>
      </c>
      <c r="E1815" t="s">
        <v>6554</v>
      </c>
      <c r="F1815" t="s">
        <v>6486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f t="shared" si="56"/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f t="shared" si="57"/>
        <v>0</v>
      </c>
      <c r="U1815" s="2">
        <v>1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</row>
    <row r="1816" spans="1:28" x14ac:dyDescent="0.25">
      <c r="A1816" t="s">
        <v>28</v>
      </c>
      <c r="B1816" t="s">
        <v>6662</v>
      </c>
      <c r="C1816" t="s">
        <v>6663</v>
      </c>
      <c r="D1816" t="s">
        <v>6664</v>
      </c>
      <c r="E1816" t="s">
        <v>6665</v>
      </c>
      <c r="F1816" t="s">
        <v>6486</v>
      </c>
      <c r="G1816" s="2">
        <v>2</v>
      </c>
      <c r="H1816" s="2">
        <v>0</v>
      </c>
      <c r="I1816" s="2">
        <v>0</v>
      </c>
      <c r="J1816" s="2">
        <v>0</v>
      </c>
      <c r="K1816" s="2">
        <v>0</v>
      </c>
      <c r="L1816" s="2">
        <v>1</v>
      </c>
      <c r="M1816" s="2">
        <f t="shared" si="56"/>
        <v>3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f t="shared" si="57"/>
        <v>0</v>
      </c>
      <c r="U1816" s="2">
        <v>12</v>
      </c>
      <c r="V1816" s="2">
        <v>2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</row>
    <row r="1817" spans="1:28" x14ac:dyDescent="0.25">
      <c r="A1817" t="s">
        <v>28</v>
      </c>
      <c r="B1817" t="s">
        <v>6666</v>
      </c>
      <c r="C1817" t="s">
        <v>6667</v>
      </c>
      <c r="D1817" t="s">
        <v>6668</v>
      </c>
      <c r="E1817" t="s">
        <v>323</v>
      </c>
      <c r="F1817" t="s">
        <v>6486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f t="shared" si="56"/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f t="shared" si="57"/>
        <v>0</v>
      </c>
      <c r="U1817" s="2">
        <v>2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</row>
    <row r="1818" spans="1:28" x14ac:dyDescent="0.25">
      <c r="A1818" t="s">
        <v>28</v>
      </c>
      <c r="B1818" t="s">
        <v>6669</v>
      </c>
      <c r="C1818" t="s">
        <v>6670</v>
      </c>
      <c r="D1818" t="s">
        <v>6671</v>
      </c>
      <c r="E1818" t="s">
        <v>6576</v>
      </c>
      <c r="F1818" t="s">
        <v>6486</v>
      </c>
      <c r="G1818" s="2">
        <v>0</v>
      </c>
      <c r="H1818" s="2">
        <v>0</v>
      </c>
      <c r="I1818" s="2">
        <v>0</v>
      </c>
      <c r="J1818" s="2">
        <v>0</v>
      </c>
      <c r="K1818" s="2">
        <v>14</v>
      </c>
      <c r="L1818" s="2">
        <v>11</v>
      </c>
      <c r="M1818" s="2">
        <f t="shared" si="56"/>
        <v>25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f t="shared" si="57"/>
        <v>0</v>
      </c>
      <c r="U1818" s="2">
        <v>18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</row>
    <row r="1819" spans="1:28" x14ac:dyDescent="0.25">
      <c r="A1819" t="s">
        <v>28</v>
      </c>
      <c r="B1819" t="s">
        <v>6672</v>
      </c>
      <c r="C1819" t="s">
        <v>6673</v>
      </c>
      <c r="D1819" t="s">
        <v>6674</v>
      </c>
      <c r="E1819" t="s">
        <v>6610</v>
      </c>
      <c r="F1819" t="s">
        <v>6486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f t="shared" si="56"/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f t="shared" si="57"/>
        <v>0</v>
      </c>
      <c r="U1819" s="2">
        <v>41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</row>
    <row r="1820" spans="1:28" x14ac:dyDescent="0.25">
      <c r="A1820" t="s">
        <v>28</v>
      </c>
      <c r="B1820" t="s">
        <v>6675</v>
      </c>
      <c r="C1820" t="s">
        <v>6676</v>
      </c>
      <c r="D1820" t="s">
        <v>6677</v>
      </c>
      <c r="E1820" t="s">
        <v>6678</v>
      </c>
      <c r="F1820" t="s">
        <v>6486</v>
      </c>
      <c r="G1820" s="2">
        <v>2</v>
      </c>
      <c r="H1820" s="2">
        <v>0</v>
      </c>
      <c r="I1820" s="2">
        <v>0</v>
      </c>
      <c r="J1820" s="2">
        <v>0</v>
      </c>
      <c r="K1820" s="2">
        <v>2</v>
      </c>
      <c r="L1820" s="2">
        <v>2</v>
      </c>
      <c r="M1820" s="2">
        <f t="shared" si="56"/>
        <v>6</v>
      </c>
      <c r="N1820" s="2">
        <v>0</v>
      </c>
      <c r="O1820" s="2">
        <v>0</v>
      </c>
      <c r="P1820" s="2">
        <v>0</v>
      </c>
      <c r="Q1820" s="2">
        <v>0</v>
      </c>
      <c r="R1820" s="2">
        <v>1</v>
      </c>
      <c r="S1820" s="2">
        <v>0</v>
      </c>
      <c r="T1820" s="2">
        <f t="shared" si="57"/>
        <v>1</v>
      </c>
      <c r="U1820" s="2">
        <v>4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</row>
    <row r="1821" spans="1:28" x14ac:dyDescent="0.25">
      <c r="A1821" t="s">
        <v>28</v>
      </c>
      <c r="B1821" t="s">
        <v>6679</v>
      </c>
      <c r="C1821" t="s">
        <v>6680</v>
      </c>
      <c r="D1821" t="s">
        <v>6681</v>
      </c>
      <c r="E1821" t="s">
        <v>267</v>
      </c>
      <c r="F1821" t="s">
        <v>6486</v>
      </c>
      <c r="G1821" s="2">
        <v>0</v>
      </c>
      <c r="H1821" s="2">
        <v>0</v>
      </c>
      <c r="I1821" s="2">
        <v>0</v>
      </c>
      <c r="J1821" s="2">
        <v>0</v>
      </c>
      <c r="K1821" s="2">
        <v>1</v>
      </c>
      <c r="L1821" s="2">
        <v>0</v>
      </c>
      <c r="M1821" s="2">
        <f t="shared" si="56"/>
        <v>1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f t="shared" si="57"/>
        <v>0</v>
      </c>
      <c r="U1821" s="2">
        <v>1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</row>
    <row r="1822" spans="1:28" x14ac:dyDescent="0.25">
      <c r="A1822" t="s">
        <v>28</v>
      </c>
      <c r="B1822" t="s">
        <v>6682</v>
      </c>
      <c r="C1822" t="s">
        <v>6683</v>
      </c>
      <c r="D1822" t="s">
        <v>6684</v>
      </c>
      <c r="E1822" t="s">
        <v>6685</v>
      </c>
      <c r="F1822" t="s">
        <v>6486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f t="shared" si="56"/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f t="shared" si="57"/>
        <v>0</v>
      </c>
      <c r="U1822" s="2">
        <v>2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</row>
    <row r="1823" spans="1:28" x14ac:dyDescent="0.25">
      <c r="A1823" t="s">
        <v>28</v>
      </c>
      <c r="B1823" t="s">
        <v>6686</v>
      </c>
      <c r="C1823" t="s">
        <v>6687</v>
      </c>
      <c r="D1823" t="s">
        <v>6688</v>
      </c>
      <c r="E1823" t="s">
        <v>6689</v>
      </c>
      <c r="F1823" t="s">
        <v>6486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f t="shared" si="56"/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f t="shared" si="57"/>
        <v>0</v>
      </c>
      <c r="U1823" s="2">
        <v>3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</row>
    <row r="1824" spans="1:28" x14ac:dyDescent="0.25">
      <c r="A1824" t="s">
        <v>28</v>
      </c>
      <c r="B1824" t="s">
        <v>6690</v>
      </c>
      <c r="C1824" t="s">
        <v>6691</v>
      </c>
      <c r="D1824" t="s">
        <v>6692</v>
      </c>
      <c r="E1824" t="s">
        <v>6693</v>
      </c>
      <c r="F1824" t="s">
        <v>6486</v>
      </c>
      <c r="G1824" s="2">
        <v>1</v>
      </c>
      <c r="H1824" s="2">
        <v>0</v>
      </c>
      <c r="I1824" s="2">
        <v>0</v>
      </c>
      <c r="J1824" s="2">
        <v>0</v>
      </c>
      <c r="K1824" s="2">
        <v>7</v>
      </c>
      <c r="L1824" s="2">
        <v>0</v>
      </c>
      <c r="M1824" s="2">
        <f t="shared" si="56"/>
        <v>8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f t="shared" si="57"/>
        <v>0</v>
      </c>
      <c r="U1824" s="2">
        <v>3</v>
      </c>
      <c r="V1824" s="2">
        <v>2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</row>
    <row r="1825" spans="1:28" x14ac:dyDescent="0.25">
      <c r="A1825" t="s">
        <v>28</v>
      </c>
      <c r="B1825" t="s">
        <v>6694</v>
      </c>
      <c r="C1825" t="s">
        <v>6695</v>
      </c>
      <c r="D1825" t="s">
        <v>6696</v>
      </c>
      <c r="E1825" t="s">
        <v>267</v>
      </c>
      <c r="F1825" t="s">
        <v>6486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f t="shared" si="56"/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f t="shared" si="57"/>
        <v>0</v>
      </c>
      <c r="U1825" s="2">
        <v>1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</row>
    <row r="1826" spans="1:28" x14ac:dyDescent="0.25">
      <c r="A1826" t="s">
        <v>28</v>
      </c>
      <c r="B1826" t="s">
        <v>6697</v>
      </c>
      <c r="C1826" t="s">
        <v>6698</v>
      </c>
      <c r="D1826" t="s">
        <v>6699</v>
      </c>
      <c r="E1826" t="s">
        <v>6610</v>
      </c>
      <c r="F1826" t="s">
        <v>6486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f t="shared" si="56"/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f t="shared" si="57"/>
        <v>0</v>
      </c>
      <c r="U1826" s="2">
        <v>1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</row>
    <row r="1827" spans="1:28" x14ac:dyDescent="0.25">
      <c r="A1827" t="s">
        <v>28</v>
      </c>
      <c r="B1827" t="s">
        <v>6700</v>
      </c>
      <c r="C1827" t="s">
        <v>6701</v>
      </c>
      <c r="D1827" t="s">
        <v>6702</v>
      </c>
      <c r="E1827" t="s">
        <v>6576</v>
      </c>
      <c r="F1827" t="s">
        <v>6486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f t="shared" si="56"/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f t="shared" si="57"/>
        <v>0</v>
      </c>
      <c r="U1827" s="2">
        <v>1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</row>
    <row r="1828" spans="1:28" x14ac:dyDescent="0.25">
      <c r="A1828" t="s">
        <v>28</v>
      </c>
      <c r="B1828" t="s">
        <v>6703</v>
      </c>
      <c r="C1828" t="s">
        <v>6704</v>
      </c>
      <c r="D1828" t="s">
        <v>6705</v>
      </c>
      <c r="E1828" t="s">
        <v>6706</v>
      </c>
      <c r="F1828" t="s">
        <v>6486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f t="shared" si="56"/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f t="shared" si="57"/>
        <v>0</v>
      </c>
      <c r="U1828" s="2">
        <v>2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</row>
    <row r="1829" spans="1:28" x14ac:dyDescent="0.25">
      <c r="A1829" t="s">
        <v>28</v>
      </c>
      <c r="B1829" t="s">
        <v>6707</v>
      </c>
      <c r="C1829" t="s">
        <v>6708</v>
      </c>
      <c r="D1829" t="s">
        <v>6709</v>
      </c>
      <c r="E1829" t="s">
        <v>6710</v>
      </c>
      <c r="F1829" t="s">
        <v>6486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f t="shared" si="56"/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f t="shared" si="57"/>
        <v>0</v>
      </c>
      <c r="U1829" s="2">
        <v>6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</row>
    <row r="1830" spans="1:28" x14ac:dyDescent="0.25">
      <c r="A1830" t="s">
        <v>28</v>
      </c>
      <c r="B1830" t="s">
        <v>6711</v>
      </c>
      <c r="C1830" t="s">
        <v>6712</v>
      </c>
      <c r="D1830" t="s">
        <v>6713</v>
      </c>
      <c r="E1830" t="s">
        <v>6714</v>
      </c>
      <c r="F1830" t="s">
        <v>6486</v>
      </c>
      <c r="G1830" s="2">
        <v>0</v>
      </c>
      <c r="H1830" s="2">
        <v>0</v>
      </c>
      <c r="I1830" s="2">
        <v>0</v>
      </c>
      <c r="J1830" s="2">
        <v>0</v>
      </c>
      <c r="K1830" s="2">
        <v>1</v>
      </c>
      <c r="L1830" s="2">
        <v>0</v>
      </c>
      <c r="M1830" s="2">
        <f t="shared" si="56"/>
        <v>1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f t="shared" si="57"/>
        <v>0</v>
      </c>
      <c r="U1830" s="2">
        <v>2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</row>
    <row r="1831" spans="1:28" x14ac:dyDescent="0.25">
      <c r="A1831" t="s">
        <v>28</v>
      </c>
      <c r="B1831" t="s">
        <v>6715</v>
      </c>
      <c r="C1831" t="s">
        <v>6716</v>
      </c>
      <c r="D1831" t="s">
        <v>6717</v>
      </c>
      <c r="E1831" t="s">
        <v>6718</v>
      </c>
      <c r="F1831" t="s">
        <v>6486</v>
      </c>
      <c r="G1831" s="2">
        <v>0</v>
      </c>
      <c r="H1831" s="2">
        <v>1</v>
      </c>
      <c r="I1831" s="2">
        <v>0</v>
      </c>
      <c r="J1831" s="2">
        <v>0</v>
      </c>
      <c r="K1831" s="2">
        <v>16</v>
      </c>
      <c r="L1831" s="2">
        <v>4</v>
      </c>
      <c r="M1831" s="2">
        <f t="shared" si="56"/>
        <v>21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f t="shared" si="57"/>
        <v>0</v>
      </c>
      <c r="U1831" s="2">
        <v>4</v>
      </c>
      <c r="V1831" s="2">
        <v>2</v>
      </c>
      <c r="W1831" s="2">
        <v>4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</row>
    <row r="1832" spans="1:28" x14ac:dyDescent="0.25">
      <c r="A1832" t="s">
        <v>28</v>
      </c>
      <c r="B1832" t="s">
        <v>6719</v>
      </c>
      <c r="C1832" t="s">
        <v>6720</v>
      </c>
      <c r="D1832" t="s">
        <v>6721</v>
      </c>
      <c r="E1832" t="s">
        <v>6503</v>
      </c>
      <c r="F1832" t="s">
        <v>6486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f t="shared" si="56"/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f t="shared" si="57"/>
        <v>0</v>
      </c>
      <c r="U1832" s="2">
        <v>0</v>
      </c>
      <c r="V1832" s="2">
        <v>0</v>
      </c>
      <c r="W1832" s="2">
        <v>5118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</row>
    <row r="1833" spans="1:28" x14ac:dyDescent="0.25">
      <c r="A1833" t="s">
        <v>28</v>
      </c>
      <c r="B1833" t="s">
        <v>6722</v>
      </c>
      <c r="C1833" t="s">
        <v>6723</v>
      </c>
      <c r="D1833" t="s">
        <v>6724</v>
      </c>
      <c r="E1833" t="s">
        <v>6576</v>
      </c>
      <c r="F1833" t="s">
        <v>6486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f t="shared" si="56"/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f t="shared" si="57"/>
        <v>0</v>
      </c>
      <c r="U1833" s="2">
        <v>2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</row>
    <row r="1834" spans="1:28" x14ac:dyDescent="0.25">
      <c r="A1834" t="s">
        <v>28</v>
      </c>
      <c r="B1834" t="s">
        <v>6725</v>
      </c>
      <c r="C1834" t="s">
        <v>6726</v>
      </c>
      <c r="D1834" t="s">
        <v>6727</v>
      </c>
      <c r="E1834" t="s">
        <v>4646</v>
      </c>
      <c r="F1834" t="s">
        <v>6486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f t="shared" si="56"/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f t="shared" si="57"/>
        <v>0</v>
      </c>
      <c r="U1834" s="2">
        <v>2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</row>
    <row r="1835" spans="1:28" x14ac:dyDescent="0.25">
      <c r="A1835" t="s">
        <v>28</v>
      </c>
      <c r="B1835" t="s">
        <v>6729</v>
      </c>
      <c r="C1835" t="s">
        <v>6730</v>
      </c>
      <c r="D1835" t="s">
        <v>6731</v>
      </c>
      <c r="E1835" t="s">
        <v>267</v>
      </c>
      <c r="F1835" t="s">
        <v>6486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f t="shared" si="56"/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f t="shared" si="57"/>
        <v>0</v>
      </c>
      <c r="U1835" s="2">
        <v>2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</row>
    <row r="1836" spans="1:28" x14ac:dyDescent="0.25">
      <c r="A1836" t="s">
        <v>28</v>
      </c>
      <c r="B1836" t="s">
        <v>6732</v>
      </c>
      <c r="C1836" t="s">
        <v>6733</v>
      </c>
      <c r="D1836" t="s">
        <v>6734</v>
      </c>
      <c r="E1836" t="s">
        <v>6735</v>
      </c>
      <c r="F1836" t="s">
        <v>6486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f t="shared" si="56"/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f t="shared" si="57"/>
        <v>0</v>
      </c>
      <c r="U1836" s="2">
        <v>334</v>
      </c>
      <c r="V1836" s="2">
        <v>0</v>
      </c>
      <c r="W1836" s="2">
        <v>0</v>
      </c>
      <c r="X1836" s="2">
        <v>0</v>
      </c>
      <c r="Y1836" s="2">
        <v>0</v>
      </c>
      <c r="Z1836" s="2">
        <v>4</v>
      </c>
      <c r="AA1836" s="2">
        <v>0</v>
      </c>
      <c r="AB1836" s="2">
        <v>0</v>
      </c>
    </row>
    <row r="1837" spans="1:28" x14ac:dyDescent="0.25">
      <c r="A1837" t="s">
        <v>28</v>
      </c>
      <c r="B1837" t="s">
        <v>6736</v>
      </c>
      <c r="C1837" t="s">
        <v>6737</v>
      </c>
      <c r="D1837" t="s">
        <v>6738</v>
      </c>
      <c r="E1837" t="s">
        <v>6739</v>
      </c>
      <c r="F1837" t="s">
        <v>6486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f t="shared" si="56"/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f t="shared" si="57"/>
        <v>0</v>
      </c>
      <c r="U1837" s="2">
        <v>8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</row>
    <row r="1838" spans="1:28" x14ac:dyDescent="0.25">
      <c r="A1838" t="s">
        <v>28</v>
      </c>
      <c r="B1838" t="s">
        <v>6740</v>
      </c>
      <c r="C1838" t="s">
        <v>6741</v>
      </c>
      <c r="D1838" t="s">
        <v>6742</v>
      </c>
      <c r="E1838" t="s">
        <v>6735</v>
      </c>
      <c r="F1838" t="s">
        <v>6486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f t="shared" si="56"/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f t="shared" si="57"/>
        <v>0</v>
      </c>
      <c r="U1838" s="2">
        <v>135</v>
      </c>
      <c r="V1838" s="2">
        <v>0</v>
      </c>
      <c r="W1838" s="2">
        <v>10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</row>
    <row r="1839" spans="1:28" x14ac:dyDescent="0.25">
      <c r="A1839" t="s">
        <v>28</v>
      </c>
      <c r="B1839" t="s">
        <v>6743</v>
      </c>
      <c r="C1839" t="s">
        <v>6744</v>
      </c>
      <c r="D1839" t="s">
        <v>6745</v>
      </c>
      <c r="E1839" t="s">
        <v>6746</v>
      </c>
      <c r="F1839" t="s">
        <v>6747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f t="shared" si="56"/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f t="shared" si="57"/>
        <v>0</v>
      </c>
      <c r="U1839" s="2">
        <v>1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</row>
    <row r="1840" spans="1:28" x14ac:dyDescent="0.25">
      <c r="A1840" t="s">
        <v>28</v>
      </c>
      <c r="B1840" t="s">
        <v>6748</v>
      </c>
      <c r="C1840" t="s">
        <v>6749</v>
      </c>
      <c r="D1840" t="s">
        <v>6750</v>
      </c>
      <c r="E1840" t="s">
        <v>6751</v>
      </c>
      <c r="F1840" t="s">
        <v>6747</v>
      </c>
      <c r="G1840" s="2">
        <v>2206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f t="shared" si="56"/>
        <v>2206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f t="shared" si="57"/>
        <v>0</v>
      </c>
      <c r="U1840" s="2">
        <v>4012</v>
      </c>
      <c r="V1840" s="2">
        <v>18671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</row>
    <row r="1841" spans="1:28" x14ac:dyDescent="0.25">
      <c r="A1841" t="s">
        <v>28</v>
      </c>
      <c r="B1841" t="s">
        <v>6752</v>
      </c>
      <c r="C1841" t="s">
        <v>6753</v>
      </c>
      <c r="D1841" t="s">
        <v>6754</v>
      </c>
      <c r="E1841" t="s">
        <v>4712</v>
      </c>
      <c r="F1841" t="s">
        <v>6747</v>
      </c>
      <c r="G1841" s="2">
        <v>0</v>
      </c>
      <c r="H1841" s="2">
        <v>3405</v>
      </c>
      <c r="I1841" s="2">
        <v>506</v>
      </c>
      <c r="J1841" s="2">
        <v>0</v>
      </c>
      <c r="K1841" s="2">
        <v>0</v>
      </c>
      <c r="L1841" s="2">
        <v>0</v>
      </c>
      <c r="M1841" s="2">
        <f t="shared" si="56"/>
        <v>3911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f t="shared" si="57"/>
        <v>0</v>
      </c>
      <c r="U1841" s="2">
        <v>27416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</row>
    <row r="1842" spans="1:28" x14ac:dyDescent="0.25">
      <c r="A1842" t="s">
        <v>28</v>
      </c>
      <c r="B1842" t="s">
        <v>6755</v>
      </c>
      <c r="C1842" t="s">
        <v>6756</v>
      </c>
      <c r="D1842" t="s">
        <v>6757</v>
      </c>
      <c r="E1842" t="s">
        <v>6758</v>
      </c>
      <c r="F1842" t="s">
        <v>6747</v>
      </c>
      <c r="G1842" s="2">
        <v>5</v>
      </c>
      <c r="H1842" s="2">
        <v>0</v>
      </c>
      <c r="I1842" s="2">
        <v>1</v>
      </c>
      <c r="J1842" s="2">
        <v>0</v>
      </c>
      <c r="K1842" s="2">
        <v>1</v>
      </c>
      <c r="L1842" s="2">
        <v>0</v>
      </c>
      <c r="M1842" s="2">
        <f t="shared" si="56"/>
        <v>7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f t="shared" si="57"/>
        <v>0</v>
      </c>
      <c r="U1842" s="2">
        <v>92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</row>
    <row r="1843" spans="1:28" x14ac:dyDescent="0.25">
      <c r="A1843" t="s">
        <v>28</v>
      </c>
      <c r="B1843" t="s">
        <v>6759</v>
      </c>
      <c r="C1843" t="s">
        <v>6760</v>
      </c>
      <c r="D1843" t="s">
        <v>6761</v>
      </c>
      <c r="E1843" t="s">
        <v>6762</v>
      </c>
      <c r="F1843" t="s">
        <v>6747</v>
      </c>
      <c r="G1843" s="2">
        <v>2</v>
      </c>
      <c r="H1843" s="2">
        <v>0</v>
      </c>
      <c r="I1843" s="2">
        <v>0</v>
      </c>
      <c r="J1843" s="2">
        <v>0</v>
      </c>
      <c r="K1843" s="2">
        <v>0</v>
      </c>
      <c r="L1843" s="2">
        <v>2</v>
      </c>
      <c r="M1843" s="2">
        <f t="shared" si="56"/>
        <v>4</v>
      </c>
      <c r="N1843" s="2">
        <v>0</v>
      </c>
      <c r="O1843" s="2">
        <v>0</v>
      </c>
      <c r="P1843" s="2">
        <v>0</v>
      </c>
      <c r="Q1843" s="2">
        <v>1</v>
      </c>
      <c r="R1843" s="2">
        <v>0</v>
      </c>
      <c r="S1843" s="2">
        <v>0</v>
      </c>
      <c r="T1843" s="2">
        <f t="shared" si="57"/>
        <v>1</v>
      </c>
      <c r="U1843" s="2">
        <v>14</v>
      </c>
      <c r="V1843" s="2">
        <v>2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</row>
    <row r="1844" spans="1:28" x14ac:dyDescent="0.25">
      <c r="A1844" t="s">
        <v>28</v>
      </c>
      <c r="B1844" t="s">
        <v>6763</v>
      </c>
      <c r="C1844" t="s">
        <v>6764</v>
      </c>
      <c r="D1844" t="s">
        <v>6765</v>
      </c>
      <c r="E1844" t="s">
        <v>2385</v>
      </c>
      <c r="F1844" t="s">
        <v>6747</v>
      </c>
      <c r="G1844" s="2">
        <v>17</v>
      </c>
      <c r="H1844" s="2">
        <v>106</v>
      </c>
      <c r="I1844" s="2">
        <v>280</v>
      </c>
      <c r="J1844" s="2">
        <v>16</v>
      </c>
      <c r="K1844" s="2">
        <v>1448</v>
      </c>
      <c r="L1844" s="2">
        <v>0</v>
      </c>
      <c r="M1844" s="2">
        <f t="shared" si="56"/>
        <v>1867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f t="shared" si="57"/>
        <v>0</v>
      </c>
      <c r="U1844" s="2">
        <v>11385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</row>
    <row r="1845" spans="1:28" x14ac:dyDescent="0.25">
      <c r="A1845" t="s">
        <v>28</v>
      </c>
      <c r="B1845" t="s">
        <v>6766</v>
      </c>
      <c r="C1845" t="s">
        <v>6767</v>
      </c>
      <c r="D1845" t="s">
        <v>6768</v>
      </c>
      <c r="E1845" t="s">
        <v>6769</v>
      </c>
      <c r="F1845" t="s">
        <v>6747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f t="shared" si="56"/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f t="shared" si="57"/>
        <v>0</v>
      </c>
      <c r="U1845" s="2">
        <v>1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</row>
    <row r="1846" spans="1:28" x14ac:dyDescent="0.25">
      <c r="A1846" t="s">
        <v>28</v>
      </c>
      <c r="B1846" t="s">
        <v>6770</v>
      </c>
      <c r="C1846" t="s">
        <v>6771</v>
      </c>
      <c r="D1846" t="s">
        <v>6772</v>
      </c>
      <c r="E1846" t="s">
        <v>6773</v>
      </c>
      <c r="F1846" t="s">
        <v>6747</v>
      </c>
      <c r="G1846" s="2">
        <v>0</v>
      </c>
      <c r="H1846" s="2">
        <v>0</v>
      </c>
      <c r="I1846" s="2">
        <v>0</v>
      </c>
      <c r="J1846" s="2">
        <v>0</v>
      </c>
      <c r="K1846" s="2">
        <v>3</v>
      </c>
      <c r="L1846" s="2">
        <v>2</v>
      </c>
      <c r="M1846" s="2">
        <f t="shared" si="56"/>
        <v>5</v>
      </c>
      <c r="N1846" s="2">
        <v>2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f t="shared" si="57"/>
        <v>2</v>
      </c>
      <c r="U1846" s="2">
        <v>5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</row>
    <row r="1847" spans="1:28" x14ac:dyDescent="0.25">
      <c r="A1847" t="s">
        <v>28</v>
      </c>
      <c r="B1847" t="s">
        <v>6774</v>
      </c>
      <c r="C1847" t="s">
        <v>6775</v>
      </c>
      <c r="D1847" t="s">
        <v>6776</v>
      </c>
      <c r="E1847" t="s">
        <v>6777</v>
      </c>
      <c r="F1847" t="s">
        <v>6747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f t="shared" si="56"/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f t="shared" si="57"/>
        <v>0</v>
      </c>
      <c r="U1847" s="2">
        <v>2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</row>
    <row r="1848" spans="1:28" x14ac:dyDescent="0.25">
      <c r="A1848" t="s">
        <v>28</v>
      </c>
      <c r="B1848" t="s">
        <v>6778</v>
      </c>
      <c r="C1848" t="s">
        <v>6779</v>
      </c>
      <c r="D1848" t="s">
        <v>6780</v>
      </c>
      <c r="E1848" t="s">
        <v>2032</v>
      </c>
      <c r="F1848" t="s">
        <v>6747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f t="shared" si="56"/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f t="shared" si="57"/>
        <v>0</v>
      </c>
      <c r="U1848" s="2">
        <v>1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</row>
    <row r="1849" spans="1:28" x14ac:dyDescent="0.25">
      <c r="A1849" t="s">
        <v>28</v>
      </c>
      <c r="B1849" t="s">
        <v>6781</v>
      </c>
      <c r="C1849" t="s">
        <v>6782</v>
      </c>
      <c r="D1849" t="s">
        <v>6783</v>
      </c>
      <c r="E1849" t="s">
        <v>2385</v>
      </c>
      <c r="F1849" t="s">
        <v>6747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f t="shared" si="56"/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f t="shared" si="57"/>
        <v>0</v>
      </c>
      <c r="U1849" s="2">
        <v>1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</row>
    <row r="1850" spans="1:28" x14ac:dyDescent="0.25">
      <c r="A1850" t="s">
        <v>28</v>
      </c>
      <c r="B1850" t="s">
        <v>6784</v>
      </c>
      <c r="C1850" t="s">
        <v>6785</v>
      </c>
      <c r="D1850" t="s">
        <v>6786</v>
      </c>
      <c r="E1850" t="s">
        <v>6787</v>
      </c>
      <c r="F1850" t="s">
        <v>6747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f t="shared" si="56"/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f t="shared" si="57"/>
        <v>0</v>
      </c>
      <c r="U1850" s="2">
        <v>0</v>
      </c>
      <c r="V1850" s="2">
        <v>0</v>
      </c>
      <c r="W1850" s="2">
        <v>9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</row>
    <row r="1851" spans="1:28" x14ac:dyDescent="0.25">
      <c r="A1851" t="s">
        <v>28</v>
      </c>
      <c r="B1851" t="s">
        <v>6788</v>
      </c>
      <c r="C1851" t="s">
        <v>6789</v>
      </c>
      <c r="D1851" t="s">
        <v>6790</v>
      </c>
      <c r="E1851" t="s">
        <v>6791</v>
      </c>
      <c r="F1851" t="s">
        <v>6747</v>
      </c>
      <c r="G1851" s="2">
        <v>0</v>
      </c>
      <c r="H1851" s="2">
        <v>0</v>
      </c>
      <c r="I1851" s="2">
        <v>0</v>
      </c>
      <c r="J1851" s="2">
        <v>0</v>
      </c>
      <c r="K1851" s="2">
        <v>1</v>
      </c>
      <c r="L1851" s="2">
        <v>1</v>
      </c>
      <c r="M1851" s="2">
        <f t="shared" si="56"/>
        <v>2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f t="shared" si="57"/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</row>
    <row r="1852" spans="1:28" x14ac:dyDescent="0.25">
      <c r="A1852" t="s">
        <v>28</v>
      </c>
      <c r="B1852" t="s">
        <v>6792</v>
      </c>
      <c r="C1852" t="s">
        <v>857</v>
      </c>
      <c r="D1852" t="s">
        <v>6793</v>
      </c>
      <c r="E1852" t="s">
        <v>6794</v>
      </c>
      <c r="F1852" t="s">
        <v>6747</v>
      </c>
      <c r="G1852" s="2">
        <v>204</v>
      </c>
      <c r="H1852" s="2">
        <v>0</v>
      </c>
      <c r="I1852" s="2">
        <v>0</v>
      </c>
      <c r="J1852" s="2">
        <v>236</v>
      </c>
      <c r="K1852" s="2">
        <v>0</v>
      </c>
      <c r="L1852" s="2">
        <v>0</v>
      </c>
      <c r="M1852" s="2">
        <f t="shared" si="56"/>
        <v>440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f t="shared" si="57"/>
        <v>0</v>
      </c>
      <c r="U1852" s="2">
        <v>548</v>
      </c>
      <c r="V1852" s="2">
        <v>0</v>
      </c>
      <c r="W1852" s="2">
        <v>5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</row>
    <row r="1853" spans="1:28" x14ac:dyDescent="0.25">
      <c r="A1853" t="s">
        <v>28</v>
      </c>
      <c r="B1853" t="s">
        <v>6796</v>
      </c>
      <c r="C1853" t="s">
        <v>6797</v>
      </c>
      <c r="D1853" t="s">
        <v>6798</v>
      </c>
      <c r="E1853" t="s">
        <v>2525</v>
      </c>
      <c r="F1853" t="s">
        <v>6747</v>
      </c>
      <c r="G1853" s="2">
        <v>0</v>
      </c>
      <c r="H1853" s="2">
        <v>0</v>
      </c>
      <c r="I1853" s="2">
        <v>0</v>
      </c>
      <c r="J1853" s="2">
        <v>0</v>
      </c>
      <c r="K1853" s="2">
        <v>216</v>
      </c>
      <c r="L1853" s="2">
        <v>0</v>
      </c>
      <c r="M1853" s="2">
        <f t="shared" si="56"/>
        <v>216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f t="shared" si="57"/>
        <v>0</v>
      </c>
      <c r="U1853" s="2">
        <v>76</v>
      </c>
      <c r="V1853" s="2">
        <v>0</v>
      </c>
      <c r="W1853" s="2">
        <v>166</v>
      </c>
      <c r="X1853" s="2">
        <v>33</v>
      </c>
      <c r="Y1853" s="2">
        <v>0</v>
      </c>
      <c r="Z1853" s="2">
        <v>0</v>
      </c>
      <c r="AA1853" s="2">
        <v>0</v>
      </c>
      <c r="AB1853" s="2">
        <v>0</v>
      </c>
    </row>
    <row r="1854" spans="1:28" x14ac:dyDescent="0.25">
      <c r="A1854" t="s">
        <v>28</v>
      </c>
      <c r="B1854" t="s">
        <v>6799</v>
      </c>
      <c r="C1854" t="s">
        <v>6800</v>
      </c>
      <c r="D1854" t="s">
        <v>6801</v>
      </c>
      <c r="E1854" t="s">
        <v>6802</v>
      </c>
      <c r="F1854" t="s">
        <v>6747</v>
      </c>
      <c r="G1854" s="2">
        <v>3</v>
      </c>
      <c r="H1854" s="2">
        <v>0</v>
      </c>
      <c r="I1854" s="2">
        <v>0</v>
      </c>
      <c r="J1854" s="2">
        <v>0</v>
      </c>
      <c r="K1854" s="2">
        <v>7</v>
      </c>
      <c r="L1854" s="2">
        <v>1</v>
      </c>
      <c r="M1854" s="2">
        <f t="shared" si="56"/>
        <v>11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f t="shared" si="57"/>
        <v>0</v>
      </c>
      <c r="U1854" s="2">
        <v>1</v>
      </c>
      <c r="V1854" s="2">
        <v>0</v>
      </c>
      <c r="W1854" s="2">
        <v>2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</row>
    <row r="1855" spans="1:28" x14ac:dyDescent="0.25">
      <c r="A1855" t="s">
        <v>28</v>
      </c>
      <c r="B1855" t="s">
        <v>6803</v>
      </c>
      <c r="C1855" t="s">
        <v>6804</v>
      </c>
      <c r="D1855" t="s">
        <v>6805</v>
      </c>
      <c r="E1855" t="s">
        <v>6806</v>
      </c>
      <c r="F1855" t="s">
        <v>6747</v>
      </c>
      <c r="G1855" s="2">
        <v>0</v>
      </c>
      <c r="H1855" s="2">
        <v>0</v>
      </c>
      <c r="I1855" s="2">
        <v>1</v>
      </c>
      <c r="J1855" s="2">
        <v>0</v>
      </c>
      <c r="K1855" s="2">
        <v>2</v>
      </c>
      <c r="L1855" s="2">
        <v>1</v>
      </c>
      <c r="M1855" s="2">
        <f t="shared" si="56"/>
        <v>4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f t="shared" si="57"/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</row>
    <row r="1856" spans="1:28" x14ac:dyDescent="0.25">
      <c r="A1856" t="s">
        <v>28</v>
      </c>
      <c r="B1856" t="s">
        <v>6807</v>
      </c>
      <c r="C1856" t="s">
        <v>6808</v>
      </c>
      <c r="D1856" t="s">
        <v>6809</v>
      </c>
      <c r="E1856" t="s">
        <v>6418</v>
      </c>
      <c r="F1856" t="s">
        <v>6747</v>
      </c>
      <c r="G1856" s="2">
        <v>0</v>
      </c>
      <c r="H1856" s="2">
        <v>0</v>
      </c>
      <c r="I1856" s="2">
        <v>0</v>
      </c>
      <c r="J1856" s="2">
        <v>0</v>
      </c>
      <c r="K1856" s="2">
        <v>5</v>
      </c>
      <c r="L1856" s="2">
        <v>2</v>
      </c>
      <c r="M1856" s="2">
        <f t="shared" si="56"/>
        <v>7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f t="shared" si="57"/>
        <v>0</v>
      </c>
      <c r="U1856" s="2">
        <v>4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</row>
    <row r="1857" spans="1:28" x14ac:dyDescent="0.25">
      <c r="A1857" t="s">
        <v>28</v>
      </c>
      <c r="B1857" t="s">
        <v>6810</v>
      </c>
      <c r="C1857" t="s">
        <v>6811</v>
      </c>
      <c r="D1857" t="s">
        <v>6812</v>
      </c>
      <c r="E1857" t="s">
        <v>6813</v>
      </c>
      <c r="F1857" t="s">
        <v>6747</v>
      </c>
      <c r="G1857" s="2">
        <v>3</v>
      </c>
      <c r="H1857" s="2">
        <v>0</v>
      </c>
      <c r="I1857" s="2">
        <v>0</v>
      </c>
      <c r="J1857" s="2">
        <v>0</v>
      </c>
      <c r="K1857" s="2">
        <v>0</v>
      </c>
      <c r="L1857" s="2">
        <v>8</v>
      </c>
      <c r="M1857" s="2">
        <f t="shared" si="56"/>
        <v>11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f t="shared" si="57"/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</row>
    <row r="1858" spans="1:28" x14ac:dyDescent="0.25">
      <c r="A1858" t="s">
        <v>28</v>
      </c>
      <c r="B1858" t="s">
        <v>6814</v>
      </c>
      <c r="C1858" t="s">
        <v>6815</v>
      </c>
      <c r="D1858" t="s">
        <v>6816</v>
      </c>
      <c r="E1858" t="s">
        <v>6817</v>
      </c>
      <c r="F1858" t="s">
        <v>6747</v>
      </c>
      <c r="G1858" s="2">
        <v>0</v>
      </c>
      <c r="H1858" s="2">
        <v>1</v>
      </c>
      <c r="I1858" s="2">
        <v>0</v>
      </c>
      <c r="J1858" s="2">
        <v>0</v>
      </c>
      <c r="K1858" s="2">
        <v>1</v>
      </c>
      <c r="L1858" s="2">
        <v>0</v>
      </c>
      <c r="M1858" s="2">
        <f t="shared" si="56"/>
        <v>2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f t="shared" si="57"/>
        <v>0</v>
      </c>
      <c r="U1858" s="2">
        <v>3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</row>
    <row r="1859" spans="1:28" x14ac:dyDescent="0.25">
      <c r="A1859" t="s">
        <v>28</v>
      </c>
      <c r="B1859" t="s">
        <v>6818</v>
      </c>
      <c r="C1859" t="s">
        <v>6819</v>
      </c>
      <c r="D1859" t="s">
        <v>6820</v>
      </c>
      <c r="E1859" t="s">
        <v>6821</v>
      </c>
      <c r="F1859" t="s">
        <v>6747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f t="shared" ref="M1859:M1922" si="58">SUM(G1859:L1859)</f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f t="shared" ref="T1859:T1922" si="59">SUM(N1859:S1859)</f>
        <v>0</v>
      </c>
      <c r="U1859" s="2">
        <v>1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</row>
    <row r="1860" spans="1:28" x14ac:dyDescent="0.25">
      <c r="A1860" t="s">
        <v>28</v>
      </c>
      <c r="B1860" t="s">
        <v>6822</v>
      </c>
      <c r="C1860" t="s">
        <v>6823</v>
      </c>
      <c r="D1860" t="s">
        <v>6824</v>
      </c>
      <c r="E1860" t="s">
        <v>6825</v>
      </c>
      <c r="F1860" t="s">
        <v>6747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16</v>
      </c>
      <c r="M1860" s="2">
        <f t="shared" si="58"/>
        <v>16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f t="shared" si="59"/>
        <v>0</v>
      </c>
      <c r="U1860" s="2">
        <v>5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</row>
    <row r="1861" spans="1:28" x14ac:dyDescent="0.25">
      <c r="A1861" t="s">
        <v>28</v>
      </c>
      <c r="B1861" t="s">
        <v>6826</v>
      </c>
      <c r="C1861" t="s">
        <v>6827</v>
      </c>
      <c r="D1861" t="s">
        <v>6828</v>
      </c>
      <c r="E1861" t="s">
        <v>6829</v>
      </c>
      <c r="F1861" t="s">
        <v>6747</v>
      </c>
      <c r="G1861" s="2">
        <v>0</v>
      </c>
      <c r="H1861" s="2">
        <v>0</v>
      </c>
      <c r="I1861" s="2">
        <v>0</v>
      </c>
      <c r="J1861" s="2">
        <v>0</v>
      </c>
      <c r="K1861" s="2">
        <v>3</v>
      </c>
      <c r="L1861" s="2">
        <v>2</v>
      </c>
      <c r="M1861" s="2">
        <f t="shared" si="58"/>
        <v>5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f t="shared" si="59"/>
        <v>0</v>
      </c>
      <c r="U1861" s="2">
        <v>1</v>
      </c>
      <c r="V1861" s="2">
        <v>2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</row>
    <row r="1862" spans="1:28" x14ac:dyDescent="0.25">
      <c r="A1862" t="s">
        <v>28</v>
      </c>
      <c r="B1862" t="s">
        <v>6830</v>
      </c>
      <c r="C1862" t="s">
        <v>6831</v>
      </c>
      <c r="D1862" t="s">
        <v>6832</v>
      </c>
      <c r="E1862" t="s">
        <v>6829</v>
      </c>
      <c r="F1862" t="s">
        <v>6747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f t="shared" si="58"/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f t="shared" si="59"/>
        <v>0</v>
      </c>
      <c r="U1862" s="2">
        <v>21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</row>
    <row r="1863" spans="1:28" x14ac:dyDescent="0.25">
      <c r="A1863" t="s">
        <v>28</v>
      </c>
      <c r="B1863" t="s">
        <v>6833</v>
      </c>
      <c r="C1863" t="s">
        <v>6834</v>
      </c>
      <c r="D1863" t="s">
        <v>6835</v>
      </c>
      <c r="E1863" t="s">
        <v>317</v>
      </c>
      <c r="F1863" t="s">
        <v>6747</v>
      </c>
      <c r="G1863" s="2">
        <v>1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f t="shared" si="58"/>
        <v>1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f t="shared" si="59"/>
        <v>0</v>
      </c>
      <c r="U1863" s="2">
        <v>1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</row>
    <row r="1864" spans="1:28" x14ac:dyDescent="0.25">
      <c r="A1864" t="s">
        <v>28</v>
      </c>
      <c r="B1864" t="s">
        <v>6836</v>
      </c>
      <c r="C1864" t="s">
        <v>6837</v>
      </c>
      <c r="D1864" t="s">
        <v>6838</v>
      </c>
      <c r="E1864" t="s">
        <v>6839</v>
      </c>
      <c r="F1864" t="s">
        <v>6747</v>
      </c>
      <c r="G1864" s="2">
        <v>0</v>
      </c>
      <c r="H1864" s="2">
        <v>0</v>
      </c>
      <c r="I1864" s="2">
        <v>0</v>
      </c>
      <c r="J1864" s="2">
        <v>0</v>
      </c>
      <c r="K1864" s="2">
        <v>2</v>
      </c>
      <c r="L1864" s="2">
        <v>8</v>
      </c>
      <c r="M1864" s="2">
        <f t="shared" si="58"/>
        <v>10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f t="shared" si="59"/>
        <v>0</v>
      </c>
      <c r="U1864" s="2">
        <v>10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</row>
    <row r="1865" spans="1:28" x14ac:dyDescent="0.25">
      <c r="A1865" t="s">
        <v>28</v>
      </c>
      <c r="B1865" t="s">
        <v>6840</v>
      </c>
      <c r="C1865" t="s">
        <v>6841</v>
      </c>
      <c r="D1865" t="s">
        <v>6842</v>
      </c>
      <c r="E1865" t="s">
        <v>6843</v>
      </c>
      <c r="F1865" t="s">
        <v>6747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f t="shared" si="58"/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f t="shared" si="59"/>
        <v>0</v>
      </c>
      <c r="U1865" s="2">
        <v>4</v>
      </c>
      <c r="V1865" s="2">
        <v>1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</row>
    <row r="1866" spans="1:28" x14ac:dyDescent="0.25">
      <c r="A1866" t="s">
        <v>28</v>
      </c>
      <c r="B1866" t="s">
        <v>6844</v>
      </c>
      <c r="C1866" t="s">
        <v>6845</v>
      </c>
      <c r="D1866" t="s">
        <v>6846</v>
      </c>
      <c r="E1866" t="s">
        <v>6847</v>
      </c>
      <c r="F1866" t="s">
        <v>6747</v>
      </c>
      <c r="G1866" s="2">
        <v>0</v>
      </c>
      <c r="H1866" s="2">
        <v>0</v>
      </c>
      <c r="I1866" s="2">
        <v>0</v>
      </c>
      <c r="J1866" s="2">
        <v>0</v>
      </c>
      <c r="K1866" s="2">
        <v>1</v>
      </c>
      <c r="L1866" s="2">
        <v>0</v>
      </c>
      <c r="M1866" s="2">
        <f t="shared" si="58"/>
        <v>1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f t="shared" si="59"/>
        <v>0</v>
      </c>
      <c r="U1866" s="2">
        <v>1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</row>
    <row r="1867" spans="1:28" x14ac:dyDescent="0.25">
      <c r="A1867" t="s">
        <v>28</v>
      </c>
      <c r="B1867" t="s">
        <v>6848</v>
      </c>
      <c r="C1867" t="s">
        <v>6849</v>
      </c>
      <c r="D1867" t="s">
        <v>6850</v>
      </c>
      <c r="E1867" t="s">
        <v>3026</v>
      </c>
      <c r="F1867" t="s">
        <v>6747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f t="shared" si="58"/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f t="shared" si="59"/>
        <v>0</v>
      </c>
      <c r="U1867" s="2">
        <v>3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</row>
    <row r="1868" spans="1:28" x14ac:dyDescent="0.25">
      <c r="A1868" t="s">
        <v>28</v>
      </c>
      <c r="B1868" t="s">
        <v>6851</v>
      </c>
      <c r="C1868" t="s">
        <v>6852</v>
      </c>
      <c r="D1868" t="s">
        <v>6853</v>
      </c>
      <c r="E1868" t="s">
        <v>6854</v>
      </c>
      <c r="F1868" t="s">
        <v>6747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f t="shared" si="58"/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f t="shared" si="59"/>
        <v>0</v>
      </c>
      <c r="U1868" s="2">
        <v>28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</row>
    <row r="1869" spans="1:28" x14ac:dyDescent="0.25">
      <c r="A1869" t="s">
        <v>28</v>
      </c>
      <c r="B1869" t="s">
        <v>6856</v>
      </c>
      <c r="C1869" t="s">
        <v>6857</v>
      </c>
      <c r="D1869" t="s">
        <v>6858</v>
      </c>
      <c r="E1869" t="s">
        <v>6859</v>
      </c>
      <c r="F1869" t="s">
        <v>6747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f t="shared" si="58"/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f t="shared" si="59"/>
        <v>0</v>
      </c>
      <c r="U1869" s="2">
        <v>2256</v>
      </c>
      <c r="V1869" s="2">
        <v>0</v>
      </c>
      <c r="W1869" s="2">
        <v>19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</row>
    <row r="1870" spans="1:28" x14ac:dyDescent="0.25">
      <c r="A1870" t="s">
        <v>28</v>
      </c>
      <c r="B1870" t="s">
        <v>6860</v>
      </c>
      <c r="C1870" t="s">
        <v>6861</v>
      </c>
      <c r="D1870" t="s">
        <v>6862</v>
      </c>
      <c r="E1870" t="s">
        <v>6863</v>
      </c>
      <c r="F1870" t="s">
        <v>6747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f t="shared" si="58"/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f t="shared" si="59"/>
        <v>0</v>
      </c>
      <c r="U1870" s="2">
        <v>7731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</row>
    <row r="1871" spans="1:28" x14ac:dyDescent="0.25">
      <c r="A1871" t="s">
        <v>28</v>
      </c>
      <c r="B1871" t="s">
        <v>6864</v>
      </c>
      <c r="C1871" t="s">
        <v>6865</v>
      </c>
      <c r="D1871" t="s">
        <v>6866</v>
      </c>
      <c r="E1871" t="s">
        <v>6867</v>
      </c>
      <c r="F1871" t="s">
        <v>6747</v>
      </c>
      <c r="G1871" s="2">
        <v>0</v>
      </c>
      <c r="H1871" s="2">
        <v>0</v>
      </c>
      <c r="I1871" s="2">
        <v>0</v>
      </c>
      <c r="J1871" s="2">
        <v>0</v>
      </c>
      <c r="K1871" s="2">
        <v>9</v>
      </c>
      <c r="L1871" s="2">
        <v>2</v>
      </c>
      <c r="M1871" s="2">
        <f t="shared" si="58"/>
        <v>11</v>
      </c>
      <c r="N1871" s="2">
        <v>0</v>
      </c>
      <c r="O1871" s="2">
        <v>0</v>
      </c>
      <c r="P1871" s="2">
        <v>1</v>
      </c>
      <c r="Q1871" s="2">
        <v>0</v>
      </c>
      <c r="R1871" s="2">
        <v>0</v>
      </c>
      <c r="S1871" s="2">
        <v>0</v>
      </c>
      <c r="T1871" s="2">
        <f t="shared" si="59"/>
        <v>1</v>
      </c>
      <c r="U1871" s="2">
        <v>10</v>
      </c>
      <c r="V1871" s="2">
        <v>5</v>
      </c>
      <c r="W1871" s="2">
        <v>15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</row>
    <row r="1872" spans="1:28" x14ac:dyDescent="0.25">
      <c r="A1872" t="s">
        <v>28</v>
      </c>
      <c r="B1872" t="s">
        <v>6868</v>
      </c>
      <c r="C1872" t="s">
        <v>6869</v>
      </c>
      <c r="D1872" t="s">
        <v>6870</v>
      </c>
      <c r="E1872" t="s">
        <v>6871</v>
      </c>
      <c r="F1872" t="s">
        <v>6747</v>
      </c>
      <c r="G1872" s="2">
        <v>1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f t="shared" si="58"/>
        <v>1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f t="shared" si="59"/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</row>
    <row r="1873" spans="1:28" x14ac:dyDescent="0.25">
      <c r="A1873" t="s">
        <v>28</v>
      </c>
      <c r="B1873" t="s">
        <v>6872</v>
      </c>
      <c r="C1873" t="s">
        <v>6873</v>
      </c>
      <c r="D1873" t="s">
        <v>6874</v>
      </c>
      <c r="E1873" t="s">
        <v>1606</v>
      </c>
      <c r="F1873" t="s">
        <v>6747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f t="shared" si="58"/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f t="shared" si="59"/>
        <v>0</v>
      </c>
      <c r="U1873" s="2">
        <v>4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</row>
    <row r="1874" spans="1:28" x14ac:dyDescent="0.25">
      <c r="A1874" t="s">
        <v>28</v>
      </c>
      <c r="B1874" t="s">
        <v>6875</v>
      </c>
      <c r="C1874" t="s">
        <v>6876</v>
      </c>
      <c r="D1874" t="s">
        <v>6877</v>
      </c>
      <c r="E1874" t="s">
        <v>1887</v>
      </c>
      <c r="F1874" t="s">
        <v>6747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f t="shared" si="58"/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f t="shared" si="59"/>
        <v>0</v>
      </c>
      <c r="U1874" s="2">
        <v>0</v>
      </c>
      <c r="V1874" s="2">
        <v>0</v>
      </c>
      <c r="W1874" s="2">
        <v>2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</row>
    <row r="1875" spans="1:28" x14ac:dyDescent="0.25">
      <c r="A1875" t="s">
        <v>28</v>
      </c>
      <c r="B1875" t="s">
        <v>6878</v>
      </c>
      <c r="C1875" t="s">
        <v>6879</v>
      </c>
      <c r="D1875" t="s">
        <v>6880</v>
      </c>
      <c r="E1875" t="s">
        <v>6881</v>
      </c>
      <c r="F1875" t="s">
        <v>6747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f t="shared" si="58"/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f t="shared" si="59"/>
        <v>0</v>
      </c>
      <c r="U1875" s="2">
        <v>44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</row>
    <row r="1876" spans="1:28" x14ac:dyDescent="0.25">
      <c r="A1876" t="s">
        <v>28</v>
      </c>
      <c r="B1876" t="s">
        <v>6882</v>
      </c>
      <c r="C1876" t="s">
        <v>6883</v>
      </c>
      <c r="D1876" t="s">
        <v>6884</v>
      </c>
      <c r="E1876" t="s">
        <v>6885</v>
      </c>
      <c r="F1876" t="s">
        <v>6747</v>
      </c>
      <c r="G1876" s="2">
        <v>0</v>
      </c>
      <c r="H1876" s="2">
        <v>0</v>
      </c>
      <c r="I1876" s="2">
        <v>0</v>
      </c>
      <c r="J1876" s="2">
        <v>0</v>
      </c>
      <c r="K1876" s="2">
        <v>1</v>
      </c>
      <c r="L1876" s="2">
        <v>0</v>
      </c>
      <c r="M1876" s="2">
        <f t="shared" si="58"/>
        <v>1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f t="shared" si="59"/>
        <v>0</v>
      </c>
      <c r="U1876" s="2">
        <v>1</v>
      </c>
      <c r="V1876" s="2">
        <v>3</v>
      </c>
      <c r="W1876" s="2">
        <v>1</v>
      </c>
      <c r="X1876" s="2">
        <v>0</v>
      </c>
      <c r="Y1876" s="2">
        <v>0</v>
      </c>
      <c r="Z1876" s="2">
        <v>0</v>
      </c>
      <c r="AA1876" s="2">
        <v>0</v>
      </c>
      <c r="AB1876" s="2">
        <v>0</v>
      </c>
    </row>
    <row r="1877" spans="1:28" x14ac:dyDescent="0.25">
      <c r="A1877" t="s">
        <v>28</v>
      </c>
      <c r="B1877" t="s">
        <v>6886</v>
      </c>
      <c r="C1877" t="s">
        <v>6887</v>
      </c>
      <c r="D1877" t="s">
        <v>6888</v>
      </c>
      <c r="E1877" t="s">
        <v>2115</v>
      </c>
      <c r="F1877" t="s">
        <v>6747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f t="shared" si="58"/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f t="shared" si="59"/>
        <v>0</v>
      </c>
      <c r="U1877" s="2">
        <v>0</v>
      </c>
      <c r="V1877" s="2">
        <v>0</v>
      </c>
      <c r="W1877" s="2">
        <v>287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</row>
    <row r="1878" spans="1:28" x14ac:dyDescent="0.25">
      <c r="A1878" t="s">
        <v>28</v>
      </c>
      <c r="B1878" t="s">
        <v>6889</v>
      </c>
      <c r="C1878" t="s">
        <v>6890</v>
      </c>
      <c r="D1878" t="s">
        <v>6891</v>
      </c>
      <c r="E1878" t="s">
        <v>6892</v>
      </c>
      <c r="F1878" t="s">
        <v>6747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1</v>
      </c>
      <c r="M1878" s="2">
        <f t="shared" si="58"/>
        <v>1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f t="shared" si="59"/>
        <v>0</v>
      </c>
      <c r="U1878" s="2">
        <v>5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</row>
    <row r="1879" spans="1:28" x14ac:dyDescent="0.25">
      <c r="A1879" t="s">
        <v>28</v>
      </c>
      <c r="B1879" t="s">
        <v>6893</v>
      </c>
      <c r="C1879" t="s">
        <v>6894</v>
      </c>
      <c r="D1879" t="s">
        <v>6895</v>
      </c>
      <c r="E1879" t="s">
        <v>6829</v>
      </c>
      <c r="F1879" t="s">
        <v>6747</v>
      </c>
      <c r="G1879" s="2">
        <v>1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f t="shared" si="58"/>
        <v>1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f t="shared" si="59"/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</row>
    <row r="1880" spans="1:28" x14ac:dyDescent="0.25">
      <c r="A1880" t="s">
        <v>28</v>
      </c>
      <c r="B1880" t="s">
        <v>6896</v>
      </c>
      <c r="C1880" t="s">
        <v>6897</v>
      </c>
      <c r="D1880" t="s">
        <v>6898</v>
      </c>
      <c r="E1880" t="s">
        <v>6899</v>
      </c>
      <c r="F1880" t="s">
        <v>6747</v>
      </c>
      <c r="G1880" s="2">
        <v>0</v>
      </c>
      <c r="H1880" s="2">
        <v>1</v>
      </c>
      <c r="I1880" s="2">
        <v>0</v>
      </c>
      <c r="J1880" s="2">
        <v>0</v>
      </c>
      <c r="K1880" s="2">
        <v>0</v>
      </c>
      <c r="L1880" s="2">
        <v>0</v>
      </c>
      <c r="M1880" s="2">
        <f t="shared" si="58"/>
        <v>1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f t="shared" si="59"/>
        <v>0</v>
      </c>
      <c r="U1880" s="2">
        <v>2</v>
      </c>
      <c r="V1880" s="2">
        <v>0</v>
      </c>
      <c r="W1880" s="2">
        <v>30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</row>
    <row r="1881" spans="1:28" x14ac:dyDescent="0.25">
      <c r="A1881" t="s">
        <v>28</v>
      </c>
      <c r="B1881" t="s">
        <v>6900</v>
      </c>
      <c r="C1881" t="s">
        <v>6901</v>
      </c>
      <c r="D1881" t="s">
        <v>6902</v>
      </c>
      <c r="E1881" t="s">
        <v>6871</v>
      </c>
      <c r="F1881" t="s">
        <v>6747</v>
      </c>
      <c r="G1881" s="2">
        <v>0</v>
      </c>
      <c r="H1881" s="2">
        <v>0</v>
      </c>
      <c r="I1881" s="2">
        <v>0</v>
      </c>
      <c r="J1881" s="2">
        <v>0</v>
      </c>
      <c r="K1881" s="2">
        <v>1</v>
      </c>
      <c r="L1881" s="2">
        <v>0</v>
      </c>
      <c r="M1881" s="2">
        <f t="shared" si="58"/>
        <v>1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f t="shared" si="59"/>
        <v>0</v>
      </c>
      <c r="U1881" s="2">
        <v>15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</row>
    <row r="1882" spans="1:28" x14ac:dyDescent="0.25">
      <c r="A1882" t="s">
        <v>28</v>
      </c>
      <c r="B1882" t="s">
        <v>6903</v>
      </c>
      <c r="C1882" t="s">
        <v>6904</v>
      </c>
      <c r="D1882" t="s">
        <v>6905</v>
      </c>
      <c r="E1882" t="s">
        <v>6906</v>
      </c>
      <c r="F1882" t="s">
        <v>6747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f t="shared" si="58"/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f t="shared" si="59"/>
        <v>0</v>
      </c>
      <c r="U1882" s="2">
        <v>13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</row>
    <row r="1883" spans="1:28" x14ac:dyDescent="0.25">
      <c r="A1883" t="s">
        <v>28</v>
      </c>
      <c r="B1883" t="s">
        <v>6907</v>
      </c>
      <c r="C1883" t="s">
        <v>6908</v>
      </c>
      <c r="D1883" t="s">
        <v>6909</v>
      </c>
      <c r="E1883" t="s">
        <v>6859</v>
      </c>
      <c r="F1883" t="s">
        <v>6747</v>
      </c>
      <c r="G1883" s="2">
        <v>0</v>
      </c>
      <c r="H1883" s="2">
        <v>0</v>
      </c>
      <c r="I1883" s="2">
        <v>0</v>
      </c>
      <c r="J1883" s="2">
        <v>0</v>
      </c>
      <c r="K1883" s="2">
        <v>2</v>
      </c>
      <c r="L1883" s="2">
        <v>0</v>
      </c>
      <c r="M1883" s="2">
        <f t="shared" si="58"/>
        <v>2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f t="shared" si="59"/>
        <v>0</v>
      </c>
      <c r="U1883" s="2">
        <v>33</v>
      </c>
      <c r="V1883" s="2">
        <v>1</v>
      </c>
      <c r="W1883" s="2">
        <v>42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</row>
    <row r="1884" spans="1:28" x14ac:dyDescent="0.25">
      <c r="A1884" t="s">
        <v>28</v>
      </c>
      <c r="B1884" t="s">
        <v>6910</v>
      </c>
      <c r="C1884" t="s">
        <v>6911</v>
      </c>
      <c r="D1884" t="s">
        <v>6912</v>
      </c>
      <c r="E1884" t="s">
        <v>6913</v>
      </c>
      <c r="F1884" t="s">
        <v>6747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f t="shared" si="58"/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f t="shared" si="59"/>
        <v>0</v>
      </c>
      <c r="U1884" s="2">
        <v>1</v>
      </c>
      <c r="V1884" s="2">
        <v>0</v>
      </c>
      <c r="W1884" s="2">
        <v>3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</row>
    <row r="1885" spans="1:28" x14ac:dyDescent="0.25">
      <c r="A1885" t="s">
        <v>28</v>
      </c>
      <c r="B1885" t="s">
        <v>6914</v>
      </c>
      <c r="C1885" t="s">
        <v>6915</v>
      </c>
      <c r="D1885" t="s">
        <v>6916</v>
      </c>
      <c r="E1885" t="s">
        <v>6917</v>
      </c>
      <c r="F1885" t="s">
        <v>6747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f t="shared" si="58"/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f t="shared" si="59"/>
        <v>0</v>
      </c>
      <c r="U1885" s="2">
        <v>5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</row>
    <row r="1886" spans="1:28" x14ac:dyDescent="0.25">
      <c r="A1886" t="s">
        <v>28</v>
      </c>
      <c r="B1886" t="s">
        <v>6919</v>
      </c>
      <c r="C1886" t="s">
        <v>6920</v>
      </c>
      <c r="D1886" t="s">
        <v>6921</v>
      </c>
      <c r="E1886" t="s">
        <v>6303</v>
      </c>
      <c r="F1886" t="s">
        <v>6747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f t="shared" si="58"/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f t="shared" si="59"/>
        <v>0</v>
      </c>
      <c r="U1886" s="2">
        <v>2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</row>
    <row r="1887" spans="1:28" x14ac:dyDescent="0.25">
      <c r="A1887" t="s">
        <v>28</v>
      </c>
      <c r="B1887" t="s">
        <v>6922</v>
      </c>
      <c r="C1887" t="s">
        <v>6923</v>
      </c>
      <c r="D1887" t="s">
        <v>6924</v>
      </c>
      <c r="E1887" t="s">
        <v>6925</v>
      </c>
      <c r="F1887" t="s">
        <v>6747</v>
      </c>
      <c r="G1887" s="2">
        <v>0</v>
      </c>
      <c r="H1887" s="2">
        <v>0</v>
      </c>
      <c r="I1887" s="2">
        <v>0</v>
      </c>
      <c r="J1887" s="2">
        <v>0</v>
      </c>
      <c r="K1887" s="2">
        <v>2</v>
      </c>
      <c r="L1887" s="2">
        <v>1</v>
      </c>
      <c r="M1887" s="2">
        <f t="shared" si="58"/>
        <v>3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f t="shared" si="59"/>
        <v>0</v>
      </c>
      <c r="U1887" s="2">
        <v>2</v>
      </c>
      <c r="V1887" s="2">
        <v>1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</row>
    <row r="1888" spans="1:28" x14ac:dyDescent="0.25">
      <c r="A1888" t="s">
        <v>28</v>
      </c>
      <c r="B1888" t="s">
        <v>6926</v>
      </c>
      <c r="C1888" t="s">
        <v>6927</v>
      </c>
      <c r="D1888" t="s">
        <v>6928</v>
      </c>
      <c r="E1888" t="s">
        <v>6929</v>
      </c>
      <c r="F1888" t="s">
        <v>6747</v>
      </c>
      <c r="G1888" s="2">
        <v>6285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f t="shared" si="58"/>
        <v>6285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f t="shared" si="59"/>
        <v>0</v>
      </c>
      <c r="U1888" s="2">
        <v>376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</row>
    <row r="1889" spans="1:28" x14ac:dyDescent="0.25">
      <c r="A1889" t="s">
        <v>28</v>
      </c>
      <c r="B1889" t="s">
        <v>6930</v>
      </c>
      <c r="C1889" t="s">
        <v>6931</v>
      </c>
      <c r="D1889" t="s">
        <v>6932</v>
      </c>
      <c r="E1889" t="s">
        <v>6933</v>
      </c>
      <c r="F1889" t="s">
        <v>6747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1</v>
      </c>
      <c r="M1889" s="2">
        <f t="shared" si="58"/>
        <v>1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f t="shared" si="59"/>
        <v>0</v>
      </c>
      <c r="U1889" s="2">
        <v>1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</row>
    <row r="1890" spans="1:28" x14ac:dyDescent="0.25">
      <c r="A1890" t="s">
        <v>28</v>
      </c>
      <c r="B1890" t="s">
        <v>6934</v>
      </c>
      <c r="C1890" t="s">
        <v>6935</v>
      </c>
      <c r="D1890" t="s">
        <v>6936</v>
      </c>
      <c r="E1890" t="s">
        <v>6937</v>
      </c>
      <c r="F1890" t="s">
        <v>6747</v>
      </c>
      <c r="G1890" s="2">
        <v>1</v>
      </c>
      <c r="H1890" s="2">
        <v>0</v>
      </c>
      <c r="I1890" s="2">
        <v>0</v>
      </c>
      <c r="J1890" s="2">
        <v>0</v>
      </c>
      <c r="K1890" s="2">
        <v>3</v>
      </c>
      <c r="L1890" s="2">
        <v>0</v>
      </c>
      <c r="M1890" s="2">
        <f t="shared" si="58"/>
        <v>4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f t="shared" si="59"/>
        <v>0</v>
      </c>
      <c r="U1890" s="2">
        <v>7</v>
      </c>
      <c r="V1890" s="2">
        <v>2</v>
      </c>
      <c r="W1890" s="2">
        <v>6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</row>
    <row r="1891" spans="1:28" x14ac:dyDescent="0.25">
      <c r="A1891" t="s">
        <v>28</v>
      </c>
      <c r="B1891" t="s">
        <v>6938</v>
      </c>
      <c r="C1891" t="s">
        <v>6939</v>
      </c>
      <c r="D1891" t="s">
        <v>6940</v>
      </c>
      <c r="E1891" t="s">
        <v>6941</v>
      </c>
      <c r="F1891" t="s">
        <v>6747</v>
      </c>
      <c r="G1891" s="2">
        <v>0</v>
      </c>
      <c r="H1891" s="2">
        <v>0</v>
      </c>
      <c r="I1891" s="2">
        <v>0</v>
      </c>
      <c r="J1891" s="2">
        <v>0</v>
      </c>
      <c r="K1891" s="2">
        <v>9</v>
      </c>
      <c r="L1891" s="2">
        <v>1</v>
      </c>
      <c r="M1891" s="2">
        <f t="shared" si="58"/>
        <v>10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f t="shared" si="59"/>
        <v>0</v>
      </c>
      <c r="U1891" s="2">
        <v>19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</row>
    <row r="1892" spans="1:28" x14ac:dyDescent="0.25">
      <c r="A1892" t="s">
        <v>28</v>
      </c>
      <c r="B1892" t="s">
        <v>6942</v>
      </c>
      <c r="C1892" t="s">
        <v>6943</v>
      </c>
      <c r="D1892" t="s">
        <v>6944</v>
      </c>
      <c r="E1892" t="s">
        <v>6945</v>
      </c>
      <c r="F1892" t="s">
        <v>6747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2</v>
      </c>
      <c r="M1892" s="2">
        <f t="shared" si="58"/>
        <v>2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f t="shared" si="59"/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</row>
    <row r="1893" spans="1:28" x14ac:dyDescent="0.25">
      <c r="A1893" t="s">
        <v>28</v>
      </c>
      <c r="B1893" t="s">
        <v>6946</v>
      </c>
      <c r="C1893" t="s">
        <v>6947</v>
      </c>
      <c r="D1893" t="s">
        <v>6948</v>
      </c>
      <c r="E1893" t="s">
        <v>6949</v>
      </c>
      <c r="F1893" t="s">
        <v>6747</v>
      </c>
      <c r="G1893" s="2">
        <v>0</v>
      </c>
      <c r="H1893" s="2">
        <v>0</v>
      </c>
      <c r="I1893" s="2">
        <v>0</v>
      </c>
      <c r="J1893" s="2">
        <v>0</v>
      </c>
      <c r="K1893" s="2">
        <v>169</v>
      </c>
      <c r="L1893" s="2">
        <v>83</v>
      </c>
      <c r="M1893" s="2">
        <f t="shared" si="58"/>
        <v>252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f t="shared" si="59"/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</row>
    <row r="1894" spans="1:28" x14ac:dyDescent="0.25">
      <c r="A1894" t="s">
        <v>28</v>
      </c>
      <c r="B1894" t="s">
        <v>6950</v>
      </c>
      <c r="C1894" t="s">
        <v>6951</v>
      </c>
      <c r="D1894" t="s">
        <v>6952</v>
      </c>
      <c r="E1894" t="s">
        <v>6953</v>
      </c>
      <c r="F1894" t="s">
        <v>6747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f t="shared" si="58"/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f t="shared" si="59"/>
        <v>0</v>
      </c>
      <c r="U1894" s="2">
        <v>14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</row>
    <row r="1895" spans="1:28" x14ac:dyDescent="0.25">
      <c r="A1895" t="s">
        <v>28</v>
      </c>
      <c r="B1895" t="s">
        <v>6954</v>
      </c>
      <c r="C1895" t="s">
        <v>6955</v>
      </c>
      <c r="D1895" t="s">
        <v>6956</v>
      </c>
      <c r="E1895" t="s">
        <v>156</v>
      </c>
      <c r="F1895" t="s">
        <v>6747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f t="shared" si="58"/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f t="shared" si="59"/>
        <v>0</v>
      </c>
      <c r="U1895" s="2">
        <v>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</row>
    <row r="1896" spans="1:28" x14ac:dyDescent="0.25">
      <c r="A1896" t="s">
        <v>28</v>
      </c>
      <c r="B1896" t="s">
        <v>6957</v>
      </c>
      <c r="C1896" t="s">
        <v>6958</v>
      </c>
      <c r="D1896" t="s">
        <v>6959</v>
      </c>
      <c r="E1896" t="s">
        <v>6960</v>
      </c>
      <c r="F1896" t="s">
        <v>6747</v>
      </c>
      <c r="G1896" s="2">
        <v>0</v>
      </c>
      <c r="H1896" s="2">
        <v>0</v>
      </c>
      <c r="I1896" s="2">
        <v>0</v>
      </c>
      <c r="J1896" s="2">
        <v>0</v>
      </c>
      <c r="K1896" s="2">
        <v>1</v>
      </c>
      <c r="L1896" s="2">
        <v>0</v>
      </c>
      <c r="M1896" s="2">
        <f t="shared" si="58"/>
        <v>1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f t="shared" si="59"/>
        <v>0</v>
      </c>
      <c r="U1896" s="2">
        <v>6</v>
      </c>
      <c r="V1896" s="2">
        <v>0</v>
      </c>
      <c r="W1896" s="2">
        <v>7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</row>
    <row r="1897" spans="1:28" x14ac:dyDescent="0.25">
      <c r="A1897" t="s">
        <v>28</v>
      </c>
      <c r="B1897" t="s">
        <v>6961</v>
      </c>
      <c r="C1897" t="s">
        <v>6962</v>
      </c>
      <c r="D1897" t="s">
        <v>6963</v>
      </c>
      <c r="E1897" t="s">
        <v>6964</v>
      </c>
      <c r="F1897" t="s">
        <v>6747</v>
      </c>
      <c r="G1897" s="2">
        <v>5</v>
      </c>
      <c r="H1897" s="2">
        <v>2</v>
      </c>
      <c r="I1897" s="2">
        <v>1</v>
      </c>
      <c r="J1897" s="2">
        <v>8</v>
      </c>
      <c r="K1897" s="2">
        <v>14</v>
      </c>
      <c r="L1897" s="2">
        <v>10</v>
      </c>
      <c r="M1897" s="2">
        <f t="shared" si="58"/>
        <v>40</v>
      </c>
      <c r="N1897" s="2">
        <v>6</v>
      </c>
      <c r="O1897" s="2">
        <v>2</v>
      </c>
      <c r="P1897" s="2">
        <v>1</v>
      </c>
      <c r="Q1897" s="2">
        <v>0</v>
      </c>
      <c r="R1897" s="2">
        <v>1</v>
      </c>
      <c r="S1897" s="2">
        <v>0</v>
      </c>
      <c r="T1897" s="2">
        <f t="shared" si="59"/>
        <v>10</v>
      </c>
      <c r="U1897" s="2">
        <v>3</v>
      </c>
      <c r="V1897" s="2">
        <v>0</v>
      </c>
      <c r="W1897" s="2">
        <v>2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</row>
    <row r="1898" spans="1:28" x14ac:dyDescent="0.25">
      <c r="A1898" t="s">
        <v>28</v>
      </c>
      <c r="B1898" t="s">
        <v>6965</v>
      </c>
      <c r="C1898" t="s">
        <v>6966</v>
      </c>
      <c r="D1898" t="s">
        <v>6967</v>
      </c>
      <c r="E1898" t="s">
        <v>6968</v>
      </c>
      <c r="F1898" t="s">
        <v>6747</v>
      </c>
      <c r="G1898" s="2">
        <v>0</v>
      </c>
      <c r="H1898" s="2">
        <v>0</v>
      </c>
      <c r="I1898" s="2">
        <v>0</v>
      </c>
      <c r="J1898" s="2">
        <v>0</v>
      </c>
      <c r="K1898" s="2">
        <v>1</v>
      </c>
      <c r="L1898" s="2">
        <v>0</v>
      </c>
      <c r="M1898" s="2">
        <f t="shared" si="58"/>
        <v>1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f t="shared" si="59"/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</row>
    <row r="1899" spans="1:28" x14ac:dyDescent="0.25">
      <c r="A1899" t="s">
        <v>28</v>
      </c>
      <c r="B1899" t="s">
        <v>6969</v>
      </c>
      <c r="C1899" t="s">
        <v>6970</v>
      </c>
      <c r="D1899" t="s">
        <v>6971</v>
      </c>
      <c r="E1899" t="s">
        <v>6972</v>
      </c>
      <c r="F1899" t="s">
        <v>6747</v>
      </c>
      <c r="G1899" s="2">
        <v>0</v>
      </c>
      <c r="H1899" s="2">
        <v>0</v>
      </c>
      <c r="I1899" s="2">
        <v>0</v>
      </c>
      <c r="J1899" s="2">
        <v>0</v>
      </c>
      <c r="K1899" s="2">
        <v>3</v>
      </c>
      <c r="L1899" s="2">
        <v>0</v>
      </c>
      <c r="M1899" s="2">
        <f t="shared" si="58"/>
        <v>3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f t="shared" si="59"/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</row>
    <row r="1900" spans="1:28" x14ac:dyDescent="0.25">
      <c r="A1900" t="s">
        <v>28</v>
      </c>
      <c r="B1900" t="s">
        <v>6973</v>
      </c>
      <c r="C1900" t="s">
        <v>6974</v>
      </c>
      <c r="D1900" t="s">
        <v>6975</v>
      </c>
      <c r="E1900" t="s">
        <v>2115</v>
      </c>
      <c r="F1900" t="s">
        <v>6747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f t="shared" si="58"/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f t="shared" si="59"/>
        <v>0</v>
      </c>
      <c r="U1900" s="2">
        <v>2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</row>
    <row r="1901" spans="1:28" x14ac:dyDescent="0.25">
      <c r="A1901" t="s">
        <v>28</v>
      </c>
      <c r="B1901" t="s">
        <v>6976</v>
      </c>
      <c r="C1901" t="s">
        <v>6977</v>
      </c>
      <c r="D1901" t="s">
        <v>6978</v>
      </c>
      <c r="E1901" t="s">
        <v>6979</v>
      </c>
      <c r="F1901" t="s">
        <v>6747</v>
      </c>
      <c r="G1901" s="2">
        <v>0</v>
      </c>
      <c r="H1901" s="2">
        <v>0</v>
      </c>
      <c r="I1901" s="2">
        <v>0</v>
      </c>
      <c r="J1901" s="2">
        <v>0</v>
      </c>
      <c r="K1901" s="2">
        <v>2</v>
      </c>
      <c r="L1901" s="2">
        <v>1</v>
      </c>
      <c r="M1901" s="2">
        <f t="shared" si="58"/>
        <v>3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f t="shared" si="59"/>
        <v>0</v>
      </c>
      <c r="U1901" s="2">
        <v>3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</row>
    <row r="1902" spans="1:28" x14ac:dyDescent="0.25">
      <c r="A1902" t="s">
        <v>28</v>
      </c>
      <c r="B1902" t="s">
        <v>6980</v>
      </c>
      <c r="C1902" t="s">
        <v>6981</v>
      </c>
      <c r="D1902" t="s">
        <v>6982</v>
      </c>
      <c r="E1902" t="s">
        <v>6983</v>
      </c>
      <c r="F1902" t="s">
        <v>6747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f t="shared" si="58"/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f t="shared" si="59"/>
        <v>0</v>
      </c>
      <c r="U1902" s="2">
        <v>1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</row>
    <row r="1903" spans="1:28" x14ac:dyDescent="0.25">
      <c r="A1903" t="s">
        <v>28</v>
      </c>
      <c r="B1903" t="s">
        <v>6984</v>
      </c>
      <c r="C1903" t="s">
        <v>6985</v>
      </c>
      <c r="D1903" t="s">
        <v>6986</v>
      </c>
      <c r="E1903" t="s">
        <v>6987</v>
      </c>
      <c r="F1903" t="s">
        <v>6747</v>
      </c>
      <c r="G1903" s="2">
        <v>0</v>
      </c>
      <c r="H1903" s="2">
        <v>0</v>
      </c>
      <c r="I1903" s="2">
        <v>0</v>
      </c>
      <c r="J1903" s="2">
        <v>0</v>
      </c>
      <c r="K1903" s="2">
        <v>3</v>
      </c>
      <c r="L1903" s="2">
        <v>7</v>
      </c>
      <c r="M1903" s="2">
        <f t="shared" si="58"/>
        <v>10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f t="shared" si="59"/>
        <v>0</v>
      </c>
      <c r="U1903" s="2">
        <v>21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</row>
    <row r="1904" spans="1:28" x14ac:dyDescent="0.25">
      <c r="A1904" t="s">
        <v>28</v>
      </c>
      <c r="B1904" t="s">
        <v>6988</v>
      </c>
      <c r="C1904" t="s">
        <v>6989</v>
      </c>
      <c r="D1904" t="s">
        <v>6990</v>
      </c>
      <c r="E1904" t="s">
        <v>6991</v>
      </c>
      <c r="F1904" t="s">
        <v>6747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f t="shared" si="58"/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f t="shared" si="59"/>
        <v>0</v>
      </c>
      <c r="U1904" s="2">
        <v>9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</row>
    <row r="1905" spans="1:28" x14ac:dyDescent="0.25">
      <c r="A1905" t="s">
        <v>28</v>
      </c>
      <c r="B1905" t="s">
        <v>6992</v>
      </c>
      <c r="C1905" t="s">
        <v>6993</v>
      </c>
      <c r="D1905" t="s">
        <v>6994</v>
      </c>
      <c r="E1905" t="s">
        <v>6995</v>
      </c>
      <c r="F1905" t="s">
        <v>6747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f t="shared" si="58"/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f t="shared" si="59"/>
        <v>0</v>
      </c>
      <c r="U1905" s="2">
        <v>1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</row>
    <row r="1906" spans="1:28" x14ac:dyDescent="0.25">
      <c r="A1906" t="s">
        <v>28</v>
      </c>
      <c r="B1906" t="s">
        <v>6996</v>
      </c>
      <c r="C1906" t="s">
        <v>6997</v>
      </c>
      <c r="D1906" t="s">
        <v>6998</v>
      </c>
      <c r="E1906" t="s">
        <v>2134</v>
      </c>
      <c r="F1906" t="s">
        <v>6747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f t="shared" si="58"/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f t="shared" si="59"/>
        <v>0</v>
      </c>
      <c r="U1906" s="2">
        <v>6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</row>
    <row r="1907" spans="1:28" x14ac:dyDescent="0.25">
      <c r="A1907" t="s">
        <v>28</v>
      </c>
      <c r="B1907" t="s">
        <v>6999</v>
      </c>
      <c r="C1907" t="s">
        <v>7000</v>
      </c>
      <c r="D1907" t="s">
        <v>7001</v>
      </c>
      <c r="E1907" t="s">
        <v>7002</v>
      </c>
      <c r="F1907" t="s">
        <v>6747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f t="shared" si="58"/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f t="shared" si="59"/>
        <v>0</v>
      </c>
      <c r="U1907" s="2">
        <v>1161</v>
      </c>
      <c r="V1907" s="2">
        <v>0</v>
      </c>
      <c r="W1907" s="2">
        <v>2918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</row>
    <row r="1908" spans="1:28" x14ac:dyDescent="0.25">
      <c r="A1908" t="s">
        <v>28</v>
      </c>
      <c r="B1908" t="s">
        <v>7003</v>
      </c>
      <c r="C1908" t="s">
        <v>7004</v>
      </c>
      <c r="D1908" t="s">
        <v>7001</v>
      </c>
      <c r="E1908" t="s">
        <v>7002</v>
      </c>
      <c r="F1908" t="s">
        <v>6747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f t="shared" si="58"/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f t="shared" si="59"/>
        <v>0</v>
      </c>
      <c r="U1908" s="2">
        <v>4</v>
      </c>
      <c r="V1908" s="2">
        <v>0</v>
      </c>
      <c r="W1908" s="2">
        <v>305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</row>
    <row r="1909" spans="1:28" x14ac:dyDescent="0.25">
      <c r="A1909" t="s">
        <v>28</v>
      </c>
      <c r="B1909" t="s">
        <v>7005</v>
      </c>
      <c r="C1909" t="s">
        <v>7006</v>
      </c>
      <c r="D1909" t="s">
        <v>7001</v>
      </c>
      <c r="E1909" t="s">
        <v>7002</v>
      </c>
      <c r="F1909" t="s">
        <v>6747</v>
      </c>
      <c r="G1909" s="2">
        <v>1</v>
      </c>
      <c r="H1909" s="2">
        <v>0</v>
      </c>
      <c r="I1909" s="2">
        <v>0</v>
      </c>
      <c r="J1909" s="2">
        <v>0</v>
      </c>
      <c r="K1909" s="2">
        <v>119</v>
      </c>
      <c r="L1909" s="2">
        <v>0</v>
      </c>
      <c r="M1909" s="2">
        <f t="shared" si="58"/>
        <v>120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f t="shared" si="59"/>
        <v>0</v>
      </c>
      <c r="U1909" s="2">
        <v>4944</v>
      </c>
      <c r="V1909" s="2">
        <v>0</v>
      </c>
      <c r="W1909" s="2">
        <v>560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</row>
    <row r="1910" spans="1:28" x14ac:dyDescent="0.25">
      <c r="A1910" t="s">
        <v>28</v>
      </c>
      <c r="B1910" t="s">
        <v>7007</v>
      </c>
      <c r="C1910" t="s">
        <v>7008</v>
      </c>
      <c r="D1910" t="s">
        <v>7009</v>
      </c>
      <c r="E1910" t="s">
        <v>7010</v>
      </c>
      <c r="F1910" t="s">
        <v>6747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f t="shared" si="58"/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f t="shared" si="59"/>
        <v>0</v>
      </c>
      <c r="U1910" s="2">
        <v>1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</row>
    <row r="1911" spans="1:28" x14ac:dyDescent="0.25">
      <c r="A1911" t="s">
        <v>28</v>
      </c>
      <c r="B1911" t="s">
        <v>7011</v>
      </c>
      <c r="C1911" t="s">
        <v>7012</v>
      </c>
      <c r="D1911" t="s">
        <v>7013</v>
      </c>
      <c r="E1911" t="s">
        <v>6817</v>
      </c>
      <c r="F1911" t="s">
        <v>6747</v>
      </c>
      <c r="G1911" s="2">
        <v>0</v>
      </c>
      <c r="H1911" s="2">
        <v>0</v>
      </c>
      <c r="I1911" s="2">
        <v>0</v>
      </c>
      <c r="J1911" s="2">
        <v>0</v>
      </c>
      <c r="K1911" s="2">
        <v>122</v>
      </c>
      <c r="L1911" s="2">
        <v>0</v>
      </c>
      <c r="M1911" s="2">
        <f t="shared" si="58"/>
        <v>122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f t="shared" si="59"/>
        <v>0</v>
      </c>
      <c r="U1911" s="2">
        <v>0</v>
      </c>
      <c r="V1911" s="2">
        <v>0</v>
      </c>
      <c r="W1911" s="2">
        <v>7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</row>
    <row r="1912" spans="1:28" x14ac:dyDescent="0.25">
      <c r="A1912" t="s">
        <v>28</v>
      </c>
      <c r="B1912" t="s">
        <v>7014</v>
      </c>
      <c r="C1912" t="s">
        <v>7015</v>
      </c>
      <c r="D1912" t="s">
        <v>7016</v>
      </c>
      <c r="E1912" t="s">
        <v>6871</v>
      </c>
      <c r="F1912" t="s">
        <v>6747</v>
      </c>
      <c r="G1912" s="2">
        <v>0</v>
      </c>
      <c r="H1912" s="2">
        <v>0</v>
      </c>
      <c r="I1912" s="2">
        <v>0</v>
      </c>
      <c r="J1912" s="2">
        <v>0</v>
      </c>
      <c r="K1912" s="2">
        <v>3</v>
      </c>
      <c r="L1912" s="2">
        <v>0</v>
      </c>
      <c r="M1912" s="2">
        <f t="shared" si="58"/>
        <v>3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f t="shared" si="59"/>
        <v>0</v>
      </c>
      <c r="U1912" s="2">
        <v>4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</row>
    <row r="1913" spans="1:28" x14ac:dyDescent="0.25">
      <c r="A1913" t="s">
        <v>28</v>
      </c>
      <c r="B1913" t="s">
        <v>7017</v>
      </c>
      <c r="C1913" t="s">
        <v>7018</v>
      </c>
      <c r="D1913" t="s">
        <v>7019</v>
      </c>
      <c r="E1913" t="s">
        <v>7020</v>
      </c>
      <c r="F1913" t="s">
        <v>6747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f t="shared" si="58"/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f t="shared" si="59"/>
        <v>0</v>
      </c>
      <c r="U1913" s="2">
        <v>3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</row>
    <row r="1914" spans="1:28" x14ac:dyDescent="0.25">
      <c r="A1914" t="s">
        <v>28</v>
      </c>
      <c r="B1914" t="s">
        <v>7022</v>
      </c>
      <c r="C1914" t="s">
        <v>7023</v>
      </c>
      <c r="D1914" t="s">
        <v>7024</v>
      </c>
      <c r="E1914" t="s">
        <v>6474</v>
      </c>
      <c r="F1914" t="s">
        <v>6747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f t="shared" si="58"/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f t="shared" si="59"/>
        <v>0</v>
      </c>
      <c r="U1914" s="2">
        <v>7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</row>
    <row r="1915" spans="1:28" x14ac:dyDescent="0.25">
      <c r="A1915" t="s">
        <v>28</v>
      </c>
      <c r="B1915" t="s">
        <v>7025</v>
      </c>
      <c r="C1915" t="s">
        <v>7026</v>
      </c>
      <c r="D1915" t="s">
        <v>7027</v>
      </c>
      <c r="E1915" t="s">
        <v>2385</v>
      </c>
      <c r="F1915" t="s">
        <v>6747</v>
      </c>
      <c r="G1915" s="2">
        <v>0</v>
      </c>
      <c r="H1915" s="2">
        <v>0</v>
      </c>
      <c r="I1915" s="2">
        <v>0</v>
      </c>
      <c r="J1915" s="2">
        <v>2</v>
      </c>
      <c r="K1915" s="2">
        <v>20</v>
      </c>
      <c r="L1915" s="2">
        <v>1</v>
      </c>
      <c r="M1915" s="2">
        <f t="shared" si="58"/>
        <v>23</v>
      </c>
      <c r="N1915" s="2">
        <v>0</v>
      </c>
      <c r="O1915" s="2">
        <v>0</v>
      </c>
      <c r="P1915" s="2">
        <v>1</v>
      </c>
      <c r="Q1915" s="2">
        <v>0</v>
      </c>
      <c r="R1915" s="2">
        <v>0</v>
      </c>
      <c r="S1915" s="2">
        <v>0</v>
      </c>
      <c r="T1915" s="2">
        <f t="shared" si="59"/>
        <v>1</v>
      </c>
      <c r="U1915" s="2">
        <v>5</v>
      </c>
      <c r="V1915" s="2">
        <v>6</v>
      </c>
      <c r="W1915" s="2">
        <v>9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</row>
    <row r="1916" spans="1:28" x14ac:dyDescent="0.25">
      <c r="A1916" t="s">
        <v>28</v>
      </c>
      <c r="B1916" t="s">
        <v>7028</v>
      </c>
      <c r="C1916" t="s">
        <v>7029</v>
      </c>
      <c r="D1916" t="s">
        <v>7030</v>
      </c>
      <c r="E1916" t="s">
        <v>7031</v>
      </c>
      <c r="F1916" t="s">
        <v>6747</v>
      </c>
      <c r="G1916" s="2">
        <v>2</v>
      </c>
      <c r="H1916" s="2">
        <v>0</v>
      </c>
      <c r="I1916" s="2">
        <v>0</v>
      </c>
      <c r="J1916" s="2">
        <v>1</v>
      </c>
      <c r="K1916" s="2">
        <v>1</v>
      </c>
      <c r="L1916" s="2">
        <v>4</v>
      </c>
      <c r="M1916" s="2">
        <f t="shared" si="58"/>
        <v>8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f t="shared" si="59"/>
        <v>0</v>
      </c>
      <c r="U1916" s="2">
        <v>5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</row>
    <row r="1917" spans="1:28" x14ac:dyDescent="0.25">
      <c r="A1917" t="s">
        <v>28</v>
      </c>
      <c r="B1917" t="s">
        <v>7032</v>
      </c>
      <c r="C1917" t="s">
        <v>7033</v>
      </c>
      <c r="D1917" t="s">
        <v>7034</v>
      </c>
      <c r="E1917" t="s">
        <v>504</v>
      </c>
      <c r="F1917" t="s">
        <v>6747</v>
      </c>
      <c r="G1917" s="2">
        <v>2</v>
      </c>
      <c r="H1917" s="2">
        <v>0</v>
      </c>
      <c r="I1917" s="2">
        <v>0</v>
      </c>
      <c r="J1917" s="2">
        <v>0</v>
      </c>
      <c r="K1917" s="2">
        <v>9</v>
      </c>
      <c r="L1917" s="2">
        <v>0</v>
      </c>
      <c r="M1917" s="2">
        <f t="shared" si="58"/>
        <v>11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f t="shared" si="59"/>
        <v>0</v>
      </c>
      <c r="U1917" s="2">
        <v>3</v>
      </c>
      <c r="V1917" s="2">
        <v>1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</row>
    <row r="1918" spans="1:28" x14ac:dyDescent="0.25">
      <c r="A1918" t="s">
        <v>28</v>
      </c>
      <c r="B1918" t="s">
        <v>7035</v>
      </c>
      <c r="C1918" t="s">
        <v>7036</v>
      </c>
      <c r="D1918" t="s">
        <v>7037</v>
      </c>
      <c r="E1918" t="s">
        <v>156</v>
      </c>
      <c r="F1918" t="s">
        <v>6747</v>
      </c>
      <c r="G1918" s="2">
        <v>0</v>
      </c>
      <c r="H1918" s="2">
        <v>0</v>
      </c>
      <c r="I1918" s="2">
        <v>0</v>
      </c>
      <c r="J1918" s="2">
        <v>0</v>
      </c>
      <c r="K1918" s="2">
        <v>1</v>
      </c>
      <c r="L1918" s="2">
        <v>0</v>
      </c>
      <c r="M1918" s="2">
        <f t="shared" si="58"/>
        <v>1</v>
      </c>
      <c r="N1918" s="2">
        <v>0</v>
      </c>
      <c r="O1918" s="2">
        <v>0</v>
      </c>
      <c r="P1918" s="2">
        <v>0</v>
      </c>
      <c r="Q1918" s="2">
        <v>0</v>
      </c>
      <c r="R1918" s="2">
        <v>1</v>
      </c>
      <c r="S1918" s="2">
        <v>0</v>
      </c>
      <c r="T1918" s="2">
        <f t="shared" si="59"/>
        <v>1</v>
      </c>
      <c r="U1918" s="2">
        <v>0</v>
      </c>
      <c r="V1918" s="2">
        <v>0</v>
      </c>
      <c r="W1918" s="2">
        <v>1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</row>
    <row r="1919" spans="1:28" x14ac:dyDescent="0.25">
      <c r="A1919" t="s">
        <v>28</v>
      </c>
      <c r="B1919" t="s">
        <v>7038</v>
      </c>
      <c r="C1919" t="s">
        <v>7039</v>
      </c>
      <c r="D1919" t="s">
        <v>7040</v>
      </c>
      <c r="E1919" t="s">
        <v>7041</v>
      </c>
      <c r="F1919" t="s">
        <v>6747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f t="shared" si="58"/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f t="shared" si="59"/>
        <v>0</v>
      </c>
      <c r="U1919" s="2">
        <v>7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</row>
    <row r="1920" spans="1:28" x14ac:dyDescent="0.25">
      <c r="A1920" t="s">
        <v>28</v>
      </c>
      <c r="B1920" t="s">
        <v>7042</v>
      </c>
      <c r="C1920" t="s">
        <v>7043</v>
      </c>
      <c r="D1920" t="s">
        <v>7044</v>
      </c>
      <c r="E1920" t="s">
        <v>6991</v>
      </c>
      <c r="F1920" t="s">
        <v>6747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f t="shared" si="58"/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f t="shared" si="59"/>
        <v>0</v>
      </c>
      <c r="U1920" s="2">
        <v>3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</row>
    <row r="1921" spans="1:28" x14ac:dyDescent="0.25">
      <c r="A1921" t="s">
        <v>28</v>
      </c>
      <c r="B1921" t="s">
        <v>7045</v>
      </c>
      <c r="C1921" t="s">
        <v>7046</v>
      </c>
      <c r="D1921" t="s">
        <v>7047</v>
      </c>
      <c r="E1921" t="s">
        <v>7048</v>
      </c>
      <c r="F1921" t="s">
        <v>6747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f t="shared" si="58"/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f t="shared" si="59"/>
        <v>0</v>
      </c>
      <c r="U1921" s="2">
        <v>8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</row>
    <row r="1922" spans="1:28" x14ac:dyDescent="0.25">
      <c r="A1922" t="s">
        <v>28</v>
      </c>
      <c r="B1922" t="s">
        <v>7049</v>
      </c>
      <c r="C1922" t="s">
        <v>7050</v>
      </c>
      <c r="D1922" t="s">
        <v>7051</v>
      </c>
      <c r="E1922" t="s">
        <v>7052</v>
      </c>
      <c r="F1922" t="s">
        <v>6747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2</v>
      </c>
      <c r="M1922" s="2">
        <f t="shared" si="58"/>
        <v>2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f t="shared" si="59"/>
        <v>0</v>
      </c>
      <c r="U1922" s="2">
        <v>25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</row>
    <row r="1923" spans="1:28" x14ac:dyDescent="0.25">
      <c r="A1923" t="s">
        <v>28</v>
      </c>
      <c r="B1923" t="s">
        <v>7053</v>
      </c>
      <c r="C1923" t="s">
        <v>7054</v>
      </c>
      <c r="D1923" t="s">
        <v>7055</v>
      </c>
      <c r="E1923" t="s">
        <v>7056</v>
      </c>
      <c r="F1923" t="s">
        <v>6747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f t="shared" ref="M1923:M1986" si="60">SUM(G1923:L1923)</f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f t="shared" ref="T1923:T1986" si="61">SUM(N1923:S1923)</f>
        <v>0</v>
      </c>
      <c r="U1923" s="2">
        <v>2</v>
      </c>
      <c r="V1923" s="2">
        <v>0</v>
      </c>
      <c r="W1923" s="2">
        <v>15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</row>
    <row r="1924" spans="1:28" x14ac:dyDescent="0.25">
      <c r="A1924" t="s">
        <v>28</v>
      </c>
      <c r="B1924" t="s">
        <v>7057</v>
      </c>
      <c r="C1924" t="s">
        <v>7058</v>
      </c>
      <c r="D1924" t="s">
        <v>7059</v>
      </c>
      <c r="E1924" t="s">
        <v>2525</v>
      </c>
      <c r="F1924" t="s">
        <v>6747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f t="shared" si="60"/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f t="shared" si="61"/>
        <v>0</v>
      </c>
      <c r="U1924" s="2">
        <v>2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</row>
    <row r="1925" spans="1:28" x14ac:dyDescent="0.25">
      <c r="A1925" t="s">
        <v>28</v>
      </c>
      <c r="B1925" t="s">
        <v>7060</v>
      </c>
      <c r="C1925" t="s">
        <v>7061</v>
      </c>
      <c r="D1925" t="s">
        <v>7062</v>
      </c>
      <c r="E1925" t="s">
        <v>7063</v>
      </c>
      <c r="F1925" t="s">
        <v>6747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f t="shared" si="60"/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f t="shared" si="61"/>
        <v>0</v>
      </c>
      <c r="U1925" s="2">
        <v>8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</row>
    <row r="1926" spans="1:28" x14ac:dyDescent="0.25">
      <c r="A1926" t="s">
        <v>28</v>
      </c>
      <c r="B1926" t="s">
        <v>7064</v>
      </c>
      <c r="C1926" t="s">
        <v>7065</v>
      </c>
      <c r="D1926" t="s">
        <v>7066</v>
      </c>
      <c r="E1926" t="s">
        <v>2032</v>
      </c>
      <c r="F1926" t="s">
        <v>6747</v>
      </c>
      <c r="G1926" s="2">
        <v>3</v>
      </c>
      <c r="H1926" s="2">
        <v>0</v>
      </c>
      <c r="I1926" s="2">
        <v>0</v>
      </c>
      <c r="J1926" s="2">
        <v>1</v>
      </c>
      <c r="K1926" s="2">
        <v>4</v>
      </c>
      <c r="L1926" s="2">
        <v>2</v>
      </c>
      <c r="M1926" s="2">
        <f t="shared" si="60"/>
        <v>10</v>
      </c>
      <c r="N1926" s="2">
        <v>0</v>
      </c>
      <c r="O1926" s="2">
        <v>0</v>
      </c>
      <c r="P1926" s="2">
        <v>0</v>
      </c>
      <c r="Q1926" s="2">
        <v>1</v>
      </c>
      <c r="R1926" s="2">
        <v>0</v>
      </c>
      <c r="S1926" s="2">
        <v>0</v>
      </c>
      <c r="T1926" s="2">
        <f t="shared" si="61"/>
        <v>1</v>
      </c>
      <c r="U1926" s="2">
        <v>3</v>
      </c>
      <c r="V1926" s="2">
        <v>4</v>
      </c>
      <c r="W1926" s="2">
        <v>1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</row>
    <row r="1927" spans="1:28" x14ac:dyDescent="0.25">
      <c r="A1927" t="s">
        <v>28</v>
      </c>
      <c r="B1927" t="s">
        <v>7067</v>
      </c>
      <c r="C1927" t="s">
        <v>7068</v>
      </c>
      <c r="D1927" t="s">
        <v>7069</v>
      </c>
      <c r="E1927" t="s">
        <v>7070</v>
      </c>
      <c r="F1927" t="s">
        <v>6747</v>
      </c>
      <c r="G1927" s="2">
        <v>1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f t="shared" si="60"/>
        <v>1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f t="shared" si="61"/>
        <v>0</v>
      </c>
      <c r="U1927" s="2">
        <v>14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</row>
    <row r="1928" spans="1:28" x14ac:dyDescent="0.25">
      <c r="A1928" t="s">
        <v>28</v>
      </c>
      <c r="B1928" t="s">
        <v>7071</v>
      </c>
      <c r="C1928" t="s">
        <v>7072</v>
      </c>
      <c r="D1928" t="s">
        <v>7073</v>
      </c>
      <c r="E1928" t="s">
        <v>7074</v>
      </c>
      <c r="F1928" t="s">
        <v>6747</v>
      </c>
      <c r="G1928" s="2">
        <v>1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f t="shared" si="60"/>
        <v>1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f t="shared" si="61"/>
        <v>0</v>
      </c>
      <c r="U1928" s="2">
        <v>6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</row>
    <row r="1929" spans="1:28" x14ac:dyDescent="0.25">
      <c r="A1929" t="s">
        <v>28</v>
      </c>
      <c r="B1929" t="s">
        <v>7075</v>
      </c>
      <c r="C1929" t="s">
        <v>7076</v>
      </c>
      <c r="D1929" t="s">
        <v>7077</v>
      </c>
      <c r="E1929" t="s">
        <v>1887</v>
      </c>
      <c r="F1929" t="s">
        <v>6747</v>
      </c>
      <c r="G1929" s="2">
        <v>0</v>
      </c>
      <c r="H1929" s="2">
        <v>0</v>
      </c>
      <c r="I1929" s="2">
        <v>0</v>
      </c>
      <c r="J1929" s="2">
        <v>0</v>
      </c>
      <c r="K1929" s="2">
        <v>3</v>
      </c>
      <c r="L1929" s="2">
        <v>0</v>
      </c>
      <c r="M1929" s="2">
        <f t="shared" si="60"/>
        <v>3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f t="shared" si="61"/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</row>
    <row r="1930" spans="1:28" x14ac:dyDescent="0.25">
      <c r="A1930" t="s">
        <v>28</v>
      </c>
      <c r="B1930" t="s">
        <v>7078</v>
      </c>
      <c r="C1930" t="s">
        <v>3264</v>
      </c>
      <c r="D1930" t="s">
        <v>7079</v>
      </c>
      <c r="E1930" t="s">
        <v>1887</v>
      </c>
      <c r="F1930" t="s">
        <v>6747</v>
      </c>
      <c r="G1930" s="2">
        <v>188</v>
      </c>
      <c r="H1930" s="2">
        <v>0</v>
      </c>
      <c r="I1930" s="2">
        <v>0</v>
      </c>
      <c r="J1930" s="2">
        <v>41</v>
      </c>
      <c r="K1930" s="2">
        <v>1087</v>
      </c>
      <c r="L1930" s="2">
        <v>1</v>
      </c>
      <c r="M1930" s="2">
        <f t="shared" si="60"/>
        <v>1317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f t="shared" si="61"/>
        <v>0</v>
      </c>
      <c r="U1930" s="2">
        <v>1002</v>
      </c>
      <c r="V1930" s="2">
        <v>0</v>
      </c>
      <c r="W1930" s="2">
        <v>1988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</row>
    <row r="1931" spans="1:28" x14ac:dyDescent="0.25">
      <c r="A1931" t="s">
        <v>28</v>
      </c>
      <c r="B1931" t="s">
        <v>7080</v>
      </c>
      <c r="C1931" t="s">
        <v>7081</v>
      </c>
      <c r="D1931" t="s">
        <v>7082</v>
      </c>
      <c r="E1931" t="s">
        <v>7083</v>
      </c>
      <c r="F1931" t="s">
        <v>6747</v>
      </c>
      <c r="G1931" s="2">
        <v>0</v>
      </c>
      <c r="H1931" s="2">
        <v>2</v>
      </c>
      <c r="I1931" s="2">
        <v>0</v>
      </c>
      <c r="J1931" s="2">
        <v>0</v>
      </c>
      <c r="K1931" s="2">
        <v>0</v>
      </c>
      <c r="L1931" s="2">
        <v>0</v>
      </c>
      <c r="M1931" s="2">
        <f t="shared" si="60"/>
        <v>2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f t="shared" si="61"/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</row>
    <row r="1932" spans="1:28" x14ac:dyDescent="0.25">
      <c r="A1932" t="s">
        <v>28</v>
      </c>
      <c r="B1932" t="s">
        <v>7084</v>
      </c>
      <c r="C1932" t="s">
        <v>7085</v>
      </c>
      <c r="D1932" t="s">
        <v>7086</v>
      </c>
      <c r="E1932" t="s">
        <v>6854</v>
      </c>
      <c r="F1932" t="s">
        <v>6747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f t="shared" si="60"/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f t="shared" si="61"/>
        <v>0</v>
      </c>
      <c r="U1932" s="2">
        <v>6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</row>
    <row r="1933" spans="1:28" x14ac:dyDescent="0.25">
      <c r="A1933" t="s">
        <v>28</v>
      </c>
      <c r="B1933" t="s">
        <v>7087</v>
      </c>
      <c r="C1933" t="s">
        <v>7088</v>
      </c>
      <c r="D1933" t="s">
        <v>7089</v>
      </c>
      <c r="E1933" t="s">
        <v>7090</v>
      </c>
      <c r="F1933" t="s">
        <v>6747</v>
      </c>
      <c r="G1933" s="2">
        <v>1</v>
      </c>
      <c r="H1933" s="2">
        <v>0</v>
      </c>
      <c r="I1933" s="2">
        <v>0</v>
      </c>
      <c r="J1933" s="2">
        <v>1</v>
      </c>
      <c r="K1933" s="2">
        <v>4</v>
      </c>
      <c r="L1933" s="2">
        <v>0</v>
      </c>
      <c r="M1933" s="2">
        <f t="shared" si="60"/>
        <v>6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f t="shared" si="61"/>
        <v>0</v>
      </c>
      <c r="U1933" s="2">
        <v>7</v>
      </c>
      <c r="V1933" s="2">
        <v>0</v>
      </c>
      <c r="W1933" s="2">
        <v>10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</row>
    <row r="1934" spans="1:28" x14ac:dyDescent="0.25">
      <c r="A1934" t="s">
        <v>28</v>
      </c>
      <c r="B1934" t="s">
        <v>7091</v>
      </c>
      <c r="C1934" t="s">
        <v>7092</v>
      </c>
      <c r="D1934" t="s">
        <v>7093</v>
      </c>
      <c r="E1934" t="s">
        <v>6929</v>
      </c>
      <c r="F1934" t="s">
        <v>6747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f t="shared" si="60"/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f t="shared" si="61"/>
        <v>0</v>
      </c>
      <c r="U1934" s="2">
        <v>80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</row>
    <row r="1935" spans="1:28" x14ac:dyDescent="0.25">
      <c r="A1935" t="s">
        <v>28</v>
      </c>
      <c r="B1935" t="s">
        <v>7094</v>
      </c>
      <c r="C1935" t="s">
        <v>7095</v>
      </c>
      <c r="D1935" t="s">
        <v>7096</v>
      </c>
      <c r="E1935" t="s">
        <v>2032</v>
      </c>
      <c r="F1935" t="s">
        <v>6747</v>
      </c>
      <c r="G1935" s="2">
        <v>0</v>
      </c>
      <c r="H1935" s="2">
        <v>0</v>
      </c>
      <c r="I1935" s="2">
        <v>0</v>
      </c>
      <c r="J1935" s="2">
        <v>0</v>
      </c>
      <c r="K1935" s="2">
        <v>4</v>
      </c>
      <c r="L1935" s="2">
        <v>1</v>
      </c>
      <c r="M1935" s="2">
        <f t="shared" si="60"/>
        <v>5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f t="shared" si="61"/>
        <v>0</v>
      </c>
      <c r="U1935" s="2">
        <v>1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</row>
    <row r="1936" spans="1:28" x14ac:dyDescent="0.25">
      <c r="A1936" t="s">
        <v>28</v>
      </c>
      <c r="B1936" t="s">
        <v>7097</v>
      </c>
      <c r="C1936" t="s">
        <v>857</v>
      </c>
      <c r="D1936" t="s">
        <v>7098</v>
      </c>
      <c r="E1936" t="s">
        <v>6794</v>
      </c>
      <c r="F1936" t="s">
        <v>6747</v>
      </c>
      <c r="G1936" s="2">
        <v>36918</v>
      </c>
      <c r="H1936" s="2">
        <v>1</v>
      </c>
      <c r="I1936" s="2">
        <v>1</v>
      </c>
      <c r="J1936" s="2">
        <v>158801</v>
      </c>
      <c r="K1936" s="2">
        <v>8</v>
      </c>
      <c r="L1936" s="2">
        <v>1</v>
      </c>
      <c r="M1936" s="2">
        <f t="shared" si="60"/>
        <v>195730</v>
      </c>
      <c r="N1936" s="2">
        <v>1</v>
      </c>
      <c r="O1936" s="2">
        <v>0</v>
      </c>
      <c r="P1936" s="2">
        <v>0</v>
      </c>
      <c r="Q1936" s="2">
        <v>0</v>
      </c>
      <c r="R1936" s="2">
        <v>1</v>
      </c>
      <c r="S1936" s="2">
        <v>0</v>
      </c>
      <c r="T1936" s="2">
        <f t="shared" si="61"/>
        <v>2</v>
      </c>
      <c r="U1936" s="2">
        <v>321160</v>
      </c>
      <c r="V1936" s="2">
        <v>0</v>
      </c>
      <c r="W1936" s="2">
        <v>981</v>
      </c>
      <c r="X1936" s="2">
        <v>1148</v>
      </c>
      <c r="Y1936" s="2">
        <v>0</v>
      </c>
      <c r="Z1936" s="2">
        <v>26119</v>
      </c>
      <c r="AA1936" s="2">
        <v>0</v>
      </c>
      <c r="AB1936" s="2">
        <v>24</v>
      </c>
    </row>
    <row r="1937" spans="1:28" x14ac:dyDescent="0.25">
      <c r="A1937" t="s">
        <v>28</v>
      </c>
      <c r="B1937" t="s">
        <v>7099</v>
      </c>
      <c r="C1937" t="s">
        <v>7100</v>
      </c>
      <c r="D1937" t="s">
        <v>7101</v>
      </c>
      <c r="E1937" t="s">
        <v>7102</v>
      </c>
      <c r="F1937" t="s">
        <v>6747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f t="shared" si="60"/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f t="shared" si="61"/>
        <v>0</v>
      </c>
      <c r="U1937" s="2">
        <v>2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</row>
    <row r="1938" spans="1:28" x14ac:dyDescent="0.25">
      <c r="A1938" t="s">
        <v>28</v>
      </c>
      <c r="B1938" t="s">
        <v>7103</v>
      </c>
      <c r="C1938" t="s">
        <v>7104</v>
      </c>
      <c r="D1938" t="s">
        <v>7105</v>
      </c>
      <c r="E1938" t="s">
        <v>7106</v>
      </c>
      <c r="F1938" t="s">
        <v>6747</v>
      </c>
      <c r="G1938" s="2">
        <v>0</v>
      </c>
      <c r="H1938" s="2">
        <v>8</v>
      </c>
      <c r="I1938" s="2">
        <v>6</v>
      </c>
      <c r="J1938" s="2">
        <v>0</v>
      </c>
      <c r="K1938" s="2">
        <v>1</v>
      </c>
      <c r="L1938" s="2">
        <v>0</v>
      </c>
      <c r="M1938" s="2">
        <f t="shared" si="60"/>
        <v>15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f t="shared" si="61"/>
        <v>0</v>
      </c>
      <c r="U1938" s="2">
        <v>34</v>
      </c>
      <c r="V1938" s="2">
        <v>1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</row>
    <row r="1939" spans="1:28" x14ac:dyDescent="0.25">
      <c r="A1939" t="s">
        <v>28</v>
      </c>
      <c r="B1939" t="s">
        <v>7108</v>
      </c>
      <c r="C1939" t="s">
        <v>7109</v>
      </c>
      <c r="D1939" t="s">
        <v>7110</v>
      </c>
      <c r="E1939" t="s">
        <v>7111</v>
      </c>
      <c r="F1939" t="s">
        <v>6747</v>
      </c>
      <c r="G1939" s="2">
        <v>0</v>
      </c>
      <c r="H1939" s="2">
        <v>0</v>
      </c>
      <c r="I1939" s="2">
        <v>0</v>
      </c>
      <c r="J1939" s="2">
        <v>0</v>
      </c>
      <c r="K1939" s="2">
        <v>5</v>
      </c>
      <c r="L1939" s="2">
        <v>0</v>
      </c>
      <c r="M1939" s="2">
        <f t="shared" si="60"/>
        <v>5</v>
      </c>
      <c r="N1939" s="2">
        <v>0</v>
      </c>
      <c r="O1939" s="2">
        <v>0</v>
      </c>
      <c r="P1939" s="2">
        <v>0</v>
      </c>
      <c r="Q1939" s="2">
        <v>1</v>
      </c>
      <c r="R1939" s="2">
        <v>0</v>
      </c>
      <c r="S1939" s="2">
        <v>0</v>
      </c>
      <c r="T1939" s="2">
        <f t="shared" si="61"/>
        <v>1</v>
      </c>
      <c r="U1939" s="2">
        <v>1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</row>
    <row r="1940" spans="1:28" x14ac:dyDescent="0.25">
      <c r="A1940" t="s">
        <v>28</v>
      </c>
      <c r="B1940" t="s">
        <v>7112</v>
      </c>
      <c r="C1940" t="s">
        <v>7113</v>
      </c>
      <c r="D1940" t="s">
        <v>7114</v>
      </c>
      <c r="E1940" t="s">
        <v>7115</v>
      </c>
      <c r="F1940" t="s">
        <v>6747</v>
      </c>
      <c r="G1940" s="2">
        <v>13</v>
      </c>
      <c r="H1940" s="2">
        <v>4</v>
      </c>
      <c r="I1940" s="2">
        <v>0</v>
      </c>
      <c r="J1940" s="2">
        <v>4</v>
      </c>
      <c r="K1940" s="2">
        <v>112</v>
      </c>
      <c r="L1940" s="2">
        <v>22</v>
      </c>
      <c r="M1940" s="2">
        <f t="shared" si="60"/>
        <v>155</v>
      </c>
      <c r="N1940" s="2">
        <v>20</v>
      </c>
      <c r="O1940" s="2">
        <v>0</v>
      </c>
      <c r="P1940" s="2">
        <v>7</v>
      </c>
      <c r="Q1940" s="2">
        <v>13</v>
      </c>
      <c r="R1940" s="2">
        <v>2</v>
      </c>
      <c r="S1940" s="2">
        <v>6</v>
      </c>
      <c r="T1940" s="2">
        <f t="shared" si="61"/>
        <v>48</v>
      </c>
      <c r="U1940" s="2">
        <v>214</v>
      </c>
      <c r="V1940" s="2">
        <v>201</v>
      </c>
      <c r="W1940" s="2">
        <v>15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</row>
    <row r="1941" spans="1:28" x14ac:dyDescent="0.25">
      <c r="A1941" t="s">
        <v>28</v>
      </c>
      <c r="B1941" t="s">
        <v>7116</v>
      </c>
      <c r="C1941" t="s">
        <v>7117</v>
      </c>
      <c r="D1941" t="s">
        <v>7118</v>
      </c>
      <c r="E1941" t="s">
        <v>6987</v>
      </c>
      <c r="F1941" t="s">
        <v>6747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f t="shared" si="60"/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f t="shared" si="61"/>
        <v>0</v>
      </c>
      <c r="U1941" s="2">
        <v>5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</row>
    <row r="1942" spans="1:28" x14ac:dyDescent="0.25">
      <c r="A1942" t="s">
        <v>28</v>
      </c>
      <c r="B1942" t="s">
        <v>7119</v>
      </c>
      <c r="C1942" t="s">
        <v>7120</v>
      </c>
      <c r="D1942" t="s">
        <v>7121</v>
      </c>
      <c r="E1942" t="s">
        <v>7122</v>
      </c>
      <c r="F1942" t="s">
        <v>6747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6</v>
      </c>
      <c r="M1942" s="2">
        <f t="shared" si="60"/>
        <v>6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f t="shared" si="61"/>
        <v>0</v>
      </c>
      <c r="U1942" s="2">
        <v>60</v>
      </c>
      <c r="V1942" s="2">
        <v>0</v>
      </c>
      <c r="W1942" s="2">
        <v>1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</row>
    <row r="1943" spans="1:28" x14ac:dyDescent="0.25">
      <c r="A1943" t="s">
        <v>28</v>
      </c>
      <c r="B1943" t="s">
        <v>7123</v>
      </c>
      <c r="C1943" t="s">
        <v>7124</v>
      </c>
      <c r="D1943" t="s">
        <v>7125</v>
      </c>
      <c r="E1943" t="s">
        <v>6995</v>
      </c>
      <c r="F1943" t="s">
        <v>6747</v>
      </c>
      <c r="G1943" s="2">
        <v>2</v>
      </c>
      <c r="H1943" s="2">
        <v>0</v>
      </c>
      <c r="I1943" s="2">
        <v>0</v>
      </c>
      <c r="J1943" s="2">
        <v>0</v>
      </c>
      <c r="K1943" s="2">
        <v>29</v>
      </c>
      <c r="L1943" s="2">
        <v>2</v>
      </c>
      <c r="M1943" s="2">
        <f t="shared" si="60"/>
        <v>33</v>
      </c>
      <c r="N1943" s="2">
        <v>0</v>
      </c>
      <c r="O1943" s="2">
        <v>0</v>
      </c>
      <c r="P1943" s="2">
        <v>3</v>
      </c>
      <c r="Q1943" s="2">
        <v>0</v>
      </c>
      <c r="R1943" s="2">
        <v>0</v>
      </c>
      <c r="S1943" s="2">
        <v>0</v>
      </c>
      <c r="T1943" s="2">
        <f t="shared" si="61"/>
        <v>3</v>
      </c>
      <c r="U1943" s="2">
        <v>8</v>
      </c>
      <c r="V1943" s="2">
        <v>6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</row>
    <row r="1944" spans="1:28" x14ac:dyDescent="0.25">
      <c r="A1944" t="s">
        <v>28</v>
      </c>
      <c r="B1944" t="s">
        <v>7126</v>
      </c>
      <c r="C1944" t="s">
        <v>7127</v>
      </c>
      <c r="D1944" t="s">
        <v>7128</v>
      </c>
      <c r="E1944" t="s">
        <v>2115</v>
      </c>
      <c r="F1944" t="s">
        <v>6747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f t="shared" si="60"/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f t="shared" si="61"/>
        <v>0</v>
      </c>
      <c r="U1944" s="2">
        <v>4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</row>
    <row r="1945" spans="1:28" x14ac:dyDescent="0.25">
      <c r="A1945" t="s">
        <v>28</v>
      </c>
      <c r="B1945" t="s">
        <v>7129</v>
      </c>
      <c r="C1945" t="s">
        <v>7130</v>
      </c>
      <c r="D1945" t="s">
        <v>7131</v>
      </c>
      <c r="E1945" t="s">
        <v>7132</v>
      </c>
      <c r="F1945" t="s">
        <v>6747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f t="shared" si="60"/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f t="shared" si="61"/>
        <v>0</v>
      </c>
      <c r="U1945" s="2">
        <v>6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</row>
    <row r="1946" spans="1:28" x14ac:dyDescent="0.25">
      <c r="A1946" t="s">
        <v>28</v>
      </c>
      <c r="B1946" t="s">
        <v>7133</v>
      </c>
      <c r="C1946" t="s">
        <v>7134</v>
      </c>
      <c r="D1946" t="s">
        <v>7135</v>
      </c>
      <c r="E1946" t="s">
        <v>2032</v>
      </c>
      <c r="F1946" t="s">
        <v>6747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1</v>
      </c>
      <c r="M1946" s="2">
        <f t="shared" si="60"/>
        <v>1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f t="shared" si="61"/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</row>
    <row r="1947" spans="1:28" x14ac:dyDescent="0.25">
      <c r="A1947" t="s">
        <v>28</v>
      </c>
      <c r="B1947" t="s">
        <v>7136</v>
      </c>
      <c r="C1947" t="s">
        <v>7137</v>
      </c>
      <c r="D1947" t="s">
        <v>7138</v>
      </c>
      <c r="E1947" t="s">
        <v>7139</v>
      </c>
      <c r="F1947" t="s">
        <v>6747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f t="shared" si="60"/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f t="shared" si="61"/>
        <v>0</v>
      </c>
      <c r="U1947" s="2">
        <v>0</v>
      </c>
      <c r="V1947" s="2">
        <v>0</v>
      </c>
      <c r="W1947" s="2">
        <v>456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</row>
    <row r="1948" spans="1:28" x14ac:dyDescent="0.25">
      <c r="A1948" t="s">
        <v>28</v>
      </c>
      <c r="B1948" t="s">
        <v>7140</v>
      </c>
      <c r="C1948" t="s">
        <v>7141</v>
      </c>
      <c r="D1948" t="s">
        <v>7142</v>
      </c>
      <c r="E1948" t="s">
        <v>7143</v>
      </c>
      <c r="F1948" t="s">
        <v>6747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f t="shared" si="60"/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f t="shared" si="61"/>
        <v>0</v>
      </c>
      <c r="U1948" s="2">
        <v>0</v>
      </c>
      <c r="V1948" s="2">
        <v>0</v>
      </c>
      <c r="W1948" s="2">
        <v>147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</row>
    <row r="1949" spans="1:28" x14ac:dyDescent="0.25">
      <c r="A1949" t="s">
        <v>28</v>
      </c>
      <c r="B1949" t="s">
        <v>7144</v>
      </c>
      <c r="C1949" t="s">
        <v>7145</v>
      </c>
      <c r="D1949" t="s">
        <v>7146</v>
      </c>
      <c r="E1949" t="s">
        <v>3840</v>
      </c>
      <c r="F1949" t="s">
        <v>6747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f t="shared" si="60"/>
        <v>0</v>
      </c>
      <c r="N1949" s="2">
        <v>0</v>
      </c>
      <c r="O1949" s="2">
        <v>94</v>
      </c>
      <c r="P1949" s="2">
        <v>0</v>
      </c>
      <c r="Q1949" s="2">
        <v>0</v>
      </c>
      <c r="R1949" s="2">
        <v>0</v>
      </c>
      <c r="S1949" s="2">
        <v>0</v>
      </c>
      <c r="T1949" s="2">
        <f t="shared" si="61"/>
        <v>94</v>
      </c>
      <c r="U1949" s="2">
        <v>94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</row>
    <row r="1950" spans="1:28" x14ac:dyDescent="0.25">
      <c r="A1950" t="s">
        <v>28</v>
      </c>
      <c r="B1950" t="s">
        <v>7147</v>
      </c>
      <c r="C1950" t="s">
        <v>7148</v>
      </c>
      <c r="D1950" t="s">
        <v>7149</v>
      </c>
      <c r="E1950" t="s">
        <v>7041</v>
      </c>
      <c r="F1950" t="s">
        <v>6747</v>
      </c>
      <c r="G1950" s="2">
        <v>1</v>
      </c>
      <c r="H1950" s="2">
        <v>0</v>
      </c>
      <c r="I1950" s="2">
        <v>0</v>
      </c>
      <c r="J1950" s="2">
        <v>1</v>
      </c>
      <c r="K1950" s="2">
        <v>5</v>
      </c>
      <c r="L1950" s="2">
        <v>0</v>
      </c>
      <c r="M1950" s="2">
        <f t="shared" si="60"/>
        <v>7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f t="shared" si="61"/>
        <v>0</v>
      </c>
      <c r="U1950" s="2">
        <v>8</v>
      </c>
      <c r="V1950" s="2">
        <v>1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</row>
    <row r="1951" spans="1:28" x14ac:dyDescent="0.25">
      <c r="A1951" t="s">
        <v>28</v>
      </c>
      <c r="B1951" t="s">
        <v>7150</v>
      </c>
      <c r="C1951" t="s">
        <v>1552</v>
      </c>
      <c r="D1951" t="s">
        <v>7151</v>
      </c>
      <c r="E1951" t="s">
        <v>7152</v>
      </c>
      <c r="F1951" t="s">
        <v>6747</v>
      </c>
      <c r="G1951" s="2">
        <v>0</v>
      </c>
      <c r="H1951" s="2">
        <v>10</v>
      </c>
      <c r="I1951" s="2">
        <v>0</v>
      </c>
      <c r="J1951" s="2">
        <v>0</v>
      </c>
      <c r="K1951" s="2">
        <v>0</v>
      </c>
      <c r="L1951" s="2">
        <v>0</v>
      </c>
      <c r="M1951" s="2">
        <f t="shared" si="60"/>
        <v>10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f t="shared" si="61"/>
        <v>0</v>
      </c>
      <c r="U1951" s="2">
        <v>290</v>
      </c>
      <c r="V1951" s="2">
        <v>0</v>
      </c>
      <c r="W1951" s="2">
        <v>367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</row>
    <row r="1952" spans="1:28" x14ac:dyDescent="0.25">
      <c r="A1952" t="s">
        <v>28</v>
      </c>
      <c r="B1952" t="s">
        <v>7153</v>
      </c>
      <c r="C1952" t="s">
        <v>7154</v>
      </c>
      <c r="D1952" t="s">
        <v>7155</v>
      </c>
      <c r="E1952" t="s">
        <v>2525</v>
      </c>
      <c r="F1952" t="s">
        <v>6747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f t="shared" si="60"/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f t="shared" si="61"/>
        <v>0</v>
      </c>
      <c r="U1952" s="2">
        <v>2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</row>
    <row r="1953" spans="1:28" x14ac:dyDescent="0.25">
      <c r="A1953" t="s">
        <v>28</v>
      </c>
      <c r="B1953" t="s">
        <v>7156</v>
      </c>
      <c r="C1953" t="s">
        <v>7157</v>
      </c>
      <c r="D1953" t="s">
        <v>7158</v>
      </c>
      <c r="E1953" t="s">
        <v>6983</v>
      </c>
      <c r="F1953" t="s">
        <v>6747</v>
      </c>
      <c r="G1953" s="2">
        <v>0</v>
      </c>
      <c r="H1953" s="2">
        <v>1</v>
      </c>
      <c r="I1953" s="2">
        <v>1</v>
      </c>
      <c r="J1953" s="2">
        <v>0</v>
      </c>
      <c r="K1953" s="2">
        <v>0</v>
      </c>
      <c r="L1953" s="2">
        <v>0</v>
      </c>
      <c r="M1953" s="2">
        <f t="shared" si="60"/>
        <v>2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f t="shared" si="61"/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</row>
    <row r="1954" spans="1:28" x14ac:dyDescent="0.25">
      <c r="A1954" t="s">
        <v>28</v>
      </c>
      <c r="B1954" t="s">
        <v>7159</v>
      </c>
      <c r="C1954" t="s">
        <v>7160</v>
      </c>
      <c r="D1954" t="s">
        <v>7161</v>
      </c>
      <c r="E1954" t="s">
        <v>6795</v>
      </c>
      <c r="F1954" t="s">
        <v>6747</v>
      </c>
      <c r="G1954" s="2">
        <v>1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f t="shared" si="60"/>
        <v>1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f t="shared" si="61"/>
        <v>0</v>
      </c>
      <c r="U1954" s="2">
        <v>2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</row>
    <row r="1955" spans="1:28" x14ac:dyDescent="0.25">
      <c r="A1955" t="s">
        <v>28</v>
      </c>
      <c r="B1955" t="s">
        <v>7162</v>
      </c>
      <c r="C1955" t="s">
        <v>7163</v>
      </c>
      <c r="D1955" t="s">
        <v>7164</v>
      </c>
      <c r="E1955" t="s">
        <v>6758</v>
      </c>
      <c r="F1955" t="s">
        <v>6747</v>
      </c>
      <c r="G1955" s="2">
        <v>0</v>
      </c>
      <c r="H1955" s="2">
        <v>0</v>
      </c>
      <c r="I1955" s="2">
        <v>0</v>
      </c>
      <c r="J1955" s="2">
        <v>0</v>
      </c>
      <c r="K1955" s="2">
        <v>1</v>
      </c>
      <c r="L1955" s="2">
        <v>0</v>
      </c>
      <c r="M1955" s="2">
        <f t="shared" si="60"/>
        <v>1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f t="shared" si="61"/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</row>
    <row r="1956" spans="1:28" x14ac:dyDescent="0.25">
      <c r="A1956" t="s">
        <v>28</v>
      </c>
      <c r="B1956" t="s">
        <v>7165</v>
      </c>
      <c r="C1956" t="s">
        <v>7166</v>
      </c>
      <c r="D1956" t="s">
        <v>7167</v>
      </c>
      <c r="E1956" t="s">
        <v>3047</v>
      </c>
      <c r="F1956" t="s">
        <v>6747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f t="shared" si="60"/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f t="shared" si="61"/>
        <v>0</v>
      </c>
      <c r="U1956" s="2">
        <v>2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</row>
    <row r="1957" spans="1:28" x14ac:dyDescent="0.25">
      <c r="A1957" t="s">
        <v>28</v>
      </c>
      <c r="B1957" t="s">
        <v>7169</v>
      </c>
      <c r="C1957" t="s">
        <v>7170</v>
      </c>
      <c r="D1957" t="s">
        <v>7171</v>
      </c>
      <c r="E1957" t="s">
        <v>2166</v>
      </c>
      <c r="F1957" t="s">
        <v>6747</v>
      </c>
      <c r="G1957" s="2">
        <v>0</v>
      </c>
      <c r="H1957" s="2">
        <v>0</v>
      </c>
      <c r="I1957" s="2">
        <v>0</v>
      </c>
      <c r="J1957" s="2">
        <v>0</v>
      </c>
      <c r="K1957" s="2">
        <v>5</v>
      </c>
      <c r="L1957" s="2">
        <v>1</v>
      </c>
      <c r="M1957" s="2">
        <f t="shared" si="60"/>
        <v>6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f t="shared" si="61"/>
        <v>0</v>
      </c>
      <c r="U1957" s="2">
        <v>5</v>
      </c>
      <c r="V1957" s="2">
        <v>3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</row>
    <row r="1958" spans="1:28" x14ac:dyDescent="0.25">
      <c r="A1958" t="s">
        <v>28</v>
      </c>
      <c r="B1958" t="s">
        <v>7172</v>
      </c>
      <c r="C1958" t="s">
        <v>7173</v>
      </c>
      <c r="D1958" t="s">
        <v>7174</v>
      </c>
      <c r="E1958" t="s">
        <v>7175</v>
      </c>
      <c r="F1958" t="s">
        <v>6747</v>
      </c>
      <c r="G1958" s="2">
        <v>6</v>
      </c>
      <c r="H1958" s="2">
        <v>0</v>
      </c>
      <c r="I1958" s="2">
        <v>0</v>
      </c>
      <c r="J1958" s="2">
        <v>3</v>
      </c>
      <c r="K1958" s="2">
        <v>22</v>
      </c>
      <c r="L1958" s="2">
        <v>4</v>
      </c>
      <c r="M1958" s="2">
        <f t="shared" si="60"/>
        <v>35</v>
      </c>
      <c r="N1958" s="2">
        <v>2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f t="shared" si="61"/>
        <v>2</v>
      </c>
      <c r="U1958" s="2">
        <v>9</v>
      </c>
      <c r="V1958" s="2">
        <v>7</v>
      </c>
      <c r="W1958" s="2">
        <v>18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</row>
    <row r="1959" spans="1:28" x14ac:dyDescent="0.25">
      <c r="A1959" t="s">
        <v>28</v>
      </c>
      <c r="B1959" t="s">
        <v>7176</v>
      </c>
      <c r="C1959" t="s">
        <v>7177</v>
      </c>
      <c r="D1959" t="s">
        <v>7178</v>
      </c>
      <c r="E1959" t="s">
        <v>2115</v>
      </c>
      <c r="F1959" t="s">
        <v>6747</v>
      </c>
      <c r="G1959" s="2">
        <v>0</v>
      </c>
      <c r="H1959" s="2">
        <v>0</v>
      </c>
      <c r="I1959" s="2">
        <v>0</v>
      </c>
      <c r="J1959" s="2">
        <v>0</v>
      </c>
      <c r="K1959" s="2">
        <v>2</v>
      </c>
      <c r="L1959" s="2">
        <v>0</v>
      </c>
      <c r="M1959" s="2">
        <f t="shared" si="60"/>
        <v>2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f t="shared" si="61"/>
        <v>0</v>
      </c>
      <c r="U1959" s="2">
        <v>0</v>
      </c>
      <c r="V1959" s="2">
        <v>1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</row>
    <row r="1960" spans="1:28" x14ac:dyDescent="0.25">
      <c r="A1960" t="s">
        <v>28</v>
      </c>
      <c r="B1960" t="s">
        <v>7179</v>
      </c>
      <c r="C1960" t="s">
        <v>7180</v>
      </c>
      <c r="D1960" t="s">
        <v>7181</v>
      </c>
      <c r="E1960" t="s">
        <v>317</v>
      </c>
      <c r="F1960" t="s">
        <v>6747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f t="shared" si="60"/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f t="shared" si="61"/>
        <v>0</v>
      </c>
      <c r="U1960" s="2">
        <v>5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</row>
    <row r="1961" spans="1:28" x14ac:dyDescent="0.25">
      <c r="A1961" t="s">
        <v>28</v>
      </c>
      <c r="B1961" t="s">
        <v>7182</v>
      </c>
      <c r="C1961" t="s">
        <v>7183</v>
      </c>
      <c r="D1961" t="s">
        <v>7184</v>
      </c>
      <c r="E1961" t="s">
        <v>7185</v>
      </c>
      <c r="F1961" t="s">
        <v>6747</v>
      </c>
      <c r="G1961" s="2">
        <v>0</v>
      </c>
      <c r="H1961" s="2">
        <v>0</v>
      </c>
      <c r="I1961" s="2">
        <v>0</v>
      </c>
      <c r="J1961" s="2">
        <v>0</v>
      </c>
      <c r="K1961" s="2">
        <v>2</v>
      </c>
      <c r="L1961" s="2">
        <v>0</v>
      </c>
      <c r="M1961" s="2">
        <f t="shared" si="60"/>
        <v>2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f t="shared" si="61"/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</row>
    <row r="1962" spans="1:28" x14ac:dyDescent="0.25">
      <c r="A1962" t="s">
        <v>28</v>
      </c>
      <c r="B1962" t="s">
        <v>7186</v>
      </c>
      <c r="C1962" t="s">
        <v>7187</v>
      </c>
      <c r="D1962" t="s">
        <v>7188</v>
      </c>
      <c r="E1962" t="s">
        <v>2032</v>
      </c>
      <c r="F1962" t="s">
        <v>6747</v>
      </c>
      <c r="G1962" s="2">
        <v>0</v>
      </c>
      <c r="H1962" s="2">
        <v>0</v>
      </c>
      <c r="I1962" s="2">
        <v>0</v>
      </c>
      <c r="J1962" s="2">
        <v>0</v>
      </c>
      <c r="K1962" s="2">
        <v>3</v>
      </c>
      <c r="L1962" s="2">
        <v>0</v>
      </c>
      <c r="M1962" s="2">
        <f t="shared" si="60"/>
        <v>3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f t="shared" si="61"/>
        <v>0</v>
      </c>
      <c r="U1962" s="2">
        <v>33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</row>
    <row r="1963" spans="1:28" x14ac:dyDescent="0.25">
      <c r="A1963" t="s">
        <v>28</v>
      </c>
      <c r="B1963" t="s">
        <v>7189</v>
      </c>
      <c r="C1963" t="s">
        <v>7190</v>
      </c>
      <c r="D1963" t="s">
        <v>7191</v>
      </c>
      <c r="E1963" t="s">
        <v>7192</v>
      </c>
      <c r="F1963" t="s">
        <v>6747</v>
      </c>
      <c r="G1963" s="2">
        <v>19</v>
      </c>
      <c r="H1963" s="2">
        <v>2</v>
      </c>
      <c r="I1963" s="2">
        <v>5</v>
      </c>
      <c r="J1963" s="2">
        <v>19</v>
      </c>
      <c r="K1963" s="2">
        <v>84</v>
      </c>
      <c r="L1963" s="2">
        <v>30</v>
      </c>
      <c r="M1963" s="2">
        <f t="shared" si="60"/>
        <v>159</v>
      </c>
      <c r="N1963" s="2">
        <v>6</v>
      </c>
      <c r="O1963" s="2">
        <v>0</v>
      </c>
      <c r="P1963" s="2">
        <v>8</v>
      </c>
      <c r="Q1963" s="2">
        <v>6</v>
      </c>
      <c r="R1963" s="2">
        <v>1</v>
      </c>
      <c r="S1963" s="2">
        <v>2</v>
      </c>
      <c r="T1963" s="2">
        <f t="shared" si="61"/>
        <v>23</v>
      </c>
      <c r="U1963" s="2">
        <v>65</v>
      </c>
      <c r="V1963" s="2">
        <v>31</v>
      </c>
      <c r="W1963" s="2">
        <v>22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</row>
    <row r="1964" spans="1:28" x14ac:dyDescent="0.25">
      <c r="A1964" t="s">
        <v>28</v>
      </c>
      <c r="B1964" t="s">
        <v>7193</v>
      </c>
      <c r="C1964" t="s">
        <v>7194</v>
      </c>
      <c r="D1964" t="s">
        <v>7195</v>
      </c>
      <c r="E1964" t="s">
        <v>7196</v>
      </c>
      <c r="F1964" t="s">
        <v>6747</v>
      </c>
      <c r="G1964" s="2">
        <v>0</v>
      </c>
      <c r="H1964" s="2">
        <v>25</v>
      </c>
      <c r="I1964" s="2">
        <v>13</v>
      </c>
      <c r="J1964" s="2">
        <v>0</v>
      </c>
      <c r="K1964" s="2">
        <v>0</v>
      </c>
      <c r="L1964" s="2">
        <v>0</v>
      </c>
      <c r="M1964" s="2">
        <f t="shared" si="60"/>
        <v>38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f t="shared" si="61"/>
        <v>0</v>
      </c>
      <c r="U1964" s="2">
        <v>7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</row>
    <row r="1965" spans="1:28" x14ac:dyDescent="0.25">
      <c r="A1965" t="s">
        <v>28</v>
      </c>
      <c r="B1965" t="s">
        <v>7197</v>
      </c>
      <c r="C1965" t="s">
        <v>7198</v>
      </c>
      <c r="D1965" t="s">
        <v>7199</v>
      </c>
      <c r="E1965" t="s">
        <v>7200</v>
      </c>
      <c r="F1965" t="s">
        <v>6747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f t="shared" si="60"/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f t="shared" si="61"/>
        <v>0</v>
      </c>
      <c r="U1965" s="2">
        <v>1</v>
      </c>
      <c r="V1965" s="2">
        <v>1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</row>
    <row r="1966" spans="1:28" x14ac:dyDescent="0.25">
      <c r="A1966" t="s">
        <v>28</v>
      </c>
      <c r="B1966" t="s">
        <v>7201</v>
      </c>
      <c r="C1966" t="s">
        <v>7202</v>
      </c>
      <c r="D1966" t="s">
        <v>7203</v>
      </c>
      <c r="E1966" t="s">
        <v>7152</v>
      </c>
      <c r="F1966" t="s">
        <v>6747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f t="shared" si="60"/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f t="shared" si="61"/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598</v>
      </c>
      <c r="Z1966" s="2">
        <v>0</v>
      </c>
      <c r="AA1966" s="2">
        <v>0</v>
      </c>
      <c r="AB1966" s="2">
        <v>3</v>
      </c>
    </row>
    <row r="1967" spans="1:28" x14ac:dyDescent="0.25">
      <c r="A1967" t="s">
        <v>28</v>
      </c>
      <c r="B1967" t="s">
        <v>7204</v>
      </c>
      <c r="C1967" t="s">
        <v>7205</v>
      </c>
      <c r="D1967" t="s">
        <v>7206</v>
      </c>
      <c r="E1967" t="s">
        <v>7207</v>
      </c>
      <c r="F1967" t="s">
        <v>6747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f t="shared" si="60"/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f t="shared" si="61"/>
        <v>0</v>
      </c>
      <c r="U1967" s="2">
        <v>1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</row>
    <row r="1968" spans="1:28" x14ac:dyDescent="0.25">
      <c r="A1968" t="s">
        <v>28</v>
      </c>
      <c r="B1968" t="s">
        <v>7208</v>
      </c>
      <c r="C1968" t="s">
        <v>7209</v>
      </c>
      <c r="D1968" t="s">
        <v>7210</v>
      </c>
      <c r="E1968" t="s">
        <v>6863</v>
      </c>
      <c r="F1968" t="s">
        <v>6747</v>
      </c>
      <c r="G1968" s="2">
        <v>2</v>
      </c>
      <c r="H1968" s="2">
        <v>0</v>
      </c>
      <c r="I1968" s="2">
        <v>0</v>
      </c>
      <c r="J1968" s="2">
        <v>0</v>
      </c>
      <c r="K1968" s="2">
        <v>3</v>
      </c>
      <c r="L1968" s="2">
        <v>0</v>
      </c>
      <c r="M1968" s="2">
        <f t="shared" si="60"/>
        <v>5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f t="shared" si="61"/>
        <v>0</v>
      </c>
      <c r="U1968" s="2">
        <v>2</v>
      </c>
      <c r="V1968" s="2">
        <v>4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</row>
    <row r="1969" spans="1:28" x14ac:dyDescent="0.25">
      <c r="A1969" t="s">
        <v>28</v>
      </c>
      <c r="B1969" t="s">
        <v>7211</v>
      </c>
      <c r="C1969" t="s">
        <v>7212</v>
      </c>
      <c r="D1969" t="s">
        <v>7213</v>
      </c>
      <c r="E1969" t="s">
        <v>4218</v>
      </c>
      <c r="F1969" t="s">
        <v>6747</v>
      </c>
      <c r="G1969" s="2">
        <v>0</v>
      </c>
      <c r="H1969" s="2">
        <v>0</v>
      </c>
      <c r="I1969" s="2">
        <v>0</v>
      </c>
      <c r="J1969" s="2">
        <v>0</v>
      </c>
      <c r="K1969" s="2">
        <v>1</v>
      </c>
      <c r="L1969" s="2">
        <v>0</v>
      </c>
      <c r="M1969" s="2">
        <f t="shared" si="60"/>
        <v>1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f t="shared" si="61"/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</row>
    <row r="1970" spans="1:28" x14ac:dyDescent="0.25">
      <c r="A1970" t="s">
        <v>28</v>
      </c>
      <c r="B1970" t="s">
        <v>7214</v>
      </c>
      <c r="C1970" t="s">
        <v>7215</v>
      </c>
      <c r="D1970" t="s">
        <v>7216</v>
      </c>
      <c r="E1970" t="s">
        <v>4719</v>
      </c>
      <c r="F1970" t="s">
        <v>6747</v>
      </c>
      <c r="G1970" s="2">
        <v>0</v>
      </c>
      <c r="H1970" s="2">
        <v>0</v>
      </c>
      <c r="I1970" s="2">
        <v>0</v>
      </c>
      <c r="J1970" s="2">
        <v>0</v>
      </c>
      <c r="K1970" s="2">
        <v>1</v>
      </c>
      <c r="L1970" s="2">
        <v>0</v>
      </c>
      <c r="M1970" s="2">
        <f t="shared" si="60"/>
        <v>1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f t="shared" si="61"/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</row>
    <row r="1971" spans="1:28" x14ac:dyDescent="0.25">
      <c r="A1971" t="s">
        <v>28</v>
      </c>
      <c r="B1971" t="s">
        <v>7217</v>
      </c>
      <c r="C1971" t="s">
        <v>7218</v>
      </c>
      <c r="D1971" t="s">
        <v>7219</v>
      </c>
      <c r="E1971" t="s">
        <v>7220</v>
      </c>
      <c r="F1971" t="s">
        <v>6747</v>
      </c>
      <c r="G1971" s="2">
        <v>0</v>
      </c>
      <c r="H1971" s="2">
        <v>0</v>
      </c>
      <c r="I1971" s="2">
        <v>0</v>
      </c>
      <c r="J1971" s="2">
        <v>0</v>
      </c>
      <c r="K1971" s="2">
        <v>2</v>
      </c>
      <c r="L1971" s="2">
        <v>0</v>
      </c>
      <c r="M1971" s="2">
        <f t="shared" si="60"/>
        <v>2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f t="shared" si="61"/>
        <v>0</v>
      </c>
      <c r="U1971" s="2">
        <v>7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</row>
    <row r="1972" spans="1:28" x14ac:dyDescent="0.25">
      <c r="A1972" t="s">
        <v>28</v>
      </c>
      <c r="B1972" t="s">
        <v>7222</v>
      </c>
      <c r="C1972" t="s">
        <v>7223</v>
      </c>
      <c r="D1972" t="s">
        <v>7105</v>
      </c>
      <c r="E1972" t="s">
        <v>7106</v>
      </c>
      <c r="F1972" t="s">
        <v>6747</v>
      </c>
      <c r="G1972" s="2">
        <v>0</v>
      </c>
      <c r="H1972" s="2">
        <v>47</v>
      </c>
      <c r="I1972" s="2">
        <v>18</v>
      </c>
      <c r="J1972" s="2">
        <v>0</v>
      </c>
      <c r="K1972" s="2">
        <v>2</v>
      </c>
      <c r="L1972" s="2">
        <v>4</v>
      </c>
      <c r="M1972" s="2">
        <f t="shared" si="60"/>
        <v>71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f t="shared" si="61"/>
        <v>0</v>
      </c>
      <c r="U1972" s="2">
        <v>60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</row>
    <row r="1973" spans="1:28" x14ac:dyDescent="0.25">
      <c r="A1973" t="s">
        <v>28</v>
      </c>
      <c r="B1973" t="s">
        <v>7224</v>
      </c>
      <c r="C1973" t="s">
        <v>7225</v>
      </c>
      <c r="D1973" t="s">
        <v>7226</v>
      </c>
      <c r="E1973" t="s">
        <v>6843</v>
      </c>
      <c r="F1973" t="s">
        <v>6747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f t="shared" si="60"/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f t="shared" si="61"/>
        <v>0</v>
      </c>
      <c r="U1973" s="2">
        <v>7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</row>
    <row r="1974" spans="1:28" x14ac:dyDescent="0.25">
      <c r="A1974" t="s">
        <v>28</v>
      </c>
      <c r="B1974" t="s">
        <v>7227</v>
      </c>
      <c r="C1974" t="s">
        <v>7228</v>
      </c>
      <c r="D1974" t="s">
        <v>7229</v>
      </c>
      <c r="E1974" t="s">
        <v>7230</v>
      </c>
      <c r="F1974" t="s">
        <v>6747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f t="shared" si="60"/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f t="shared" si="61"/>
        <v>0</v>
      </c>
      <c r="U1974" s="2">
        <v>0</v>
      </c>
      <c r="V1974" s="2">
        <v>0</v>
      </c>
      <c r="W1974" s="2">
        <v>16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</row>
    <row r="1975" spans="1:28" x14ac:dyDescent="0.25">
      <c r="A1975" t="s">
        <v>28</v>
      </c>
      <c r="B1975" t="s">
        <v>7231</v>
      </c>
      <c r="C1975" t="s">
        <v>7232</v>
      </c>
      <c r="D1975" t="s">
        <v>7233</v>
      </c>
      <c r="E1975" t="s">
        <v>7048</v>
      </c>
      <c r="F1975" t="s">
        <v>6747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f t="shared" si="60"/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f t="shared" si="61"/>
        <v>0</v>
      </c>
      <c r="U1975" s="2">
        <v>6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</row>
    <row r="1976" spans="1:28" x14ac:dyDescent="0.25">
      <c r="A1976" t="s">
        <v>28</v>
      </c>
      <c r="B1976" t="s">
        <v>7234</v>
      </c>
      <c r="C1976" t="s">
        <v>7235</v>
      </c>
      <c r="D1976" t="s">
        <v>7236</v>
      </c>
      <c r="E1976" t="s">
        <v>6821</v>
      </c>
      <c r="F1976" t="s">
        <v>6747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f t="shared" si="60"/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f t="shared" si="61"/>
        <v>0</v>
      </c>
      <c r="U1976" s="2">
        <v>2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</row>
    <row r="1977" spans="1:28" x14ac:dyDescent="0.25">
      <c r="A1977" t="s">
        <v>28</v>
      </c>
      <c r="B1977" t="s">
        <v>7237</v>
      </c>
      <c r="C1977" t="s">
        <v>7238</v>
      </c>
      <c r="D1977" t="s">
        <v>7239</v>
      </c>
      <c r="E1977" t="s">
        <v>3375</v>
      </c>
      <c r="F1977" t="s">
        <v>6747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1</v>
      </c>
      <c r="M1977" s="2">
        <f t="shared" si="60"/>
        <v>1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f t="shared" si="61"/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</row>
    <row r="1978" spans="1:28" x14ac:dyDescent="0.25">
      <c r="A1978" t="s">
        <v>28</v>
      </c>
      <c r="B1978" t="s">
        <v>7240</v>
      </c>
      <c r="C1978" t="s">
        <v>7241</v>
      </c>
      <c r="D1978" t="s">
        <v>7242</v>
      </c>
      <c r="E1978" t="s">
        <v>7152</v>
      </c>
      <c r="F1978" t="s">
        <v>6747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f t="shared" si="60"/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f t="shared" si="61"/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7</v>
      </c>
    </row>
    <row r="1979" spans="1:28" x14ac:dyDescent="0.25">
      <c r="A1979" t="s">
        <v>28</v>
      </c>
      <c r="B1979" t="s">
        <v>7243</v>
      </c>
      <c r="C1979" t="s">
        <v>7244</v>
      </c>
      <c r="D1979" t="s">
        <v>7245</v>
      </c>
      <c r="E1979" t="s">
        <v>7246</v>
      </c>
      <c r="F1979" t="s">
        <v>6747</v>
      </c>
      <c r="G1979" s="2">
        <v>0</v>
      </c>
      <c r="H1979" s="2">
        <v>0</v>
      </c>
      <c r="I1979" s="2">
        <v>0</v>
      </c>
      <c r="J1979" s="2">
        <v>0</v>
      </c>
      <c r="K1979" s="2">
        <v>1</v>
      </c>
      <c r="L1979" s="2">
        <v>3</v>
      </c>
      <c r="M1979" s="2">
        <f t="shared" si="60"/>
        <v>4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f t="shared" si="61"/>
        <v>0</v>
      </c>
      <c r="U1979" s="2">
        <v>5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</row>
    <row r="1980" spans="1:28" x14ac:dyDescent="0.25">
      <c r="A1980" t="s">
        <v>28</v>
      </c>
      <c r="B1980" t="s">
        <v>7247</v>
      </c>
      <c r="C1980" t="s">
        <v>7248</v>
      </c>
      <c r="D1980" t="s">
        <v>7249</v>
      </c>
      <c r="E1980" t="s">
        <v>7250</v>
      </c>
      <c r="F1980" t="s">
        <v>6747</v>
      </c>
      <c r="G1980" s="2">
        <v>0</v>
      </c>
      <c r="H1980" s="2">
        <v>0</v>
      </c>
      <c r="I1980" s="2">
        <v>0</v>
      </c>
      <c r="J1980" s="2">
        <v>0</v>
      </c>
      <c r="K1980" s="2">
        <v>3</v>
      </c>
      <c r="L1980" s="2">
        <v>0</v>
      </c>
      <c r="M1980" s="2">
        <f t="shared" si="60"/>
        <v>3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f t="shared" si="61"/>
        <v>0</v>
      </c>
      <c r="U1980" s="2">
        <v>2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s="2">
        <v>0</v>
      </c>
    </row>
    <row r="1981" spans="1:28" x14ac:dyDescent="0.25">
      <c r="A1981" t="s">
        <v>28</v>
      </c>
      <c r="B1981" t="s">
        <v>7251</v>
      </c>
      <c r="C1981" t="s">
        <v>7252</v>
      </c>
      <c r="D1981" t="s">
        <v>7253</v>
      </c>
      <c r="E1981" t="s">
        <v>7254</v>
      </c>
      <c r="F1981" t="s">
        <v>6747</v>
      </c>
      <c r="G1981" s="2">
        <v>8</v>
      </c>
      <c r="H1981" s="2">
        <v>0</v>
      </c>
      <c r="I1981" s="2">
        <v>5</v>
      </c>
      <c r="J1981" s="2">
        <v>0</v>
      </c>
      <c r="K1981" s="2">
        <v>0</v>
      </c>
      <c r="L1981" s="2">
        <v>0</v>
      </c>
      <c r="M1981" s="2">
        <f t="shared" si="60"/>
        <v>13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f t="shared" si="61"/>
        <v>0</v>
      </c>
      <c r="U1981" s="2">
        <v>39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</row>
    <row r="1982" spans="1:28" x14ac:dyDescent="0.25">
      <c r="A1982" t="s">
        <v>28</v>
      </c>
      <c r="B1982" t="s">
        <v>7255</v>
      </c>
      <c r="C1982" t="s">
        <v>7256</v>
      </c>
      <c r="D1982" t="s">
        <v>7257</v>
      </c>
      <c r="E1982" t="s">
        <v>6829</v>
      </c>
      <c r="F1982" t="s">
        <v>6747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f t="shared" si="60"/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f t="shared" si="61"/>
        <v>0</v>
      </c>
      <c r="U1982" s="2">
        <v>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</row>
    <row r="1983" spans="1:28" x14ac:dyDescent="0.25">
      <c r="A1983" t="s">
        <v>28</v>
      </c>
      <c r="B1983" t="s">
        <v>7258</v>
      </c>
      <c r="C1983" t="s">
        <v>7259</v>
      </c>
      <c r="D1983" t="s">
        <v>7260</v>
      </c>
      <c r="E1983" t="s">
        <v>6787</v>
      </c>
      <c r="F1983" t="s">
        <v>6747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f t="shared" si="60"/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f t="shared" si="61"/>
        <v>0</v>
      </c>
      <c r="U1983" s="2">
        <v>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</row>
    <row r="1984" spans="1:28" x14ac:dyDescent="0.25">
      <c r="A1984" t="s">
        <v>28</v>
      </c>
      <c r="B1984" t="s">
        <v>7261</v>
      </c>
      <c r="C1984" t="s">
        <v>7262</v>
      </c>
      <c r="D1984" t="s">
        <v>7263</v>
      </c>
      <c r="E1984" t="s">
        <v>6843</v>
      </c>
      <c r="F1984" t="s">
        <v>6747</v>
      </c>
      <c r="G1984" s="2">
        <v>0</v>
      </c>
      <c r="H1984" s="2">
        <v>0</v>
      </c>
      <c r="I1984" s="2">
        <v>0</v>
      </c>
      <c r="J1984" s="2">
        <v>0</v>
      </c>
      <c r="K1984" s="2">
        <v>4</v>
      </c>
      <c r="L1984" s="2">
        <v>8</v>
      </c>
      <c r="M1984" s="2">
        <f t="shared" si="60"/>
        <v>12</v>
      </c>
      <c r="N1984" s="2">
        <v>0</v>
      </c>
      <c r="O1984" s="2">
        <v>0</v>
      </c>
      <c r="P1984" s="2">
        <v>1</v>
      </c>
      <c r="Q1984" s="2">
        <v>0</v>
      </c>
      <c r="R1984" s="2">
        <v>0</v>
      </c>
      <c r="S1984" s="2">
        <v>0</v>
      </c>
      <c r="T1984" s="2">
        <f t="shared" si="61"/>
        <v>1</v>
      </c>
      <c r="U1984" s="2">
        <v>2</v>
      </c>
      <c r="V1984" s="2">
        <v>1</v>
      </c>
      <c r="W1984" s="2">
        <v>20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</row>
    <row r="1985" spans="1:28" x14ac:dyDescent="0.25">
      <c r="A1985" t="s">
        <v>28</v>
      </c>
      <c r="B1985" t="s">
        <v>7264</v>
      </c>
      <c r="C1985" t="s">
        <v>7265</v>
      </c>
      <c r="D1985" t="s">
        <v>7266</v>
      </c>
      <c r="E1985" t="s">
        <v>7267</v>
      </c>
      <c r="F1985" t="s">
        <v>6747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f t="shared" si="60"/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f t="shared" si="61"/>
        <v>0</v>
      </c>
      <c r="U1985" s="2">
        <v>2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</row>
    <row r="1986" spans="1:28" x14ac:dyDescent="0.25">
      <c r="A1986" t="s">
        <v>28</v>
      </c>
      <c r="B1986" t="s">
        <v>7268</v>
      </c>
      <c r="C1986" t="s">
        <v>7269</v>
      </c>
      <c r="D1986" t="s">
        <v>7270</v>
      </c>
      <c r="E1986" t="s">
        <v>7271</v>
      </c>
      <c r="F1986" t="s">
        <v>6747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f t="shared" si="60"/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f t="shared" si="61"/>
        <v>0</v>
      </c>
      <c r="U1986" s="2">
        <v>1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</row>
    <row r="1987" spans="1:28" x14ac:dyDescent="0.25">
      <c r="A1987" t="s">
        <v>28</v>
      </c>
      <c r="B1987" t="s">
        <v>7272</v>
      </c>
      <c r="C1987" t="s">
        <v>7273</v>
      </c>
      <c r="D1987" t="s">
        <v>7274</v>
      </c>
      <c r="E1987" t="s">
        <v>7175</v>
      </c>
      <c r="F1987" t="s">
        <v>6747</v>
      </c>
      <c r="G1987" s="2">
        <v>0</v>
      </c>
      <c r="H1987" s="2">
        <v>0</v>
      </c>
      <c r="I1987" s="2">
        <v>0</v>
      </c>
      <c r="J1987" s="2">
        <v>0</v>
      </c>
      <c r="K1987" s="2">
        <v>6</v>
      </c>
      <c r="L1987" s="2">
        <v>1</v>
      </c>
      <c r="M1987" s="2">
        <f t="shared" ref="M1987:M2050" si="62">SUM(G1987:L1987)</f>
        <v>7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f t="shared" ref="T1987:T2050" si="63">SUM(N1987:S1987)</f>
        <v>0</v>
      </c>
      <c r="U1987" s="2">
        <v>3</v>
      </c>
      <c r="V1987" s="2">
        <v>2</v>
      </c>
      <c r="W1987" s="2">
        <v>1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</row>
    <row r="1988" spans="1:28" x14ac:dyDescent="0.25">
      <c r="A1988" t="s">
        <v>28</v>
      </c>
      <c r="B1988" t="s">
        <v>7275</v>
      </c>
      <c r="C1988" t="s">
        <v>7276</v>
      </c>
      <c r="D1988" t="s">
        <v>7277</v>
      </c>
      <c r="E1988" t="s">
        <v>6929</v>
      </c>
      <c r="F1988" t="s">
        <v>6747</v>
      </c>
      <c r="G1988" s="2">
        <v>0</v>
      </c>
      <c r="H1988" s="2">
        <v>0</v>
      </c>
      <c r="I1988" s="2">
        <v>0</v>
      </c>
      <c r="J1988" s="2">
        <v>0</v>
      </c>
      <c r="K1988" s="2">
        <v>1253</v>
      </c>
      <c r="L1988" s="2">
        <v>0</v>
      </c>
      <c r="M1988" s="2">
        <f t="shared" si="62"/>
        <v>1253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f t="shared" si="63"/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</row>
    <row r="1989" spans="1:28" x14ac:dyDescent="0.25">
      <c r="A1989" t="s">
        <v>28</v>
      </c>
      <c r="B1989" t="s">
        <v>7278</v>
      </c>
      <c r="C1989" t="s">
        <v>7279</v>
      </c>
      <c r="D1989" t="s">
        <v>7280</v>
      </c>
      <c r="E1989" t="s">
        <v>7281</v>
      </c>
      <c r="F1989" t="s">
        <v>6747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f t="shared" si="62"/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f t="shared" si="63"/>
        <v>0</v>
      </c>
      <c r="U1989" s="2">
        <v>2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</row>
    <row r="1990" spans="1:28" x14ac:dyDescent="0.25">
      <c r="A1990" t="s">
        <v>28</v>
      </c>
      <c r="B1990" t="s">
        <v>7282</v>
      </c>
      <c r="C1990" t="s">
        <v>7283</v>
      </c>
      <c r="D1990" t="s">
        <v>7284</v>
      </c>
      <c r="E1990" t="s">
        <v>7285</v>
      </c>
      <c r="F1990" t="s">
        <v>6747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f t="shared" si="62"/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f t="shared" si="63"/>
        <v>0</v>
      </c>
      <c r="U1990" s="2">
        <v>2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</row>
    <row r="1991" spans="1:28" x14ac:dyDescent="0.25">
      <c r="A1991" t="s">
        <v>28</v>
      </c>
      <c r="B1991" t="s">
        <v>7287</v>
      </c>
      <c r="C1991" t="s">
        <v>7288</v>
      </c>
      <c r="D1991" t="s">
        <v>7289</v>
      </c>
      <c r="E1991" t="s">
        <v>7290</v>
      </c>
      <c r="F1991" t="s">
        <v>6747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f t="shared" si="62"/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f t="shared" si="63"/>
        <v>0</v>
      </c>
      <c r="U1991" s="2">
        <v>0</v>
      </c>
      <c r="V1991" s="2">
        <v>0</v>
      </c>
      <c r="W1991" s="2">
        <v>2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</row>
    <row r="1992" spans="1:28" x14ac:dyDescent="0.25">
      <c r="A1992" t="s">
        <v>28</v>
      </c>
      <c r="B1992" t="s">
        <v>7291</v>
      </c>
      <c r="C1992" t="s">
        <v>7292</v>
      </c>
      <c r="D1992" t="s">
        <v>7293</v>
      </c>
      <c r="E1992" t="s">
        <v>2525</v>
      </c>
      <c r="F1992" t="s">
        <v>6747</v>
      </c>
      <c r="G1992" s="2">
        <v>0</v>
      </c>
      <c r="H1992" s="2">
        <v>0</v>
      </c>
      <c r="I1992" s="2">
        <v>0</v>
      </c>
      <c r="J1992" s="2">
        <v>5</v>
      </c>
      <c r="K1992" s="2">
        <v>9</v>
      </c>
      <c r="L1992" s="2">
        <v>0</v>
      </c>
      <c r="M1992" s="2">
        <f t="shared" si="62"/>
        <v>14</v>
      </c>
      <c r="N1992" s="2">
        <v>0</v>
      </c>
      <c r="O1992" s="2">
        <v>0</v>
      </c>
      <c r="P1992" s="2">
        <v>1</v>
      </c>
      <c r="Q1992" s="2">
        <v>0</v>
      </c>
      <c r="R1992" s="2">
        <v>0</v>
      </c>
      <c r="S1992" s="2">
        <v>0</v>
      </c>
      <c r="T1992" s="2">
        <f t="shared" si="63"/>
        <v>1</v>
      </c>
      <c r="U1992" s="2">
        <v>1</v>
      </c>
      <c r="V1992" s="2">
        <v>6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</row>
    <row r="1993" spans="1:28" x14ac:dyDescent="0.25">
      <c r="A1993" t="s">
        <v>28</v>
      </c>
      <c r="B1993" t="s">
        <v>7294</v>
      </c>
      <c r="C1993" t="s">
        <v>7295</v>
      </c>
      <c r="D1993" t="s">
        <v>7296</v>
      </c>
      <c r="E1993" t="s">
        <v>1606</v>
      </c>
      <c r="F1993" t="s">
        <v>6747</v>
      </c>
      <c r="G1993" s="2">
        <v>0</v>
      </c>
      <c r="H1993" s="2">
        <v>0</v>
      </c>
      <c r="I1993" s="2">
        <v>0</v>
      </c>
      <c r="J1993" s="2">
        <v>0</v>
      </c>
      <c r="K1993" s="2">
        <v>2</v>
      </c>
      <c r="L1993" s="2">
        <v>0</v>
      </c>
      <c r="M1993" s="2">
        <f t="shared" si="62"/>
        <v>2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f t="shared" si="63"/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</row>
    <row r="1994" spans="1:28" x14ac:dyDescent="0.25">
      <c r="A1994" t="s">
        <v>28</v>
      </c>
      <c r="B1994" t="s">
        <v>7297</v>
      </c>
      <c r="C1994" t="s">
        <v>7298</v>
      </c>
      <c r="D1994" t="s">
        <v>7299</v>
      </c>
      <c r="E1994" t="s">
        <v>6871</v>
      </c>
      <c r="F1994" t="s">
        <v>6747</v>
      </c>
      <c r="G1994" s="2">
        <v>0</v>
      </c>
      <c r="H1994" s="2">
        <v>2</v>
      </c>
      <c r="I1994" s="2">
        <v>0</v>
      </c>
      <c r="J1994" s="2">
        <v>0</v>
      </c>
      <c r="K1994" s="2">
        <v>0</v>
      </c>
      <c r="L1994" s="2">
        <v>0</v>
      </c>
      <c r="M1994" s="2">
        <f t="shared" si="62"/>
        <v>2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f t="shared" si="63"/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</row>
    <row r="1995" spans="1:28" x14ac:dyDescent="0.25">
      <c r="A1995" t="s">
        <v>28</v>
      </c>
      <c r="B1995" t="s">
        <v>7300</v>
      </c>
      <c r="C1995" t="s">
        <v>7301</v>
      </c>
      <c r="D1995" t="s">
        <v>7302</v>
      </c>
      <c r="E1995" t="s">
        <v>7303</v>
      </c>
      <c r="F1995" t="s">
        <v>6747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f t="shared" si="62"/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f t="shared" si="63"/>
        <v>0</v>
      </c>
      <c r="U1995" s="2">
        <v>2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</row>
    <row r="1996" spans="1:28" x14ac:dyDescent="0.25">
      <c r="A1996" t="s">
        <v>28</v>
      </c>
      <c r="B1996" t="s">
        <v>7304</v>
      </c>
      <c r="C1996" t="s">
        <v>7305</v>
      </c>
      <c r="D1996" t="s">
        <v>7306</v>
      </c>
      <c r="E1996" t="s">
        <v>7307</v>
      </c>
      <c r="F1996" t="s">
        <v>6747</v>
      </c>
      <c r="G1996" s="2">
        <v>0</v>
      </c>
      <c r="H1996" s="2">
        <v>20</v>
      </c>
      <c r="I1996" s="2">
        <v>0</v>
      </c>
      <c r="J1996" s="2">
        <v>0</v>
      </c>
      <c r="K1996" s="2">
        <v>0</v>
      </c>
      <c r="L1996" s="2">
        <v>0</v>
      </c>
      <c r="M1996" s="2">
        <f t="shared" si="62"/>
        <v>20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f t="shared" si="63"/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</row>
    <row r="1997" spans="1:28" x14ac:dyDescent="0.25">
      <c r="A1997" t="s">
        <v>28</v>
      </c>
      <c r="B1997" t="s">
        <v>7308</v>
      </c>
      <c r="C1997" t="s">
        <v>7309</v>
      </c>
      <c r="D1997" t="s">
        <v>7310</v>
      </c>
      <c r="E1997" t="s">
        <v>4719</v>
      </c>
      <c r="F1997" t="s">
        <v>6747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f t="shared" si="62"/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f t="shared" si="63"/>
        <v>0</v>
      </c>
      <c r="U1997" s="2">
        <v>1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</row>
    <row r="1998" spans="1:28" x14ac:dyDescent="0.25">
      <c r="A1998" t="s">
        <v>28</v>
      </c>
      <c r="B1998" t="s">
        <v>7311</v>
      </c>
      <c r="C1998" t="s">
        <v>7312</v>
      </c>
      <c r="D1998" t="s">
        <v>7313</v>
      </c>
      <c r="E1998" t="s">
        <v>7314</v>
      </c>
      <c r="F1998" t="s">
        <v>6747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f t="shared" si="62"/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f t="shared" si="63"/>
        <v>0</v>
      </c>
      <c r="U1998" s="2">
        <v>5</v>
      </c>
      <c r="V1998" s="2">
        <v>4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</row>
    <row r="1999" spans="1:28" x14ac:dyDescent="0.25">
      <c r="A1999" t="s">
        <v>28</v>
      </c>
      <c r="B1999" t="s">
        <v>7315</v>
      </c>
      <c r="C1999" t="s">
        <v>7316</v>
      </c>
      <c r="D1999" t="s">
        <v>7317</v>
      </c>
      <c r="E1999" t="s">
        <v>6871</v>
      </c>
      <c r="F1999" t="s">
        <v>6747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f t="shared" si="62"/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f t="shared" si="63"/>
        <v>0</v>
      </c>
      <c r="U1999" s="2">
        <v>0</v>
      </c>
      <c r="V1999" s="2">
        <v>0</v>
      </c>
      <c r="W1999" s="2">
        <v>2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</row>
    <row r="2000" spans="1:28" x14ac:dyDescent="0.25">
      <c r="A2000" t="s">
        <v>28</v>
      </c>
      <c r="B2000" t="s">
        <v>7318</v>
      </c>
      <c r="C2000" t="s">
        <v>7319</v>
      </c>
      <c r="D2000" t="s">
        <v>7320</v>
      </c>
      <c r="E2000" t="s">
        <v>6855</v>
      </c>
      <c r="F2000" t="s">
        <v>6747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f t="shared" si="62"/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f t="shared" si="63"/>
        <v>0</v>
      </c>
      <c r="U2000" s="2">
        <v>2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</row>
    <row r="2001" spans="1:28" x14ac:dyDescent="0.25">
      <c r="A2001" t="s">
        <v>28</v>
      </c>
      <c r="B2001" t="s">
        <v>7321</v>
      </c>
      <c r="C2001" t="s">
        <v>7322</v>
      </c>
      <c r="D2001" t="s">
        <v>7158</v>
      </c>
      <c r="E2001" t="s">
        <v>6983</v>
      </c>
      <c r="F2001" t="s">
        <v>6747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f t="shared" si="62"/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f t="shared" si="63"/>
        <v>0</v>
      </c>
      <c r="U2001" s="2">
        <v>2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</row>
    <row r="2002" spans="1:28" x14ac:dyDescent="0.25">
      <c r="A2002" t="s">
        <v>28</v>
      </c>
      <c r="B2002" t="s">
        <v>7323</v>
      </c>
      <c r="C2002" t="s">
        <v>7324</v>
      </c>
      <c r="D2002" t="s">
        <v>7325</v>
      </c>
      <c r="E2002" t="s">
        <v>7326</v>
      </c>
      <c r="F2002" t="s">
        <v>7327</v>
      </c>
      <c r="G2002" s="2">
        <v>0</v>
      </c>
      <c r="H2002" s="2">
        <v>0</v>
      </c>
      <c r="I2002" s="2">
        <v>0</v>
      </c>
      <c r="J2002" s="2">
        <v>0</v>
      </c>
      <c r="K2002" s="2">
        <v>268</v>
      </c>
      <c r="L2002" s="2">
        <v>0</v>
      </c>
      <c r="M2002" s="2">
        <f t="shared" si="62"/>
        <v>268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f t="shared" si="63"/>
        <v>0</v>
      </c>
      <c r="U2002" s="2">
        <v>389</v>
      </c>
      <c r="V2002" s="2">
        <v>0</v>
      </c>
      <c r="W2002" s="2">
        <v>201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</row>
    <row r="2003" spans="1:28" x14ac:dyDescent="0.25">
      <c r="A2003" t="s">
        <v>28</v>
      </c>
      <c r="B2003" t="s">
        <v>7328</v>
      </c>
      <c r="C2003" t="s">
        <v>7329</v>
      </c>
      <c r="D2003" t="s">
        <v>7330</v>
      </c>
      <c r="E2003" t="s">
        <v>7331</v>
      </c>
      <c r="F2003" t="s">
        <v>7327</v>
      </c>
      <c r="G2003" s="2">
        <v>2</v>
      </c>
      <c r="H2003" s="2">
        <v>0</v>
      </c>
      <c r="I2003" s="2">
        <v>0</v>
      </c>
      <c r="J2003" s="2">
        <v>0</v>
      </c>
      <c r="K2003" s="2">
        <v>1</v>
      </c>
      <c r="L2003" s="2">
        <v>0</v>
      </c>
      <c r="M2003" s="2">
        <f t="shared" si="62"/>
        <v>3</v>
      </c>
      <c r="N2003" s="2">
        <v>1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f t="shared" si="63"/>
        <v>1</v>
      </c>
      <c r="U2003" s="2">
        <v>21</v>
      </c>
      <c r="V2003" s="2">
        <v>2</v>
      </c>
      <c r="W2003" s="2">
        <v>0</v>
      </c>
      <c r="X2003" s="2">
        <v>0</v>
      </c>
      <c r="Y2003" s="2">
        <v>0</v>
      </c>
      <c r="Z2003" s="2">
        <v>4</v>
      </c>
      <c r="AA2003" s="2">
        <v>0</v>
      </c>
      <c r="AB2003" s="2">
        <v>0</v>
      </c>
    </row>
    <row r="2004" spans="1:28" x14ac:dyDescent="0.25">
      <c r="A2004" t="s">
        <v>28</v>
      </c>
      <c r="B2004" t="s">
        <v>7332</v>
      </c>
      <c r="C2004" t="s">
        <v>7333</v>
      </c>
      <c r="D2004" t="s">
        <v>7334</v>
      </c>
      <c r="E2004" t="s">
        <v>7335</v>
      </c>
      <c r="F2004" t="s">
        <v>7327</v>
      </c>
      <c r="G2004" s="2">
        <v>1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f t="shared" si="62"/>
        <v>1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f t="shared" si="63"/>
        <v>0</v>
      </c>
      <c r="U2004" s="2">
        <v>41</v>
      </c>
      <c r="V2004" s="2">
        <v>0</v>
      </c>
      <c r="W2004" s="2">
        <v>2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</row>
    <row r="2005" spans="1:28" x14ac:dyDescent="0.25">
      <c r="A2005" t="s">
        <v>28</v>
      </c>
      <c r="B2005" t="s">
        <v>7336</v>
      </c>
      <c r="C2005" t="s">
        <v>7337</v>
      </c>
      <c r="D2005" t="s">
        <v>7338</v>
      </c>
      <c r="E2005" t="s">
        <v>7339</v>
      </c>
      <c r="F2005" t="s">
        <v>7327</v>
      </c>
      <c r="G2005" s="2">
        <v>6</v>
      </c>
      <c r="H2005" s="2">
        <v>0</v>
      </c>
      <c r="I2005" s="2">
        <v>0</v>
      </c>
      <c r="J2005" s="2">
        <v>0</v>
      </c>
      <c r="K2005" s="2">
        <v>6</v>
      </c>
      <c r="L2005" s="2">
        <v>2</v>
      </c>
      <c r="M2005" s="2">
        <f t="shared" si="62"/>
        <v>14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f t="shared" si="63"/>
        <v>0</v>
      </c>
      <c r="U2005" s="2">
        <v>6</v>
      </c>
      <c r="V2005" s="2">
        <v>7</v>
      </c>
      <c r="W2005" s="2">
        <v>1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</row>
    <row r="2006" spans="1:28" x14ac:dyDescent="0.25">
      <c r="A2006" t="s">
        <v>28</v>
      </c>
      <c r="B2006" t="s">
        <v>7340</v>
      </c>
      <c r="C2006" t="s">
        <v>7341</v>
      </c>
      <c r="D2006" t="s">
        <v>7342</v>
      </c>
      <c r="E2006" t="s">
        <v>7326</v>
      </c>
      <c r="F2006" t="s">
        <v>7327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f t="shared" si="62"/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f t="shared" si="63"/>
        <v>0</v>
      </c>
      <c r="U2006" s="2">
        <v>12</v>
      </c>
      <c r="V2006" s="2">
        <v>0</v>
      </c>
      <c r="W2006" s="2">
        <v>54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</row>
    <row r="2007" spans="1:28" x14ac:dyDescent="0.25">
      <c r="A2007" t="s">
        <v>28</v>
      </c>
      <c r="B2007" t="s">
        <v>7343</v>
      </c>
      <c r="C2007" t="s">
        <v>7344</v>
      </c>
      <c r="D2007" t="s">
        <v>7345</v>
      </c>
      <c r="E2007" t="s">
        <v>7346</v>
      </c>
      <c r="F2007" t="s">
        <v>7327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f t="shared" si="62"/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f t="shared" si="63"/>
        <v>0</v>
      </c>
      <c r="U2007" s="2">
        <v>3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</row>
    <row r="2008" spans="1:28" x14ac:dyDescent="0.25">
      <c r="A2008" t="s">
        <v>28</v>
      </c>
      <c r="B2008" t="s">
        <v>7347</v>
      </c>
      <c r="C2008" t="s">
        <v>7348</v>
      </c>
      <c r="D2008" t="s">
        <v>7349</v>
      </c>
      <c r="E2008" t="s">
        <v>4793</v>
      </c>
      <c r="F2008" t="s">
        <v>7327</v>
      </c>
      <c r="G2008" s="2">
        <v>7</v>
      </c>
      <c r="H2008" s="2">
        <v>1</v>
      </c>
      <c r="I2008" s="2">
        <v>0</v>
      </c>
      <c r="J2008" s="2">
        <v>1</v>
      </c>
      <c r="K2008" s="2">
        <v>13</v>
      </c>
      <c r="L2008" s="2">
        <v>10</v>
      </c>
      <c r="M2008" s="2">
        <f t="shared" si="62"/>
        <v>32</v>
      </c>
      <c r="N2008" s="2">
        <v>4</v>
      </c>
      <c r="O2008" s="2">
        <v>0</v>
      </c>
      <c r="P2008" s="2">
        <v>1</v>
      </c>
      <c r="Q2008" s="2">
        <v>1</v>
      </c>
      <c r="R2008" s="2">
        <v>1</v>
      </c>
      <c r="S2008" s="2">
        <v>2</v>
      </c>
      <c r="T2008" s="2">
        <f t="shared" si="63"/>
        <v>9</v>
      </c>
      <c r="U2008" s="2">
        <v>52</v>
      </c>
      <c r="V2008" s="2">
        <v>5</v>
      </c>
      <c r="W2008" s="2">
        <v>23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</row>
    <row r="2009" spans="1:28" x14ac:dyDescent="0.25">
      <c r="A2009" t="s">
        <v>28</v>
      </c>
      <c r="B2009" t="s">
        <v>7350</v>
      </c>
      <c r="C2009" t="s">
        <v>7351</v>
      </c>
      <c r="D2009" t="s">
        <v>7352</v>
      </c>
      <c r="E2009" t="s">
        <v>7353</v>
      </c>
      <c r="F2009" t="s">
        <v>7327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f t="shared" si="62"/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f t="shared" si="63"/>
        <v>0</v>
      </c>
      <c r="U2009" s="2">
        <v>0</v>
      </c>
      <c r="V2009" s="2">
        <v>0</v>
      </c>
      <c r="W2009" s="2">
        <v>1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</row>
    <row r="2010" spans="1:28" x14ac:dyDescent="0.25">
      <c r="A2010" t="s">
        <v>28</v>
      </c>
      <c r="B2010" t="s">
        <v>7354</v>
      </c>
      <c r="C2010" t="s">
        <v>7355</v>
      </c>
      <c r="D2010" t="s">
        <v>7356</v>
      </c>
      <c r="E2010" t="s">
        <v>7357</v>
      </c>
      <c r="F2010" t="s">
        <v>7327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f t="shared" si="62"/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f t="shared" si="63"/>
        <v>0</v>
      </c>
      <c r="U2010" s="2">
        <v>2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</row>
    <row r="2011" spans="1:28" x14ac:dyDescent="0.25">
      <c r="A2011" t="s">
        <v>28</v>
      </c>
      <c r="B2011" t="s">
        <v>7358</v>
      </c>
      <c r="C2011" t="s">
        <v>7359</v>
      </c>
      <c r="D2011" t="s">
        <v>7360</v>
      </c>
      <c r="E2011" t="s">
        <v>323</v>
      </c>
      <c r="F2011" t="s">
        <v>7327</v>
      </c>
      <c r="G2011" s="2">
        <v>0</v>
      </c>
      <c r="H2011" s="2">
        <v>0</v>
      </c>
      <c r="I2011" s="2">
        <v>1</v>
      </c>
      <c r="J2011" s="2">
        <v>0</v>
      </c>
      <c r="K2011" s="2">
        <v>1</v>
      </c>
      <c r="L2011" s="2">
        <v>1</v>
      </c>
      <c r="M2011" s="2">
        <f t="shared" si="62"/>
        <v>3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f t="shared" si="63"/>
        <v>0</v>
      </c>
      <c r="U2011" s="2">
        <v>0</v>
      </c>
      <c r="V2011" s="2">
        <v>0</v>
      </c>
      <c r="W2011" s="2">
        <v>1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</row>
    <row r="2012" spans="1:28" x14ac:dyDescent="0.25">
      <c r="A2012" t="s">
        <v>28</v>
      </c>
      <c r="B2012" t="s">
        <v>7362</v>
      </c>
      <c r="C2012" t="s">
        <v>7363</v>
      </c>
      <c r="D2012" t="s">
        <v>7364</v>
      </c>
      <c r="E2012" t="s">
        <v>7365</v>
      </c>
      <c r="F2012" t="s">
        <v>7327</v>
      </c>
      <c r="G2012" s="2">
        <v>1</v>
      </c>
      <c r="H2012" s="2">
        <v>0</v>
      </c>
      <c r="I2012" s="2">
        <v>0</v>
      </c>
      <c r="J2012" s="2">
        <v>0</v>
      </c>
      <c r="K2012" s="2">
        <v>6</v>
      </c>
      <c r="L2012" s="2">
        <v>1</v>
      </c>
      <c r="M2012" s="2">
        <f t="shared" si="62"/>
        <v>8</v>
      </c>
      <c r="N2012" s="2">
        <v>0</v>
      </c>
      <c r="O2012" s="2">
        <v>0</v>
      </c>
      <c r="P2012" s="2">
        <v>0</v>
      </c>
      <c r="Q2012" s="2">
        <v>1</v>
      </c>
      <c r="R2012" s="2">
        <v>0</v>
      </c>
      <c r="S2012" s="2">
        <v>0</v>
      </c>
      <c r="T2012" s="2">
        <f t="shared" si="63"/>
        <v>1</v>
      </c>
      <c r="U2012" s="2">
        <v>4</v>
      </c>
      <c r="V2012" s="2">
        <v>3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</row>
    <row r="2013" spans="1:28" x14ac:dyDescent="0.25">
      <c r="A2013" t="s">
        <v>28</v>
      </c>
      <c r="B2013" t="s">
        <v>7366</v>
      </c>
      <c r="C2013" t="s">
        <v>7367</v>
      </c>
      <c r="D2013" t="s">
        <v>7368</v>
      </c>
      <c r="E2013" t="s">
        <v>7361</v>
      </c>
      <c r="F2013" t="s">
        <v>7327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f t="shared" si="62"/>
        <v>0</v>
      </c>
      <c r="N2013" s="2">
        <v>2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f t="shared" si="63"/>
        <v>2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</row>
    <row r="2014" spans="1:28" x14ac:dyDescent="0.25">
      <c r="A2014" t="s">
        <v>28</v>
      </c>
      <c r="B2014" t="s">
        <v>7369</v>
      </c>
      <c r="C2014" t="s">
        <v>7370</v>
      </c>
      <c r="D2014" t="s">
        <v>7371</v>
      </c>
      <c r="E2014" t="s">
        <v>7372</v>
      </c>
      <c r="F2014" t="s">
        <v>7327</v>
      </c>
      <c r="G2014" s="2">
        <v>2</v>
      </c>
      <c r="H2014" s="2">
        <v>0</v>
      </c>
      <c r="I2014" s="2">
        <v>1</v>
      </c>
      <c r="J2014" s="2">
        <v>0</v>
      </c>
      <c r="K2014" s="2">
        <v>1</v>
      </c>
      <c r="L2014" s="2">
        <v>0</v>
      </c>
      <c r="M2014" s="2">
        <f t="shared" si="62"/>
        <v>4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f t="shared" si="63"/>
        <v>0</v>
      </c>
      <c r="U2014" s="2">
        <v>12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</row>
    <row r="2015" spans="1:28" x14ac:dyDescent="0.25">
      <c r="A2015" t="s">
        <v>28</v>
      </c>
      <c r="B2015" t="s">
        <v>7373</v>
      </c>
      <c r="C2015" t="s">
        <v>7374</v>
      </c>
      <c r="D2015" t="s">
        <v>7375</v>
      </c>
      <c r="E2015" t="s">
        <v>7376</v>
      </c>
      <c r="F2015" t="s">
        <v>7327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f t="shared" si="62"/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f t="shared" si="63"/>
        <v>0</v>
      </c>
      <c r="U2015" s="2">
        <v>6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</row>
    <row r="2016" spans="1:28" x14ac:dyDescent="0.25">
      <c r="A2016" t="s">
        <v>28</v>
      </c>
      <c r="B2016" t="s">
        <v>7377</v>
      </c>
      <c r="C2016" t="s">
        <v>7378</v>
      </c>
      <c r="D2016" t="s">
        <v>7379</v>
      </c>
      <c r="E2016" t="s">
        <v>7380</v>
      </c>
      <c r="F2016" t="s">
        <v>7327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f t="shared" si="62"/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f t="shared" si="63"/>
        <v>0</v>
      </c>
      <c r="U2016" s="2">
        <v>2</v>
      </c>
      <c r="V2016" s="2">
        <v>1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</row>
    <row r="2017" spans="1:28" x14ac:dyDescent="0.25">
      <c r="A2017" t="s">
        <v>28</v>
      </c>
      <c r="B2017" t="s">
        <v>7381</v>
      </c>
      <c r="C2017" t="s">
        <v>7382</v>
      </c>
      <c r="D2017" t="s">
        <v>7383</v>
      </c>
      <c r="E2017" t="s">
        <v>5779</v>
      </c>
      <c r="F2017" t="s">
        <v>7384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f t="shared" si="62"/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f t="shared" si="63"/>
        <v>0</v>
      </c>
      <c r="U2017" s="2">
        <v>8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</row>
    <row r="2018" spans="1:28" x14ac:dyDescent="0.25">
      <c r="A2018" t="s">
        <v>28</v>
      </c>
      <c r="B2018" t="s">
        <v>7385</v>
      </c>
      <c r="C2018" t="s">
        <v>7386</v>
      </c>
      <c r="D2018" t="s">
        <v>7387</v>
      </c>
      <c r="E2018" t="s">
        <v>7388</v>
      </c>
      <c r="F2018" t="s">
        <v>7384</v>
      </c>
      <c r="G2018" s="2">
        <v>8</v>
      </c>
      <c r="H2018" s="2">
        <v>0</v>
      </c>
      <c r="I2018" s="2">
        <v>0</v>
      </c>
      <c r="J2018" s="2">
        <v>0</v>
      </c>
      <c r="K2018" s="2">
        <v>0</v>
      </c>
      <c r="L2018" s="2">
        <v>4</v>
      </c>
      <c r="M2018" s="2">
        <f t="shared" si="62"/>
        <v>12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f t="shared" si="63"/>
        <v>0</v>
      </c>
      <c r="U2018" s="2">
        <v>12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</row>
    <row r="2019" spans="1:28" x14ac:dyDescent="0.25">
      <c r="A2019" t="s">
        <v>28</v>
      </c>
      <c r="B2019" t="s">
        <v>7389</v>
      </c>
      <c r="C2019" t="s">
        <v>7390</v>
      </c>
      <c r="D2019" t="s">
        <v>7391</v>
      </c>
      <c r="E2019" t="s">
        <v>7392</v>
      </c>
      <c r="F2019" t="s">
        <v>7384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f t="shared" si="62"/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f t="shared" si="63"/>
        <v>0</v>
      </c>
      <c r="U2019" s="2">
        <v>4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</row>
    <row r="2020" spans="1:28" x14ac:dyDescent="0.25">
      <c r="A2020" t="s">
        <v>28</v>
      </c>
      <c r="B2020" t="s">
        <v>7393</v>
      </c>
      <c r="C2020" t="s">
        <v>7394</v>
      </c>
      <c r="D2020" t="s">
        <v>7395</v>
      </c>
      <c r="E2020" t="s">
        <v>7396</v>
      </c>
      <c r="F2020" t="s">
        <v>7384</v>
      </c>
      <c r="G2020" s="2">
        <v>0</v>
      </c>
      <c r="H2020" s="2">
        <v>1</v>
      </c>
      <c r="I2020" s="2">
        <v>0</v>
      </c>
      <c r="J2020" s="2">
        <v>0</v>
      </c>
      <c r="K2020" s="2">
        <v>1</v>
      </c>
      <c r="L2020" s="2">
        <v>0</v>
      </c>
      <c r="M2020" s="2">
        <f t="shared" si="62"/>
        <v>2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f t="shared" si="63"/>
        <v>0</v>
      </c>
      <c r="U2020" s="2">
        <v>25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</row>
    <row r="2021" spans="1:28" x14ac:dyDescent="0.25">
      <c r="A2021" t="s">
        <v>28</v>
      </c>
      <c r="B2021" t="s">
        <v>7397</v>
      </c>
      <c r="C2021" t="s">
        <v>7398</v>
      </c>
      <c r="D2021" t="s">
        <v>7399</v>
      </c>
      <c r="E2021" t="s">
        <v>7400</v>
      </c>
      <c r="F2021" t="s">
        <v>7384</v>
      </c>
      <c r="G2021" s="2">
        <v>0</v>
      </c>
      <c r="H2021" s="2">
        <v>0</v>
      </c>
      <c r="I2021" s="2">
        <v>0</v>
      </c>
      <c r="J2021" s="2">
        <v>0</v>
      </c>
      <c r="K2021" s="2">
        <v>4</v>
      </c>
      <c r="L2021" s="2">
        <v>0</v>
      </c>
      <c r="M2021" s="2">
        <f t="shared" si="62"/>
        <v>4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f t="shared" si="63"/>
        <v>0</v>
      </c>
      <c r="U2021" s="2">
        <v>2</v>
      </c>
      <c r="V2021" s="2">
        <v>0</v>
      </c>
      <c r="W2021" s="2">
        <v>6669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</row>
    <row r="2022" spans="1:28" x14ac:dyDescent="0.25">
      <c r="A2022" t="s">
        <v>28</v>
      </c>
      <c r="B2022" t="s">
        <v>7402</v>
      </c>
      <c r="C2022" t="s">
        <v>7403</v>
      </c>
      <c r="D2022" t="s">
        <v>7404</v>
      </c>
      <c r="E2022" t="s">
        <v>7405</v>
      </c>
      <c r="F2022" t="s">
        <v>7384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f t="shared" si="62"/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f t="shared" si="63"/>
        <v>0</v>
      </c>
      <c r="U2022" s="2">
        <v>5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</row>
    <row r="2023" spans="1:28" x14ac:dyDescent="0.25">
      <c r="A2023" t="s">
        <v>28</v>
      </c>
      <c r="B2023" t="s">
        <v>7406</v>
      </c>
      <c r="C2023" t="s">
        <v>7407</v>
      </c>
      <c r="D2023" t="s">
        <v>7408</v>
      </c>
      <c r="E2023" t="s">
        <v>7409</v>
      </c>
      <c r="F2023" t="s">
        <v>7384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f t="shared" si="62"/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f t="shared" si="63"/>
        <v>0</v>
      </c>
      <c r="U2023" s="2">
        <v>2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</row>
    <row r="2024" spans="1:28" x14ac:dyDescent="0.25">
      <c r="A2024" t="s">
        <v>28</v>
      </c>
      <c r="B2024" t="s">
        <v>7410</v>
      </c>
      <c r="C2024" t="s">
        <v>7411</v>
      </c>
      <c r="D2024" t="s">
        <v>7412</v>
      </c>
      <c r="E2024" t="s">
        <v>7413</v>
      </c>
      <c r="F2024" t="s">
        <v>7384</v>
      </c>
      <c r="G2024" s="2">
        <v>0</v>
      </c>
      <c r="H2024" s="2">
        <v>0</v>
      </c>
      <c r="I2024" s="2">
        <v>0</v>
      </c>
      <c r="J2024" s="2">
        <v>0</v>
      </c>
      <c r="K2024" s="2">
        <v>77</v>
      </c>
      <c r="L2024" s="2">
        <v>11</v>
      </c>
      <c r="M2024" s="2">
        <f t="shared" si="62"/>
        <v>88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f t="shared" si="63"/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</row>
    <row r="2025" spans="1:28" x14ac:dyDescent="0.25">
      <c r="A2025" t="s">
        <v>28</v>
      </c>
      <c r="B2025" t="s">
        <v>7414</v>
      </c>
      <c r="C2025" t="s">
        <v>7415</v>
      </c>
      <c r="D2025" t="s">
        <v>7416</v>
      </c>
      <c r="E2025" t="s">
        <v>4165</v>
      </c>
      <c r="F2025" t="s">
        <v>7384</v>
      </c>
      <c r="G2025" s="2">
        <v>1</v>
      </c>
      <c r="H2025" s="2">
        <v>0</v>
      </c>
      <c r="I2025" s="2">
        <v>0</v>
      </c>
      <c r="J2025" s="2">
        <v>2</v>
      </c>
      <c r="K2025" s="2">
        <v>11</v>
      </c>
      <c r="L2025" s="2">
        <v>2</v>
      </c>
      <c r="M2025" s="2">
        <f t="shared" si="62"/>
        <v>16</v>
      </c>
      <c r="N2025" s="2">
        <v>1</v>
      </c>
      <c r="O2025" s="2">
        <v>0</v>
      </c>
      <c r="P2025" s="2">
        <v>0</v>
      </c>
      <c r="Q2025" s="2">
        <v>0</v>
      </c>
      <c r="R2025" s="2">
        <v>0</v>
      </c>
      <c r="S2025" s="2">
        <v>2</v>
      </c>
      <c r="T2025" s="2">
        <f t="shared" si="63"/>
        <v>3</v>
      </c>
      <c r="U2025" s="2">
        <v>20</v>
      </c>
      <c r="V2025" s="2">
        <v>12</v>
      </c>
      <c r="W2025" s="2">
        <v>1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</row>
    <row r="2026" spans="1:28" x14ac:dyDescent="0.25">
      <c r="A2026" t="s">
        <v>28</v>
      </c>
      <c r="B2026" t="s">
        <v>7417</v>
      </c>
      <c r="C2026" t="s">
        <v>7418</v>
      </c>
      <c r="D2026" t="s">
        <v>7419</v>
      </c>
      <c r="E2026" t="s">
        <v>7420</v>
      </c>
      <c r="F2026" t="s">
        <v>7384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f t="shared" si="62"/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f t="shared" si="63"/>
        <v>0</v>
      </c>
      <c r="U2026" s="2">
        <v>2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</row>
    <row r="2027" spans="1:28" x14ac:dyDescent="0.25">
      <c r="A2027" t="s">
        <v>28</v>
      </c>
      <c r="B2027" t="s">
        <v>7421</v>
      </c>
      <c r="C2027" t="s">
        <v>7422</v>
      </c>
      <c r="D2027" t="s">
        <v>7423</v>
      </c>
      <c r="E2027" t="s">
        <v>7220</v>
      </c>
      <c r="F2027" t="s">
        <v>7384</v>
      </c>
      <c r="G2027" s="2">
        <v>0</v>
      </c>
      <c r="H2027" s="2">
        <v>0</v>
      </c>
      <c r="I2027" s="2">
        <v>1</v>
      </c>
      <c r="J2027" s="2">
        <v>0</v>
      </c>
      <c r="K2027" s="2">
        <v>0</v>
      </c>
      <c r="L2027" s="2">
        <v>0</v>
      </c>
      <c r="M2027" s="2">
        <f t="shared" si="62"/>
        <v>1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f t="shared" si="63"/>
        <v>0</v>
      </c>
      <c r="U2027" s="2">
        <v>6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</row>
    <row r="2028" spans="1:28" x14ac:dyDescent="0.25">
      <c r="A2028" t="s">
        <v>28</v>
      </c>
      <c r="B2028" t="s">
        <v>7424</v>
      </c>
      <c r="C2028" t="s">
        <v>7425</v>
      </c>
      <c r="D2028" t="s">
        <v>7426</v>
      </c>
      <c r="E2028" t="s">
        <v>7427</v>
      </c>
      <c r="F2028" t="s">
        <v>7384</v>
      </c>
      <c r="G2028" s="2">
        <v>0</v>
      </c>
      <c r="H2028" s="2">
        <v>0</v>
      </c>
      <c r="I2028" s="2">
        <v>0</v>
      </c>
      <c r="J2028" s="2">
        <v>0</v>
      </c>
      <c r="K2028" s="2">
        <v>1</v>
      </c>
      <c r="L2028" s="2">
        <v>0</v>
      </c>
      <c r="M2028" s="2">
        <f t="shared" si="62"/>
        <v>1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f t="shared" si="63"/>
        <v>0</v>
      </c>
      <c r="U2028" s="2">
        <v>6</v>
      </c>
      <c r="V2028" s="2">
        <v>2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</row>
    <row r="2029" spans="1:28" x14ac:dyDescent="0.25">
      <c r="A2029" t="s">
        <v>28</v>
      </c>
      <c r="B2029" t="s">
        <v>7428</v>
      </c>
      <c r="C2029" t="s">
        <v>7429</v>
      </c>
      <c r="D2029" t="s">
        <v>7430</v>
      </c>
      <c r="E2029" t="s">
        <v>7431</v>
      </c>
      <c r="F2029" t="s">
        <v>7384</v>
      </c>
      <c r="G2029" s="2">
        <v>2</v>
      </c>
      <c r="H2029" s="2">
        <v>0</v>
      </c>
      <c r="I2029" s="2">
        <v>0</v>
      </c>
      <c r="J2029" s="2">
        <v>0</v>
      </c>
      <c r="K2029" s="2">
        <v>3</v>
      </c>
      <c r="L2029" s="2">
        <v>1</v>
      </c>
      <c r="M2029" s="2">
        <f t="shared" si="62"/>
        <v>6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f t="shared" si="63"/>
        <v>0</v>
      </c>
      <c r="U2029" s="2">
        <v>0</v>
      </c>
      <c r="V2029" s="2">
        <v>2</v>
      </c>
      <c r="W2029" s="2">
        <v>17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</row>
    <row r="2030" spans="1:28" x14ac:dyDescent="0.25">
      <c r="A2030" t="s">
        <v>28</v>
      </c>
      <c r="B2030" t="s">
        <v>7432</v>
      </c>
      <c r="C2030" t="s">
        <v>7433</v>
      </c>
      <c r="D2030" t="s">
        <v>7434</v>
      </c>
      <c r="E2030" t="s">
        <v>7435</v>
      </c>
      <c r="F2030" t="s">
        <v>7384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f t="shared" si="62"/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f t="shared" si="63"/>
        <v>0</v>
      </c>
      <c r="U2030" s="2">
        <v>6</v>
      </c>
      <c r="V2030" s="2">
        <v>0</v>
      </c>
      <c r="W2030" s="2">
        <v>8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</row>
    <row r="2031" spans="1:28" x14ac:dyDescent="0.25">
      <c r="A2031" t="s">
        <v>28</v>
      </c>
      <c r="B2031" t="s">
        <v>7436</v>
      </c>
      <c r="C2031" t="s">
        <v>7437</v>
      </c>
      <c r="D2031" t="s">
        <v>7438</v>
      </c>
      <c r="E2031" t="s">
        <v>7439</v>
      </c>
      <c r="F2031" t="s">
        <v>7384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f t="shared" si="62"/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f t="shared" si="63"/>
        <v>0</v>
      </c>
      <c r="U2031" s="2">
        <v>1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</row>
    <row r="2032" spans="1:28" x14ac:dyDescent="0.25">
      <c r="A2032" t="s">
        <v>28</v>
      </c>
      <c r="B2032" t="s">
        <v>7440</v>
      </c>
      <c r="C2032" t="s">
        <v>7441</v>
      </c>
      <c r="D2032" t="s">
        <v>7442</v>
      </c>
      <c r="E2032" t="s">
        <v>7420</v>
      </c>
      <c r="F2032" t="s">
        <v>7384</v>
      </c>
      <c r="G2032" s="2">
        <v>1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f t="shared" si="62"/>
        <v>1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f t="shared" si="63"/>
        <v>0</v>
      </c>
      <c r="U2032" s="2">
        <v>19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</row>
    <row r="2033" spans="1:28" x14ac:dyDescent="0.25">
      <c r="A2033" t="s">
        <v>28</v>
      </c>
      <c r="B2033" t="s">
        <v>7443</v>
      </c>
      <c r="C2033" t="s">
        <v>7444</v>
      </c>
      <c r="D2033" t="s">
        <v>7445</v>
      </c>
      <c r="E2033" t="s">
        <v>7420</v>
      </c>
      <c r="F2033" t="s">
        <v>7384</v>
      </c>
      <c r="G2033" s="2">
        <v>1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f t="shared" si="62"/>
        <v>1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f t="shared" si="63"/>
        <v>0</v>
      </c>
      <c r="U2033" s="2">
        <v>1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</row>
    <row r="2034" spans="1:28" x14ac:dyDescent="0.25">
      <c r="A2034" t="s">
        <v>28</v>
      </c>
      <c r="B2034" t="s">
        <v>7446</v>
      </c>
      <c r="C2034" t="s">
        <v>7447</v>
      </c>
      <c r="D2034" t="s">
        <v>7448</v>
      </c>
      <c r="E2034" t="s">
        <v>7449</v>
      </c>
      <c r="F2034" t="s">
        <v>7384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f t="shared" si="62"/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f t="shared" si="63"/>
        <v>0</v>
      </c>
      <c r="U2034" s="2">
        <v>1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</row>
    <row r="2035" spans="1:28" x14ac:dyDescent="0.25">
      <c r="A2035" t="s">
        <v>28</v>
      </c>
      <c r="B2035" t="s">
        <v>7450</v>
      </c>
      <c r="C2035" t="s">
        <v>7451</v>
      </c>
      <c r="D2035" t="s">
        <v>7452</v>
      </c>
      <c r="E2035" t="s">
        <v>7453</v>
      </c>
      <c r="F2035" t="s">
        <v>7384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f t="shared" si="62"/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f t="shared" si="63"/>
        <v>0</v>
      </c>
      <c r="U2035" s="2">
        <v>48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</row>
    <row r="2036" spans="1:28" x14ac:dyDescent="0.25">
      <c r="A2036" t="s">
        <v>28</v>
      </c>
      <c r="B2036" t="s">
        <v>7454</v>
      </c>
      <c r="C2036" t="s">
        <v>7455</v>
      </c>
      <c r="D2036" t="s">
        <v>7456</v>
      </c>
      <c r="E2036" t="s">
        <v>7457</v>
      </c>
      <c r="F2036" t="s">
        <v>7384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f t="shared" si="62"/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f t="shared" si="63"/>
        <v>0</v>
      </c>
      <c r="U2036" s="2">
        <v>5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</row>
    <row r="2037" spans="1:28" x14ac:dyDescent="0.25">
      <c r="A2037" t="s">
        <v>28</v>
      </c>
      <c r="B2037" t="s">
        <v>7458</v>
      </c>
      <c r="C2037" t="s">
        <v>7459</v>
      </c>
      <c r="D2037" t="s">
        <v>7460</v>
      </c>
      <c r="E2037" t="s">
        <v>7461</v>
      </c>
      <c r="F2037" t="s">
        <v>7384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f t="shared" si="62"/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f t="shared" si="63"/>
        <v>0</v>
      </c>
      <c r="U2037" s="2">
        <v>9</v>
      </c>
      <c r="V2037" s="2">
        <v>0</v>
      </c>
      <c r="W2037" s="2">
        <v>4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</row>
    <row r="2038" spans="1:28" x14ac:dyDescent="0.25">
      <c r="A2038" t="s">
        <v>28</v>
      </c>
      <c r="B2038" t="s">
        <v>7462</v>
      </c>
      <c r="C2038" t="s">
        <v>7463</v>
      </c>
      <c r="D2038" t="s">
        <v>7464</v>
      </c>
      <c r="E2038" t="s">
        <v>7465</v>
      </c>
      <c r="F2038" t="s">
        <v>7384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f t="shared" si="62"/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f t="shared" si="63"/>
        <v>0</v>
      </c>
      <c r="U2038" s="2">
        <v>8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</row>
    <row r="2039" spans="1:28" x14ac:dyDescent="0.25">
      <c r="A2039" t="s">
        <v>28</v>
      </c>
      <c r="B2039" t="s">
        <v>7466</v>
      </c>
      <c r="C2039" t="s">
        <v>7467</v>
      </c>
      <c r="D2039" t="s">
        <v>7468</v>
      </c>
      <c r="E2039" t="s">
        <v>7469</v>
      </c>
      <c r="F2039" t="s">
        <v>7384</v>
      </c>
      <c r="G2039" s="2">
        <v>3</v>
      </c>
      <c r="H2039" s="2">
        <v>0</v>
      </c>
      <c r="I2039" s="2">
        <v>0</v>
      </c>
      <c r="J2039" s="2">
        <v>2</v>
      </c>
      <c r="K2039" s="2">
        <v>7</v>
      </c>
      <c r="L2039" s="2">
        <v>3</v>
      </c>
      <c r="M2039" s="2">
        <f t="shared" si="62"/>
        <v>15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3</v>
      </c>
      <c r="T2039" s="2">
        <f t="shared" si="63"/>
        <v>3</v>
      </c>
      <c r="U2039" s="2">
        <v>9</v>
      </c>
      <c r="V2039" s="2">
        <v>4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</row>
    <row r="2040" spans="1:28" x14ac:dyDescent="0.25">
      <c r="A2040" t="s">
        <v>28</v>
      </c>
      <c r="B2040" t="s">
        <v>7470</v>
      </c>
      <c r="C2040" t="s">
        <v>7471</v>
      </c>
      <c r="D2040" t="s">
        <v>7472</v>
      </c>
      <c r="E2040" t="s">
        <v>4466</v>
      </c>
      <c r="F2040" t="s">
        <v>7384</v>
      </c>
      <c r="G2040" s="2">
        <v>0</v>
      </c>
      <c r="H2040" s="2">
        <v>0</v>
      </c>
      <c r="I2040" s="2">
        <v>1</v>
      </c>
      <c r="J2040" s="2">
        <v>0</v>
      </c>
      <c r="K2040" s="2">
        <v>0</v>
      </c>
      <c r="L2040" s="2">
        <v>0</v>
      </c>
      <c r="M2040" s="2">
        <f t="shared" si="62"/>
        <v>1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f t="shared" si="63"/>
        <v>0</v>
      </c>
      <c r="U2040" s="2">
        <v>21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</row>
    <row r="2041" spans="1:28" x14ac:dyDescent="0.25">
      <c r="A2041" t="s">
        <v>28</v>
      </c>
      <c r="B2041" t="s">
        <v>7473</v>
      </c>
      <c r="C2041" t="s">
        <v>7474</v>
      </c>
      <c r="D2041" t="s">
        <v>7475</v>
      </c>
      <c r="E2041" t="s">
        <v>4375</v>
      </c>
      <c r="F2041" t="s">
        <v>7384</v>
      </c>
      <c r="G2041" s="2">
        <v>0</v>
      </c>
      <c r="H2041" s="2">
        <v>0</v>
      </c>
      <c r="I2041" s="2">
        <v>0</v>
      </c>
      <c r="J2041" s="2">
        <v>0</v>
      </c>
      <c r="K2041" s="2">
        <v>1</v>
      </c>
      <c r="L2041" s="2">
        <v>0</v>
      </c>
      <c r="M2041" s="2">
        <f t="shared" si="62"/>
        <v>1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f t="shared" si="63"/>
        <v>0</v>
      </c>
      <c r="U2041" s="2">
        <v>1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</row>
    <row r="2042" spans="1:28" x14ac:dyDescent="0.25">
      <c r="A2042" t="s">
        <v>28</v>
      </c>
      <c r="B2042" t="s">
        <v>7476</v>
      </c>
      <c r="C2042" t="s">
        <v>7477</v>
      </c>
      <c r="D2042" t="s">
        <v>7478</v>
      </c>
      <c r="E2042" t="s">
        <v>7479</v>
      </c>
      <c r="F2042" t="s">
        <v>7384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f t="shared" si="62"/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f t="shared" si="63"/>
        <v>0</v>
      </c>
      <c r="U2042" s="2">
        <v>4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</row>
    <row r="2043" spans="1:28" x14ac:dyDescent="0.25">
      <c r="A2043" t="s">
        <v>28</v>
      </c>
      <c r="B2043" t="s">
        <v>7480</v>
      </c>
      <c r="C2043" t="s">
        <v>7481</v>
      </c>
      <c r="D2043" t="s">
        <v>7482</v>
      </c>
      <c r="E2043" t="s">
        <v>7461</v>
      </c>
      <c r="F2043" t="s">
        <v>7384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f t="shared" si="62"/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f t="shared" si="63"/>
        <v>0</v>
      </c>
      <c r="U2043" s="2">
        <v>1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</row>
    <row r="2044" spans="1:28" x14ac:dyDescent="0.25">
      <c r="A2044" t="s">
        <v>28</v>
      </c>
      <c r="B2044" t="s">
        <v>7483</v>
      </c>
      <c r="C2044" t="s">
        <v>7484</v>
      </c>
      <c r="D2044" t="s">
        <v>7485</v>
      </c>
      <c r="E2044" t="s">
        <v>4832</v>
      </c>
      <c r="F2044" t="s">
        <v>7384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f t="shared" si="62"/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f t="shared" si="63"/>
        <v>0</v>
      </c>
      <c r="U2044" s="2">
        <v>3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</row>
    <row r="2045" spans="1:28" x14ac:dyDescent="0.25">
      <c r="A2045" t="s">
        <v>28</v>
      </c>
      <c r="B2045" t="s">
        <v>7486</v>
      </c>
      <c r="C2045" t="s">
        <v>7487</v>
      </c>
      <c r="D2045" t="s">
        <v>7488</v>
      </c>
      <c r="E2045" t="s">
        <v>7489</v>
      </c>
      <c r="F2045" t="s">
        <v>7384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f t="shared" si="62"/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f t="shared" si="63"/>
        <v>0</v>
      </c>
      <c r="U2045" s="2">
        <v>43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</row>
    <row r="2046" spans="1:28" x14ac:dyDescent="0.25">
      <c r="A2046" t="s">
        <v>28</v>
      </c>
      <c r="B2046" t="s">
        <v>7490</v>
      </c>
      <c r="C2046" t="s">
        <v>7491</v>
      </c>
      <c r="D2046" t="s">
        <v>7492</v>
      </c>
      <c r="E2046" t="s">
        <v>7493</v>
      </c>
      <c r="F2046" t="s">
        <v>7384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f t="shared" si="62"/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f t="shared" si="63"/>
        <v>0</v>
      </c>
      <c r="U2046" s="2">
        <v>1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</row>
    <row r="2047" spans="1:28" x14ac:dyDescent="0.25">
      <c r="A2047" t="s">
        <v>28</v>
      </c>
      <c r="B2047" t="s">
        <v>7494</v>
      </c>
      <c r="C2047" t="s">
        <v>7495</v>
      </c>
      <c r="D2047" t="s">
        <v>7496</v>
      </c>
      <c r="E2047" t="s">
        <v>4696</v>
      </c>
      <c r="F2047" t="s">
        <v>7384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f t="shared" si="62"/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f t="shared" si="63"/>
        <v>0</v>
      </c>
      <c r="U2047" s="2">
        <v>0</v>
      </c>
      <c r="V2047" s="2">
        <v>0</v>
      </c>
      <c r="W2047" s="2">
        <v>2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</row>
    <row r="2048" spans="1:28" x14ac:dyDescent="0.25">
      <c r="A2048" t="s">
        <v>28</v>
      </c>
      <c r="B2048" t="s">
        <v>7497</v>
      </c>
      <c r="C2048" t="s">
        <v>7498</v>
      </c>
      <c r="D2048" t="s">
        <v>7499</v>
      </c>
      <c r="E2048" t="s">
        <v>7500</v>
      </c>
      <c r="F2048" t="s">
        <v>7384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f t="shared" si="62"/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f t="shared" si="63"/>
        <v>0</v>
      </c>
      <c r="U2048" s="2">
        <v>3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</row>
    <row r="2049" spans="1:28" x14ac:dyDescent="0.25">
      <c r="A2049" t="s">
        <v>28</v>
      </c>
      <c r="B2049" t="s">
        <v>7501</v>
      </c>
      <c r="C2049" t="s">
        <v>7502</v>
      </c>
      <c r="D2049" t="s">
        <v>7503</v>
      </c>
      <c r="E2049" t="s">
        <v>7504</v>
      </c>
      <c r="F2049" t="s">
        <v>7384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f t="shared" si="62"/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f t="shared" si="63"/>
        <v>0</v>
      </c>
      <c r="U2049" s="2">
        <v>1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</row>
    <row r="2050" spans="1:28" x14ac:dyDescent="0.25">
      <c r="A2050" t="s">
        <v>28</v>
      </c>
      <c r="B2050" t="s">
        <v>7505</v>
      </c>
      <c r="C2050" t="s">
        <v>7506</v>
      </c>
      <c r="D2050" t="s">
        <v>7507</v>
      </c>
      <c r="E2050" t="s">
        <v>7508</v>
      </c>
      <c r="F2050" t="s">
        <v>7384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f t="shared" si="62"/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f t="shared" si="63"/>
        <v>0</v>
      </c>
      <c r="U2050" s="2">
        <v>5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</row>
    <row r="2051" spans="1:28" x14ac:dyDescent="0.25">
      <c r="A2051" t="s">
        <v>28</v>
      </c>
      <c r="B2051" t="s">
        <v>7509</v>
      </c>
      <c r="C2051" t="s">
        <v>7510</v>
      </c>
      <c r="D2051" t="s">
        <v>7511</v>
      </c>
      <c r="E2051" t="s">
        <v>3895</v>
      </c>
      <c r="F2051" t="s">
        <v>7384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f t="shared" ref="M2051:M2114" si="64">SUM(G2051:L2051)</f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f t="shared" ref="T2051:T2114" si="65">SUM(N2051:S2051)</f>
        <v>0</v>
      </c>
      <c r="U2051" s="2">
        <v>1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</row>
    <row r="2052" spans="1:28" x14ac:dyDescent="0.25">
      <c r="A2052" t="s">
        <v>28</v>
      </c>
      <c r="B2052" t="s">
        <v>7512</v>
      </c>
      <c r="C2052" t="s">
        <v>7513</v>
      </c>
      <c r="D2052" t="s">
        <v>7514</v>
      </c>
      <c r="E2052" t="s">
        <v>1934</v>
      </c>
      <c r="F2052" t="s">
        <v>7384</v>
      </c>
      <c r="G2052" s="2">
        <v>0</v>
      </c>
      <c r="H2052" s="2">
        <v>0</v>
      </c>
      <c r="I2052" s="2">
        <v>0</v>
      </c>
      <c r="J2052" s="2">
        <v>0</v>
      </c>
      <c r="K2052" s="2">
        <v>10</v>
      </c>
      <c r="L2052" s="2">
        <v>6</v>
      </c>
      <c r="M2052" s="2">
        <f t="shared" si="64"/>
        <v>16</v>
      </c>
      <c r="N2052" s="2">
        <v>0</v>
      </c>
      <c r="O2052" s="2">
        <v>0</v>
      </c>
      <c r="P2052" s="2">
        <v>0</v>
      </c>
      <c r="Q2052" s="2">
        <v>3</v>
      </c>
      <c r="R2052" s="2">
        <v>0</v>
      </c>
      <c r="S2052" s="2">
        <v>0</v>
      </c>
      <c r="T2052" s="2">
        <f t="shared" si="65"/>
        <v>3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</row>
    <row r="2053" spans="1:28" x14ac:dyDescent="0.25">
      <c r="A2053" t="s">
        <v>28</v>
      </c>
      <c r="B2053" t="s">
        <v>7515</v>
      </c>
      <c r="C2053" t="s">
        <v>857</v>
      </c>
      <c r="D2053" t="s">
        <v>7516</v>
      </c>
      <c r="E2053" t="s">
        <v>7517</v>
      </c>
      <c r="F2053" t="s">
        <v>7518</v>
      </c>
      <c r="G2053" s="2">
        <v>11165</v>
      </c>
      <c r="H2053" s="2">
        <v>0</v>
      </c>
      <c r="I2053" s="2">
        <v>0</v>
      </c>
      <c r="J2053" s="2">
        <v>12</v>
      </c>
      <c r="K2053" s="2">
        <v>2867</v>
      </c>
      <c r="L2053" s="2">
        <v>1</v>
      </c>
      <c r="M2053" s="2">
        <f t="shared" si="64"/>
        <v>14045</v>
      </c>
      <c r="N2053" s="2">
        <v>13430</v>
      </c>
      <c r="O2053" s="2">
        <v>317</v>
      </c>
      <c r="P2053" s="2">
        <v>6549</v>
      </c>
      <c r="Q2053" s="2">
        <v>52140</v>
      </c>
      <c r="R2053" s="2">
        <v>13139</v>
      </c>
      <c r="S2053" s="2">
        <v>12362</v>
      </c>
      <c r="T2053" s="2">
        <f t="shared" si="65"/>
        <v>97937</v>
      </c>
      <c r="U2053" s="2">
        <v>289791</v>
      </c>
      <c r="V2053" s="2">
        <v>3</v>
      </c>
      <c r="W2053" s="2">
        <v>0</v>
      </c>
      <c r="X2053" s="2">
        <v>322</v>
      </c>
      <c r="Y2053" s="2">
        <v>1720</v>
      </c>
      <c r="Z2053" s="2">
        <v>31184</v>
      </c>
      <c r="AA2053" s="2">
        <v>0</v>
      </c>
      <c r="AB2053" s="2">
        <v>0</v>
      </c>
    </row>
    <row r="2054" spans="1:28" x14ac:dyDescent="0.25">
      <c r="A2054" t="s">
        <v>28</v>
      </c>
      <c r="B2054" t="s">
        <v>7519</v>
      </c>
      <c r="C2054" t="s">
        <v>394</v>
      </c>
      <c r="D2054" t="s">
        <v>7520</v>
      </c>
      <c r="E2054" t="s">
        <v>7521</v>
      </c>
      <c r="F2054" t="s">
        <v>7518</v>
      </c>
      <c r="G2054" s="2">
        <v>0</v>
      </c>
      <c r="H2054" s="2">
        <v>41</v>
      </c>
      <c r="I2054" s="2">
        <v>9</v>
      </c>
      <c r="J2054" s="2">
        <v>1</v>
      </c>
      <c r="K2054" s="2">
        <v>1071</v>
      </c>
      <c r="L2054" s="2">
        <v>21</v>
      </c>
      <c r="M2054" s="2">
        <f t="shared" si="64"/>
        <v>1143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f t="shared" si="65"/>
        <v>0</v>
      </c>
      <c r="U2054" s="2">
        <v>125</v>
      </c>
      <c r="V2054" s="2">
        <v>0</v>
      </c>
      <c r="W2054" s="2">
        <v>0</v>
      </c>
      <c r="X2054" s="2">
        <v>77</v>
      </c>
      <c r="Y2054" s="2">
        <v>0</v>
      </c>
      <c r="Z2054" s="2">
        <v>3</v>
      </c>
      <c r="AA2054" s="2">
        <v>0</v>
      </c>
      <c r="AB2054" s="2">
        <v>0</v>
      </c>
    </row>
    <row r="2055" spans="1:28" x14ac:dyDescent="0.25">
      <c r="A2055" t="s">
        <v>28</v>
      </c>
      <c r="B2055" t="s">
        <v>7522</v>
      </c>
      <c r="C2055" t="s">
        <v>857</v>
      </c>
      <c r="D2055" t="s">
        <v>7523</v>
      </c>
      <c r="E2055" t="s">
        <v>7517</v>
      </c>
      <c r="F2055" t="s">
        <v>7518</v>
      </c>
      <c r="G2055" s="2">
        <v>18</v>
      </c>
      <c r="H2055" s="2">
        <v>0</v>
      </c>
      <c r="I2055" s="2">
        <v>0</v>
      </c>
      <c r="J2055" s="2">
        <v>0</v>
      </c>
      <c r="K2055" s="2">
        <v>2</v>
      </c>
      <c r="L2055" s="2">
        <v>0</v>
      </c>
      <c r="M2055" s="2">
        <f t="shared" si="64"/>
        <v>20</v>
      </c>
      <c r="N2055" s="2">
        <v>71</v>
      </c>
      <c r="O2055" s="2">
        <v>2</v>
      </c>
      <c r="P2055" s="2">
        <v>32</v>
      </c>
      <c r="Q2055" s="2">
        <v>151</v>
      </c>
      <c r="R2055" s="2">
        <v>73</v>
      </c>
      <c r="S2055" s="2">
        <v>31</v>
      </c>
      <c r="T2055" s="2">
        <f t="shared" si="65"/>
        <v>360</v>
      </c>
      <c r="U2055" s="2">
        <v>480</v>
      </c>
      <c r="V2055" s="2">
        <v>3</v>
      </c>
      <c r="W2055" s="2">
        <v>1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</row>
    <row r="2056" spans="1:28" x14ac:dyDescent="0.25">
      <c r="A2056" t="s">
        <v>28</v>
      </c>
      <c r="B2056" t="s">
        <v>7524</v>
      </c>
      <c r="C2056" t="s">
        <v>7525</v>
      </c>
      <c r="D2056" t="s">
        <v>7526</v>
      </c>
      <c r="E2056" t="s">
        <v>7527</v>
      </c>
      <c r="F2056" t="s">
        <v>7518</v>
      </c>
      <c r="G2056" s="2">
        <v>0</v>
      </c>
      <c r="H2056" s="2">
        <v>1</v>
      </c>
      <c r="I2056" s="2">
        <v>2</v>
      </c>
      <c r="J2056" s="2">
        <v>0</v>
      </c>
      <c r="K2056" s="2">
        <v>1</v>
      </c>
      <c r="L2056" s="2">
        <v>0</v>
      </c>
      <c r="M2056" s="2">
        <f t="shared" si="64"/>
        <v>4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f t="shared" si="65"/>
        <v>0</v>
      </c>
      <c r="U2056" s="2">
        <v>23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</row>
    <row r="2057" spans="1:28" x14ac:dyDescent="0.25">
      <c r="A2057" t="s">
        <v>28</v>
      </c>
      <c r="B2057" t="s">
        <v>7528</v>
      </c>
      <c r="C2057" t="s">
        <v>394</v>
      </c>
      <c r="D2057" t="s">
        <v>7529</v>
      </c>
      <c r="E2057" t="s">
        <v>2007</v>
      </c>
      <c r="F2057" t="s">
        <v>7518</v>
      </c>
      <c r="G2057" s="2">
        <v>49162</v>
      </c>
      <c r="H2057" s="2">
        <v>5131</v>
      </c>
      <c r="I2057" s="2">
        <v>2880</v>
      </c>
      <c r="J2057" s="2">
        <v>40368</v>
      </c>
      <c r="K2057" s="2">
        <v>791834</v>
      </c>
      <c r="L2057" s="2">
        <v>48959</v>
      </c>
      <c r="M2057" s="2">
        <f t="shared" si="64"/>
        <v>938334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f t="shared" si="65"/>
        <v>0</v>
      </c>
      <c r="U2057" s="2">
        <v>55879</v>
      </c>
      <c r="V2057" s="2">
        <v>0</v>
      </c>
      <c r="W2057" s="2">
        <v>18759</v>
      </c>
      <c r="X2057" s="2">
        <v>74143</v>
      </c>
      <c r="Y2057" s="2">
        <v>0</v>
      </c>
      <c r="Z2057" s="2">
        <v>4024</v>
      </c>
      <c r="AA2057" s="2">
        <v>0</v>
      </c>
      <c r="AB2057" s="2">
        <v>18</v>
      </c>
    </row>
    <row r="2058" spans="1:28" x14ac:dyDescent="0.25">
      <c r="A2058" t="s">
        <v>28</v>
      </c>
      <c r="B2058" t="s">
        <v>7530</v>
      </c>
      <c r="C2058" t="s">
        <v>7531</v>
      </c>
      <c r="D2058" t="s">
        <v>7532</v>
      </c>
      <c r="E2058" t="s">
        <v>7533</v>
      </c>
      <c r="F2058" t="s">
        <v>7518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f t="shared" si="64"/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f t="shared" si="65"/>
        <v>0</v>
      </c>
      <c r="U2058" s="2">
        <v>0</v>
      </c>
      <c r="V2058" s="2">
        <v>0</v>
      </c>
      <c r="W2058" s="2">
        <v>11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</row>
    <row r="2059" spans="1:28" x14ac:dyDescent="0.25">
      <c r="A2059" t="s">
        <v>28</v>
      </c>
      <c r="B2059" t="s">
        <v>7534</v>
      </c>
      <c r="C2059" t="s">
        <v>7535</v>
      </c>
      <c r="D2059" t="s">
        <v>7536</v>
      </c>
      <c r="E2059" t="s">
        <v>6906</v>
      </c>
      <c r="F2059" t="s">
        <v>7518</v>
      </c>
      <c r="G2059" s="2">
        <v>10</v>
      </c>
      <c r="H2059" s="2">
        <v>0</v>
      </c>
      <c r="I2059" s="2">
        <v>2</v>
      </c>
      <c r="J2059" s="2">
        <v>0</v>
      </c>
      <c r="K2059" s="2">
        <v>1</v>
      </c>
      <c r="L2059" s="2">
        <v>0</v>
      </c>
      <c r="M2059" s="2">
        <f t="shared" si="64"/>
        <v>13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f t="shared" si="65"/>
        <v>0</v>
      </c>
      <c r="U2059" s="2">
        <v>52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</row>
    <row r="2060" spans="1:28" x14ac:dyDescent="0.25">
      <c r="A2060" t="s">
        <v>28</v>
      </c>
      <c r="B2060" t="s">
        <v>7537</v>
      </c>
      <c r="C2060" t="s">
        <v>7538</v>
      </c>
      <c r="D2060" t="s">
        <v>7539</v>
      </c>
      <c r="E2060" t="s">
        <v>7540</v>
      </c>
      <c r="F2060" t="s">
        <v>7518</v>
      </c>
      <c r="G2060" s="2">
        <v>0</v>
      </c>
      <c r="H2060" s="2">
        <v>0</v>
      </c>
      <c r="I2060" s="2">
        <v>0</v>
      </c>
      <c r="J2060" s="2">
        <v>0</v>
      </c>
      <c r="K2060" s="2">
        <v>1</v>
      </c>
      <c r="L2060" s="2">
        <v>3</v>
      </c>
      <c r="M2060" s="2">
        <f t="shared" si="64"/>
        <v>4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f t="shared" si="65"/>
        <v>0</v>
      </c>
      <c r="U2060" s="2">
        <v>4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</row>
    <row r="2061" spans="1:28" x14ac:dyDescent="0.25">
      <c r="A2061" t="s">
        <v>28</v>
      </c>
      <c r="B2061" t="s">
        <v>7542</v>
      </c>
      <c r="C2061" t="s">
        <v>7543</v>
      </c>
      <c r="D2061" t="s">
        <v>7544</v>
      </c>
      <c r="E2061" t="s">
        <v>7545</v>
      </c>
      <c r="F2061" t="s">
        <v>7518</v>
      </c>
      <c r="G2061" s="2">
        <v>0</v>
      </c>
      <c r="H2061" s="2">
        <v>0</v>
      </c>
      <c r="I2061" s="2">
        <v>0</v>
      </c>
      <c r="J2061" s="2">
        <v>0</v>
      </c>
      <c r="K2061" s="2">
        <v>4</v>
      </c>
      <c r="L2061" s="2">
        <v>7</v>
      </c>
      <c r="M2061" s="2">
        <f t="shared" si="64"/>
        <v>11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f t="shared" si="65"/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</row>
    <row r="2062" spans="1:28" x14ac:dyDescent="0.25">
      <c r="A2062" t="s">
        <v>28</v>
      </c>
      <c r="B2062" t="s">
        <v>7546</v>
      </c>
      <c r="C2062" t="s">
        <v>7547</v>
      </c>
      <c r="D2062" t="s">
        <v>7548</v>
      </c>
      <c r="E2062" t="s">
        <v>7549</v>
      </c>
      <c r="F2062" t="s">
        <v>7518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f t="shared" si="64"/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f t="shared" si="65"/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50</v>
      </c>
      <c r="AA2062" s="2">
        <v>0</v>
      </c>
      <c r="AB2062" s="2">
        <v>0</v>
      </c>
    </row>
    <row r="2063" spans="1:28" x14ac:dyDescent="0.25">
      <c r="A2063" t="s">
        <v>28</v>
      </c>
      <c r="B2063" t="s">
        <v>7550</v>
      </c>
      <c r="C2063" t="s">
        <v>7551</v>
      </c>
      <c r="D2063" t="s">
        <v>7552</v>
      </c>
      <c r="E2063" t="s">
        <v>4748</v>
      </c>
      <c r="F2063" t="s">
        <v>7518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f t="shared" si="64"/>
        <v>0</v>
      </c>
      <c r="N2063" s="2">
        <v>1</v>
      </c>
      <c r="O2063" s="2">
        <v>0</v>
      </c>
      <c r="P2063" s="2">
        <v>0</v>
      </c>
      <c r="Q2063" s="2">
        <v>1</v>
      </c>
      <c r="R2063" s="2">
        <v>0</v>
      </c>
      <c r="S2063" s="2">
        <v>0</v>
      </c>
      <c r="T2063" s="2">
        <f t="shared" si="65"/>
        <v>2</v>
      </c>
      <c r="U2063" s="2">
        <v>2</v>
      </c>
      <c r="V2063" s="2">
        <v>2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</row>
    <row r="2064" spans="1:28" x14ac:dyDescent="0.25">
      <c r="A2064" t="s">
        <v>28</v>
      </c>
      <c r="B2064" t="s">
        <v>7553</v>
      </c>
      <c r="C2064" t="s">
        <v>7554</v>
      </c>
      <c r="D2064" t="s">
        <v>7555</v>
      </c>
      <c r="E2064" t="s">
        <v>7545</v>
      </c>
      <c r="F2064" t="s">
        <v>7518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f t="shared" si="64"/>
        <v>0</v>
      </c>
      <c r="N2064" s="2">
        <v>0</v>
      </c>
      <c r="O2064" s="2">
        <v>0</v>
      </c>
      <c r="P2064" s="2">
        <v>1</v>
      </c>
      <c r="Q2064" s="2">
        <v>0</v>
      </c>
      <c r="R2064" s="2">
        <v>0</v>
      </c>
      <c r="S2064" s="2">
        <v>0</v>
      </c>
      <c r="T2064" s="2">
        <f t="shared" si="65"/>
        <v>1</v>
      </c>
      <c r="U2064" s="2">
        <v>3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</row>
    <row r="2065" spans="1:28" x14ac:dyDescent="0.25">
      <c r="A2065" t="s">
        <v>28</v>
      </c>
      <c r="B2065" t="s">
        <v>7556</v>
      </c>
      <c r="C2065" t="s">
        <v>7557</v>
      </c>
      <c r="D2065" t="s">
        <v>7552</v>
      </c>
      <c r="E2065" t="s">
        <v>4748</v>
      </c>
      <c r="F2065" t="s">
        <v>7518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f t="shared" si="64"/>
        <v>0</v>
      </c>
      <c r="N2065" s="2">
        <v>1</v>
      </c>
      <c r="O2065" s="2">
        <v>0</v>
      </c>
      <c r="P2065" s="2">
        <v>0</v>
      </c>
      <c r="Q2065" s="2">
        <v>1</v>
      </c>
      <c r="R2065" s="2">
        <v>0</v>
      </c>
      <c r="S2065" s="2">
        <v>0</v>
      </c>
      <c r="T2065" s="2">
        <f t="shared" si="65"/>
        <v>2</v>
      </c>
      <c r="U2065" s="2">
        <v>2</v>
      </c>
      <c r="V2065" s="2">
        <v>2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</row>
    <row r="2066" spans="1:28" x14ac:dyDescent="0.25">
      <c r="A2066" t="s">
        <v>28</v>
      </c>
      <c r="B2066" t="s">
        <v>7558</v>
      </c>
      <c r="C2066" t="s">
        <v>7559</v>
      </c>
      <c r="D2066" t="s">
        <v>7560</v>
      </c>
      <c r="E2066" t="s">
        <v>7561</v>
      </c>
      <c r="F2066" t="s">
        <v>7518</v>
      </c>
      <c r="G2066" s="2">
        <v>85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f t="shared" si="64"/>
        <v>85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f t="shared" si="65"/>
        <v>0</v>
      </c>
      <c r="U2066" s="2">
        <v>14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</row>
    <row r="2067" spans="1:28" x14ac:dyDescent="0.25">
      <c r="A2067" t="s">
        <v>28</v>
      </c>
      <c r="B2067" t="s">
        <v>7562</v>
      </c>
      <c r="C2067" t="s">
        <v>7563</v>
      </c>
      <c r="D2067" t="s">
        <v>7564</v>
      </c>
      <c r="E2067" t="s">
        <v>7565</v>
      </c>
      <c r="F2067" t="s">
        <v>7518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f t="shared" si="64"/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f t="shared" si="65"/>
        <v>0</v>
      </c>
      <c r="U2067" s="2">
        <v>1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</row>
    <row r="2068" spans="1:28" x14ac:dyDescent="0.25">
      <c r="A2068" t="s">
        <v>28</v>
      </c>
      <c r="B2068" t="s">
        <v>7566</v>
      </c>
      <c r="C2068" t="s">
        <v>7567</v>
      </c>
      <c r="D2068" t="s">
        <v>7568</v>
      </c>
      <c r="E2068" t="s">
        <v>7569</v>
      </c>
      <c r="F2068" t="s">
        <v>7518</v>
      </c>
      <c r="G2068" s="2">
        <v>0</v>
      </c>
      <c r="H2068" s="2">
        <v>0</v>
      </c>
      <c r="I2068" s="2">
        <v>1</v>
      </c>
      <c r="J2068" s="2">
        <v>0</v>
      </c>
      <c r="K2068" s="2">
        <v>1</v>
      </c>
      <c r="L2068" s="2">
        <v>0</v>
      </c>
      <c r="M2068" s="2">
        <f t="shared" si="64"/>
        <v>2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f t="shared" si="65"/>
        <v>0</v>
      </c>
      <c r="U2068" s="2">
        <v>11</v>
      </c>
      <c r="V2068" s="2">
        <v>0</v>
      </c>
      <c r="W2068" s="2">
        <v>1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</row>
    <row r="2069" spans="1:28" x14ac:dyDescent="0.25">
      <c r="A2069" t="s">
        <v>28</v>
      </c>
      <c r="B2069" t="s">
        <v>7570</v>
      </c>
      <c r="C2069" t="s">
        <v>7571</v>
      </c>
      <c r="D2069" t="s">
        <v>7572</v>
      </c>
      <c r="E2069" t="s">
        <v>7569</v>
      </c>
      <c r="F2069" t="s">
        <v>7518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f t="shared" si="64"/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f t="shared" si="65"/>
        <v>0</v>
      </c>
      <c r="U2069" s="2">
        <v>3</v>
      </c>
      <c r="V2069" s="2">
        <v>0</v>
      </c>
      <c r="W2069" s="2">
        <v>2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</row>
    <row r="2070" spans="1:28" x14ac:dyDescent="0.25">
      <c r="A2070" t="s">
        <v>28</v>
      </c>
      <c r="B2070" t="s">
        <v>7573</v>
      </c>
      <c r="C2070" t="s">
        <v>7574</v>
      </c>
      <c r="D2070" t="s">
        <v>7575</v>
      </c>
      <c r="E2070" t="s">
        <v>7576</v>
      </c>
      <c r="F2070" t="s">
        <v>7518</v>
      </c>
      <c r="G2070" s="2">
        <v>0</v>
      </c>
      <c r="H2070" s="2">
        <v>0</v>
      </c>
      <c r="I2070" s="2">
        <v>0</v>
      </c>
      <c r="J2070" s="2">
        <v>6</v>
      </c>
      <c r="K2070" s="2">
        <v>0</v>
      </c>
      <c r="L2070" s="2">
        <v>0</v>
      </c>
      <c r="M2070" s="2">
        <f t="shared" si="64"/>
        <v>6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f t="shared" si="65"/>
        <v>0</v>
      </c>
      <c r="U2070" s="2">
        <v>13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</row>
    <row r="2071" spans="1:28" x14ac:dyDescent="0.25">
      <c r="A2071" t="s">
        <v>28</v>
      </c>
      <c r="B2071" t="s">
        <v>7577</v>
      </c>
      <c r="C2071" t="s">
        <v>7578</v>
      </c>
      <c r="D2071" t="s">
        <v>7579</v>
      </c>
      <c r="E2071" t="s">
        <v>7580</v>
      </c>
      <c r="F2071" t="s">
        <v>7518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f t="shared" si="64"/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f t="shared" si="65"/>
        <v>0</v>
      </c>
      <c r="U2071" s="2">
        <v>4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</row>
    <row r="2072" spans="1:28" x14ac:dyDescent="0.25">
      <c r="A2072" t="s">
        <v>28</v>
      </c>
      <c r="B2072" t="s">
        <v>7581</v>
      </c>
      <c r="C2072" t="s">
        <v>7582</v>
      </c>
      <c r="D2072" t="s">
        <v>7583</v>
      </c>
      <c r="E2072" t="s">
        <v>7584</v>
      </c>
      <c r="F2072" t="s">
        <v>7518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f t="shared" si="64"/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f t="shared" si="65"/>
        <v>0</v>
      </c>
      <c r="U2072" s="2">
        <v>6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</row>
    <row r="2073" spans="1:28" x14ac:dyDescent="0.25">
      <c r="A2073" t="s">
        <v>28</v>
      </c>
      <c r="B2073" t="s">
        <v>7585</v>
      </c>
      <c r="C2073" t="s">
        <v>7586</v>
      </c>
      <c r="D2073" t="s">
        <v>7587</v>
      </c>
      <c r="E2073" t="s">
        <v>7588</v>
      </c>
      <c r="F2073" t="s">
        <v>7518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f t="shared" si="64"/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f t="shared" si="65"/>
        <v>0</v>
      </c>
      <c r="U2073" s="2">
        <v>4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</row>
    <row r="2074" spans="1:28" x14ac:dyDescent="0.25">
      <c r="A2074" t="s">
        <v>28</v>
      </c>
      <c r="B2074" t="s">
        <v>7589</v>
      </c>
      <c r="C2074" t="s">
        <v>7590</v>
      </c>
      <c r="D2074" t="s">
        <v>7591</v>
      </c>
      <c r="E2074" t="s">
        <v>2111</v>
      </c>
      <c r="F2074" t="s">
        <v>7518</v>
      </c>
      <c r="G2074" s="2">
        <v>0</v>
      </c>
      <c r="H2074" s="2">
        <v>0</v>
      </c>
      <c r="I2074" s="2">
        <v>1</v>
      </c>
      <c r="J2074" s="2">
        <v>0</v>
      </c>
      <c r="K2074" s="2">
        <v>0</v>
      </c>
      <c r="L2074" s="2">
        <v>0</v>
      </c>
      <c r="M2074" s="2">
        <f t="shared" si="64"/>
        <v>1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f t="shared" si="65"/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</row>
    <row r="2075" spans="1:28" x14ac:dyDescent="0.25">
      <c r="A2075" t="s">
        <v>28</v>
      </c>
      <c r="B2075" t="s">
        <v>7592</v>
      </c>
      <c r="C2075" t="s">
        <v>7593</v>
      </c>
      <c r="D2075" t="s">
        <v>7594</v>
      </c>
      <c r="E2075" t="s">
        <v>7595</v>
      </c>
      <c r="F2075" t="s">
        <v>7518</v>
      </c>
      <c r="G2075" s="2">
        <v>0</v>
      </c>
      <c r="H2075" s="2">
        <v>0</v>
      </c>
      <c r="I2075" s="2">
        <v>0</v>
      </c>
      <c r="J2075" s="2">
        <v>1</v>
      </c>
      <c r="K2075" s="2">
        <v>5</v>
      </c>
      <c r="L2075" s="2">
        <v>0</v>
      </c>
      <c r="M2075" s="2">
        <f t="shared" si="64"/>
        <v>6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f t="shared" si="65"/>
        <v>0</v>
      </c>
      <c r="U2075" s="2">
        <v>13</v>
      </c>
      <c r="V2075" s="2">
        <v>2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</row>
    <row r="2076" spans="1:28" x14ac:dyDescent="0.25">
      <c r="A2076" t="s">
        <v>28</v>
      </c>
      <c r="B2076" t="s">
        <v>7596</v>
      </c>
      <c r="C2076" t="s">
        <v>7597</v>
      </c>
      <c r="D2076" t="s">
        <v>7598</v>
      </c>
      <c r="E2076" t="s">
        <v>7549</v>
      </c>
      <c r="F2076" t="s">
        <v>7518</v>
      </c>
      <c r="G2076" s="2">
        <v>0</v>
      </c>
      <c r="H2076" s="2">
        <v>0</v>
      </c>
      <c r="I2076" s="2">
        <v>1368</v>
      </c>
      <c r="J2076" s="2">
        <v>0</v>
      </c>
      <c r="K2076" s="2">
        <v>0</v>
      </c>
      <c r="L2076" s="2">
        <v>0</v>
      </c>
      <c r="M2076" s="2">
        <f t="shared" si="64"/>
        <v>1368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f t="shared" si="65"/>
        <v>0</v>
      </c>
      <c r="U2076" s="2">
        <v>5440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</row>
    <row r="2077" spans="1:28" x14ac:dyDescent="0.25">
      <c r="A2077" t="s">
        <v>28</v>
      </c>
      <c r="B2077" t="s">
        <v>7599</v>
      </c>
      <c r="C2077" t="s">
        <v>7600</v>
      </c>
      <c r="D2077" t="s">
        <v>7601</v>
      </c>
      <c r="E2077" t="s">
        <v>7545</v>
      </c>
      <c r="F2077" t="s">
        <v>7518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1</v>
      </c>
      <c r="M2077" s="2">
        <f t="shared" si="64"/>
        <v>1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f t="shared" si="65"/>
        <v>0</v>
      </c>
      <c r="U2077" s="2">
        <v>11</v>
      </c>
      <c r="V2077" s="2">
        <v>0</v>
      </c>
      <c r="W2077" s="2">
        <v>6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</row>
    <row r="2078" spans="1:28" x14ac:dyDescent="0.25">
      <c r="A2078" t="s">
        <v>28</v>
      </c>
      <c r="B2078" t="s">
        <v>7602</v>
      </c>
      <c r="C2078" t="s">
        <v>7603</v>
      </c>
      <c r="D2078" t="s">
        <v>7604</v>
      </c>
      <c r="E2078" t="s">
        <v>7605</v>
      </c>
      <c r="F2078" t="s">
        <v>7518</v>
      </c>
      <c r="G2078" s="2">
        <v>323</v>
      </c>
      <c r="H2078" s="2">
        <v>97</v>
      </c>
      <c r="I2078" s="2">
        <v>178</v>
      </c>
      <c r="J2078" s="2">
        <v>214</v>
      </c>
      <c r="K2078" s="2">
        <v>4096</v>
      </c>
      <c r="L2078" s="2">
        <v>174</v>
      </c>
      <c r="M2078" s="2">
        <f t="shared" si="64"/>
        <v>5082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f t="shared" si="65"/>
        <v>0</v>
      </c>
      <c r="U2078" s="2">
        <v>1347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</row>
    <row r="2079" spans="1:28" x14ac:dyDescent="0.25">
      <c r="A2079" t="s">
        <v>28</v>
      </c>
      <c r="B2079" t="s">
        <v>7606</v>
      </c>
      <c r="C2079" t="s">
        <v>7607</v>
      </c>
      <c r="D2079" t="s">
        <v>7608</v>
      </c>
      <c r="E2079" t="s">
        <v>7609</v>
      </c>
      <c r="F2079" t="s">
        <v>7518</v>
      </c>
      <c r="G2079" s="2">
        <v>0</v>
      </c>
      <c r="H2079" s="2">
        <v>0</v>
      </c>
      <c r="I2079" s="2">
        <v>0</v>
      </c>
      <c r="J2079" s="2">
        <v>0</v>
      </c>
      <c r="K2079" s="2">
        <v>10</v>
      </c>
      <c r="L2079" s="2">
        <v>0</v>
      </c>
      <c r="M2079" s="2">
        <f t="shared" si="64"/>
        <v>10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f t="shared" si="65"/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</row>
    <row r="2080" spans="1:28" x14ac:dyDescent="0.25">
      <c r="A2080" t="s">
        <v>28</v>
      </c>
      <c r="B2080" t="s">
        <v>7610</v>
      </c>
      <c r="C2080" t="s">
        <v>7531</v>
      </c>
      <c r="D2080" t="s">
        <v>7611</v>
      </c>
      <c r="E2080" t="s">
        <v>7533</v>
      </c>
      <c r="F2080" t="s">
        <v>7518</v>
      </c>
      <c r="G2080" s="2">
        <v>0</v>
      </c>
      <c r="H2080" s="2">
        <v>0</v>
      </c>
      <c r="I2080" s="2">
        <v>0</v>
      </c>
      <c r="J2080" s="2">
        <v>0</v>
      </c>
      <c r="K2080" s="2">
        <v>1</v>
      </c>
      <c r="L2080" s="2">
        <v>0</v>
      </c>
      <c r="M2080" s="2">
        <f t="shared" si="64"/>
        <v>1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f t="shared" si="65"/>
        <v>0</v>
      </c>
      <c r="U2080" s="2">
        <v>12</v>
      </c>
      <c r="V2080" s="2">
        <v>0</v>
      </c>
      <c r="W2080" s="2">
        <v>6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</row>
    <row r="2081" spans="1:28" x14ac:dyDescent="0.25">
      <c r="A2081" t="s">
        <v>28</v>
      </c>
      <c r="B2081" t="s">
        <v>7612</v>
      </c>
      <c r="C2081" t="s">
        <v>7613</v>
      </c>
      <c r="D2081" t="s">
        <v>7614</v>
      </c>
      <c r="E2081" t="s">
        <v>7615</v>
      </c>
      <c r="F2081" t="s">
        <v>7518</v>
      </c>
      <c r="G2081" s="2">
        <v>1</v>
      </c>
      <c r="H2081" s="2">
        <v>0</v>
      </c>
      <c r="I2081" s="2">
        <v>0</v>
      </c>
      <c r="J2081" s="2">
        <v>0</v>
      </c>
      <c r="K2081" s="2">
        <v>1</v>
      </c>
      <c r="L2081" s="2">
        <v>1</v>
      </c>
      <c r="M2081" s="2">
        <f t="shared" si="64"/>
        <v>3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f t="shared" si="65"/>
        <v>0</v>
      </c>
      <c r="U2081" s="2">
        <v>2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</row>
    <row r="2082" spans="1:28" x14ac:dyDescent="0.25">
      <c r="A2082" t="s">
        <v>28</v>
      </c>
      <c r="B2082" t="s">
        <v>7616</v>
      </c>
      <c r="C2082" t="s">
        <v>7617</v>
      </c>
      <c r="D2082" t="s">
        <v>7618</v>
      </c>
      <c r="E2082" t="s">
        <v>7619</v>
      </c>
      <c r="F2082" t="s">
        <v>7518</v>
      </c>
      <c r="G2082" s="2">
        <v>73</v>
      </c>
      <c r="H2082" s="2">
        <v>14</v>
      </c>
      <c r="I2082" s="2">
        <v>6</v>
      </c>
      <c r="J2082" s="2">
        <v>63</v>
      </c>
      <c r="K2082" s="2">
        <v>463</v>
      </c>
      <c r="L2082" s="2">
        <v>67</v>
      </c>
      <c r="M2082" s="2">
        <f t="shared" si="64"/>
        <v>686</v>
      </c>
      <c r="N2082" s="2">
        <v>23</v>
      </c>
      <c r="O2082" s="2">
        <v>2</v>
      </c>
      <c r="P2082" s="2">
        <v>17</v>
      </c>
      <c r="Q2082" s="2">
        <v>16</v>
      </c>
      <c r="R2082" s="2">
        <v>4</v>
      </c>
      <c r="S2082" s="2">
        <v>9</v>
      </c>
      <c r="T2082" s="2">
        <f t="shared" si="65"/>
        <v>71</v>
      </c>
      <c r="U2082" s="2">
        <v>257</v>
      </c>
      <c r="V2082" s="2">
        <v>98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</row>
    <row r="2083" spans="1:28" x14ac:dyDescent="0.25">
      <c r="A2083" t="s">
        <v>28</v>
      </c>
      <c r="B2083" t="s">
        <v>7620</v>
      </c>
      <c r="C2083" t="s">
        <v>7621</v>
      </c>
      <c r="D2083" t="s">
        <v>7622</v>
      </c>
      <c r="E2083" t="s">
        <v>7623</v>
      </c>
      <c r="F2083" t="s">
        <v>7518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f t="shared" si="64"/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f t="shared" si="65"/>
        <v>0</v>
      </c>
      <c r="U2083" s="2">
        <v>1</v>
      </c>
      <c r="V2083" s="2">
        <v>0</v>
      </c>
      <c r="W2083" s="2">
        <v>1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</row>
    <row r="2084" spans="1:28" x14ac:dyDescent="0.25">
      <c r="A2084" t="s">
        <v>28</v>
      </c>
      <c r="B2084" t="s">
        <v>7624</v>
      </c>
      <c r="C2084" t="s">
        <v>7625</v>
      </c>
      <c r="D2084" t="s">
        <v>7626</v>
      </c>
      <c r="E2084" t="s">
        <v>7627</v>
      </c>
      <c r="F2084" t="s">
        <v>7628</v>
      </c>
      <c r="G2084" s="2">
        <v>2704</v>
      </c>
      <c r="H2084" s="2">
        <v>0</v>
      </c>
      <c r="I2084" s="2">
        <v>0</v>
      </c>
      <c r="J2084" s="2">
        <v>2114</v>
      </c>
      <c r="K2084" s="2">
        <v>0</v>
      </c>
      <c r="L2084" s="2">
        <v>3806</v>
      </c>
      <c r="M2084" s="2">
        <f t="shared" si="64"/>
        <v>8624</v>
      </c>
      <c r="N2084" s="2">
        <v>0</v>
      </c>
      <c r="O2084" s="2">
        <v>0</v>
      </c>
      <c r="P2084" s="2">
        <v>0</v>
      </c>
      <c r="Q2084" s="2">
        <v>1</v>
      </c>
      <c r="R2084" s="2">
        <v>0</v>
      </c>
      <c r="S2084" s="2">
        <v>0</v>
      </c>
      <c r="T2084" s="2">
        <f t="shared" si="65"/>
        <v>1</v>
      </c>
      <c r="U2084" s="2">
        <v>250012</v>
      </c>
      <c r="V2084" s="2">
        <v>1433</v>
      </c>
      <c r="W2084" s="2">
        <v>0</v>
      </c>
      <c r="X2084" s="2">
        <v>225</v>
      </c>
      <c r="Y2084" s="2">
        <v>0</v>
      </c>
      <c r="Z2084" s="2">
        <v>13257</v>
      </c>
      <c r="AA2084" s="2">
        <v>458</v>
      </c>
      <c r="AB2084" s="2">
        <v>81</v>
      </c>
    </row>
    <row r="2085" spans="1:28" x14ac:dyDescent="0.25">
      <c r="A2085" t="s">
        <v>28</v>
      </c>
      <c r="B2085" t="s">
        <v>7629</v>
      </c>
      <c r="C2085" t="s">
        <v>7630</v>
      </c>
      <c r="D2085" t="s">
        <v>7631</v>
      </c>
      <c r="E2085" t="s">
        <v>7632</v>
      </c>
      <c r="F2085" t="s">
        <v>7628</v>
      </c>
      <c r="G2085" s="2">
        <v>1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f t="shared" si="64"/>
        <v>1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f t="shared" si="65"/>
        <v>0</v>
      </c>
      <c r="U2085" s="2">
        <v>437</v>
      </c>
      <c r="V2085" s="2">
        <v>0</v>
      </c>
      <c r="W2085" s="2">
        <v>94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</row>
    <row r="2086" spans="1:28" x14ac:dyDescent="0.25">
      <c r="A2086" t="s">
        <v>28</v>
      </c>
      <c r="B2086" t="s">
        <v>7633</v>
      </c>
      <c r="C2086" t="s">
        <v>7634</v>
      </c>
      <c r="D2086" t="s">
        <v>7635</v>
      </c>
      <c r="E2086" t="s">
        <v>7636</v>
      </c>
      <c r="F2086" t="s">
        <v>7628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f t="shared" si="64"/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f t="shared" si="65"/>
        <v>0</v>
      </c>
      <c r="U2086" s="2">
        <v>31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</row>
    <row r="2087" spans="1:28" x14ac:dyDescent="0.25">
      <c r="A2087" t="s">
        <v>28</v>
      </c>
      <c r="B2087" t="s">
        <v>7637</v>
      </c>
      <c r="C2087" t="s">
        <v>7638</v>
      </c>
      <c r="D2087" t="s">
        <v>7639</v>
      </c>
      <c r="E2087" t="s">
        <v>7640</v>
      </c>
      <c r="F2087" t="s">
        <v>7628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f t="shared" si="64"/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f t="shared" si="65"/>
        <v>0</v>
      </c>
      <c r="U2087" s="2">
        <v>6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</row>
    <row r="2088" spans="1:28" x14ac:dyDescent="0.25">
      <c r="A2088" t="s">
        <v>28</v>
      </c>
      <c r="B2088" t="s">
        <v>7641</v>
      </c>
      <c r="C2088" t="s">
        <v>7642</v>
      </c>
      <c r="D2088" t="s">
        <v>7643</v>
      </c>
      <c r="E2088" t="s">
        <v>1861</v>
      </c>
      <c r="F2088" t="s">
        <v>7628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f t="shared" si="64"/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f t="shared" si="65"/>
        <v>0</v>
      </c>
      <c r="U2088" s="2">
        <v>11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</row>
    <row r="2089" spans="1:28" x14ac:dyDescent="0.25">
      <c r="A2089" t="s">
        <v>28</v>
      </c>
      <c r="B2089" t="s">
        <v>7644</v>
      </c>
      <c r="C2089" t="s">
        <v>7645</v>
      </c>
      <c r="D2089" t="s">
        <v>7646</v>
      </c>
      <c r="E2089" t="s">
        <v>7647</v>
      </c>
      <c r="F2089" t="s">
        <v>7628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f t="shared" si="64"/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f t="shared" si="65"/>
        <v>0</v>
      </c>
      <c r="U2089" s="2">
        <v>0</v>
      </c>
      <c r="V2089" s="2">
        <v>0</v>
      </c>
      <c r="W2089" s="2">
        <v>7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</row>
    <row r="2090" spans="1:28" x14ac:dyDescent="0.25">
      <c r="A2090" t="s">
        <v>28</v>
      </c>
      <c r="B2090" t="s">
        <v>7648</v>
      </c>
      <c r="C2090" t="s">
        <v>7649</v>
      </c>
      <c r="D2090" t="s">
        <v>7650</v>
      </c>
      <c r="E2090" t="s">
        <v>3552</v>
      </c>
      <c r="F2090" t="s">
        <v>7628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f t="shared" si="64"/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f t="shared" si="65"/>
        <v>0</v>
      </c>
      <c r="U2090" s="2">
        <v>33</v>
      </c>
      <c r="V2090" s="2">
        <v>0</v>
      </c>
      <c r="W2090" s="2">
        <v>0</v>
      </c>
      <c r="X2090" s="2">
        <v>0</v>
      </c>
      <c r="Y2090" s="2">
        <v>0</v>
      </c>
      <c r="Z2090" s="2">
        <v>33</v>
      </c>
      <c r="AA2090" s="2">
        <v>0</v>
      </c>
      <c r="AB2090" s="2">
        <v>0</v>
      </c>
    </row>
    <row r="2091" spans="1:28" x14ac:dyDescent="0.25">
      <c r="A2091" t="s">
        <v>28</v>
      </c>
      <c r="B2091" t="s">
        <v>7651</v>
      </c>
      <c r="C2091" t="s">
        <v>7652</v>
      </c>
      <c r="D2091" t="s">
        <v>7653</v>
      </c>
      <c r="E2091" t="s">
        <v>7654</v>
      </c>
      <c r="F2091" t="s">
        <v>7628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f t="shared" si="64"/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f t="shared" si="65"/>
        <v>0</v>
      </c>
      <c r="U2091" s="2">
        <v>10</v>
      </c>
      <c r="V2091" s="2">
        <v>0</v>
      </c>
      <c r="W2091" s="2">
        <v>80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</row>
    <row r="2092" spans="1:28" x14ac:dyDescent="0.25">
      <c r="A2092" t="s">
        <v>28</v>
      </c>
      <c r="B2092" t="s">
        <v>7655</v>
      </c>
      <c r="C2092" t="s">
        <v>7656</v>
      </c>
      <c r="D2092" t="s">
        <v>7657</v>
      </c>
      <c r="E2092" t="s">
        <v>7632</v>
      </c>
      <c r="F2092" t="s">
        <v>7628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f t="shared" si="64"/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f t="shared" si="65"/>
        <v>0</v>
      </c>
      <c r="U2092" s="2">
        <v>2</v>
      </c>
      <c r="V2092" s="2">
        <v>0</v>
      </c>
      <c r="W2092" s="2">
        <v>1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</row>
    <row r="2093" spans="1:28" x14ac:dyDescent="0.25">
      <c r="A2093" t="s">
        <v>28</v>
      </c>
      <c r="B2093" t="s">
        <v>7658</v>
      </c>
      <c r="C2093" t="s">
        <v>7659</v>
      </c>
      <c r="D2093" t="s">
        <v>7660</v>
      </c>
      <c r="E2093" t="s">
        <v>7661</v>
      </c>
      <c r="F2093" t="s">
        <v>7628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f t="shared" si="64"/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f t="shared" si="65"/>
        <v>0</v>
      </c>
      <c r="U2093" s="2">
        <v>4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</row>
    <row r="2094" spans="1:28" x14ac:dyDescent="0.25">
      <c r="A2094" t="s">
        <v>28</v>
      </c>
      <c r="B2094" t="s">
        <v>7662</v>
      </c>
      <c r="C2094" t="s">
        <v>7663</v>
      </c>
      <c r="D2094" t="s">
        <v>7664</v>
      </c>
      <c r="E2094" t="s">
        <v>7665</v>
      </c>
      <c r="F2094" t="s">
        <v>7628</v>
      </c>
      <c r="G2094" s="2">
        <v>0</v>
      </c>
      <c r="H2094" s="2">
        <v>0</v>
      </c>
      <c r="I2094" s="2">
        <v>1</v>
      </c>
      <c r="J2094" s="2">
        <v>1</v>
      </c>
      <c r="K2094" s="2">
        <v>9</v>
      </c>
      <c r="L2094" s="2">
        <v>2</v>
      </c>
      <c r="M2094" s="2">
        <f t="shared" si="64"/>
        <v>13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f t="shared" si="65"/>
        <v>0</v>
      </c>
      <c r="U2094" s="2">
        <v>11</v>
      </c>
      <c r="V2094" s="2">
        <v>7</v>
      </c>
      <c r="W2094" s="2">
        <v>2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</row>
    <row r="2095" spans="1:28" x14ac:dyDescent="0.25">
      <c r="A2095" t="s">
        <v>28</v>
      </c>
      <c r="B2095" t="s">
        <v>7666</v>
      </c>
      <c r="C2095" t="s">
        <v>7667</v>
      </c>
      <c r="D2095" t="s">
        <v>7668</v>
      </c>
      <c r="E2095" t="s">
        <v>7669</v>
      </c>
      <c r="F2095" t="s">
        <v>7628</v>
      </c>
      <c r="G2095" s="2">
        <v>8</v>
      </c>
      <c r="H2095" s="2">
        <v>0</v>
      </c>
      <c r="I2095" s="2">
        <v>0</v>
      </c>
      <c r="J2095" s="2">
        <v>4</v>
      </c>
      <c r="K2095" s="2">
        <v>20</v>
      </c>
      <c r="L2095" s="2">
        <v>6</v>
      </c>
      <c r="M2095" s="2">
        <f t="shared" si="64"/>
        <v>38</v>
      </c>
      <c r="N2095" s="2">
        <v>1</v>
      </c>
      <c r="O2095" s="2">
        <v>0</v>
      </c>
      <c r="P2095" s="2">
        <v>3</v>
      </c>
      <c r="Q2095" s="2">
        <v>2</v>
      </c>
      <c r="R2095" s="2">
        <v>1</v>
      </c>
      <c r="S2095" s="2">
        <v>1</v>
      </c>
      <c r="T2095" s="2">
        <f t="shared" si="65"/>
        <v>8</v>
      </c>
      <c r="U2095" s="2">
        <v>36</v>
      </c>
      <c r="V2095" s="2">
        <v>15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</row>
    <row r="2096" spans="1:28" x14ac:dyDescent="0.25">
      <c r="A2096" t="s">
        <v>28</v>
      </c>
      <c r="B2096" t="s">
        <v>7670</v>
      </c>
      <c r="C2096" t="s">
        <v>7671</v>
      </c>
      <c r="D2096" t="s">
        <v>7672</v>
      </c>
      <c r="E2096" t="s">
        <v>7673</v>
      </c>
      <c r="F2096" t="s">
        <v>7674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f t="shared" si="64"/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f t="shared" si="65"/>
        <v>0</v>
      </c>
      <c r="U2096" s="2">
        <v>31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</row>
    <row r="2097" spans="1:28" x14ac:dyDescent="0.25">
      <c r="A2097" t="s">
        <v>28</v>
      </c>
      <c r="B2097" t="s">
        <v>7675</v>
      </c>
      <c r="C2097" t="s">
        <v>7676</v>
      </c>
      <c r="D2097" t="s">
        <v>7677</v>
      </c>
      <c r="E2097" t="s">
        <v>7678</v>
      </c>
      <c r="F2097" t="s">
        <v>7674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f t="shared" si="64"/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f t="shared" si="65"/>
        <v>0</v>
      </c>
      <c r="U2097" s="2">
        <v>3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</row>
    <row r="2098" spans="1:28" x14ac:dyDescent="0.25">
      <c r="A2098" t="s">
        <v>28</v>
      </c>
      <c r="B2098" t="s">
        <v>7680</v>
      </c>
      <c r="C2098" t="s">
        <v>7681</v>
      </c>
      <c r="D2098" t="s">
        <v>7682</v>
      </c>
      <c r="E2098" t="s">
        <v>7683</v>
      </c>
      <c r="F2098" t="s">
        <v>7674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f t="shared" si="64"/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f t="shared" si="65"/>
        <v>0</v>
      </c>
      <c r="U2098" s="2">
        <v>20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</row>
    <row r="2099" spans="1:28" x14ac:dyDescent="0.25">
      <c r="A2099" t="s">
        <v>28</v>
      </c>
      <c r="B2099" t="s">
        <v>7684</v>
      </c>
      <c r="C2099" t="s">
        <v>7685</v>
      </c>
      <c r="D2099" t="s">
        <v>7686</v>
      </c>
      <c r="E2099" t="s">
        <v>7678</v>
      </c>
      <c r="F2099" t="s">
        <v>7674</v>
      </c>
      <c r="G2099" s="2">
        <v>131</v>
      </c>
      <c r="H2099" s="2">
        <v>30</v>
      </c>
      <c r="I2099" s="2">
        <v>4</v>
      </c>
      <c r="J2099" s="2">
        <v>41</v>
      </c>
      <c r="K2099" s="2">
        <v>795</v>
      </c>
      <c r="L2099" s="2">
        <v>215</v>
      </c>
      <c r="M2099" s="2">
        <f t="shared" si="64"/>
        <v>1216</v>
      </c>
      <c r="N2099" s="2">
        <v>20</v>
      </c>
      <c r="O2099" s="2">
        <v>3</v>
      </c>
      <c r="P2099" s="2">
        <v>55</v>
      </c>
      <c r="Q2099" s="2">
        <v>83</v>
      </c>
      <c r="R2099" s="2">
        <v>24</v>
      </c>
      <c r="S2099" s="2">
        <v>22</v>
      </c>
      <c r="T2099" s="2">
        <f t="shared" si="65"/>
        <v>207</v>
      </c>
      <c r="U2099" s="2">
        <v>596</v>
      </c>
      <c r="V2099" s="2">
        <v>227</v>
      </c>
      <c r="W2099" s="2">
        <v>208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</row>
    <row r="2100" spans="1:28" x14ac:dyDescent="0.25">
      <c r="A2100" t="s">
        <v>28</v>
      </c>
      <c r="B2100" t="s">
        <v>7687</v>
      </c>
      <c r="C2100" t="s">
        <v>7688</v>
      </c>
      <c r="D2100" t="s">
        <v>7689</v>
      </c>
      <c r="E2100" t="s">
        <v>7678</v>
      </c>
      <c r="F2100" t="s">
        <v>7674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f t="shared" si="64"/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f t="shared" si="65"/>
        <v>0</v>
      </c>
      <c r="U2100" s="2">
        <v>3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</row>
    <row r="2101" spans="1:28" x14ac:dyDescent="0.25">
      <c r="A2101" t="s">
        <v>28</v>
      </c>
      <c r="B2101" t="s">
        <v>7690</v>
      </c>
      <c r="C2101" t="s">
        <v>7691</v>
      </c>
      <c r="D2101" t="s">
        <v>7692</v>
      </c>
      <c r="E2101" t="s">
        <v>7693</v>
      </c>
      <c r="F2101" t="s">
        <v>7674</v>
      </c>
      <c r="G2101" s="2">
        <v>1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f t="shared" si="64"/>
        <v>1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f t="shared" si="65"/>
        <v>0</v>
      </c>
      <c r="U2101" s="2">
        <v>1</v>
      </c>
      <c r="V2101" s="2">
        <v>11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</row>
    <row r="2102" spans="1:28" x14ac:dyDescent="0.25">
      <c r="A2102" t="s">
        <v>28</v>
      </c>
      <c r="B2102" t="s">
        <v>7694</v>
      </c>
      <c r="C2102" t="s">
        <v>7695</v>
      </c>
      <c r="D2102" t="s">
        <v>7696</v>
      </c>
      <c r="E2102" t="s">
        <v>7679</v>
      </c>
      <c r="F2102" t="s">
        <v>7674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1</v>
      </c>
      <c r="M2102" s="2">
        <f t="shared" si="64"/>
        <v>1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f t="shared" si="65"/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</row>
    <row r="2103" spans="1:28" x14ac:dyDescent="0.25">
      <c r="A2103" t="s">
        <v>28</v>
      </c>
      <c r="B2103" t="s">
        <v>7697</v>
      </c>
      <c r="C2103" t="s">
        <v>7698</v>
      </c>
      <c r="D2103" t="s">
        <v>7699</v>
      </c>
      <c r="E2103" t="s">
        <v>7700</v>
      </c>
      <c r="F2103" t="s">
        <v>7674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f t="shared" si="64"/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f t="shared" si="65"/>
        <v>0</v>
      </c>
      <c r="U2103" s="2">
        <v>3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</row>
    <row r="2104" spans="1:28" x14ac:dyDescent="0.25">
      <c r="A2104" t="s">
        <v>28</v>
      </c>
      <c r="B2104" t="s">
        <v>7701</v>
      </c>
      <c r="C2104" t="s">
        <v>7702</v>
      </c>
      <c r="D2104" t="s">
        <v>7703</v>
      </c>
      <c r="E2104" t="s">
        <v>7704</v>
      </c>
      <c r="F2104" t="s">
        <v>7674</v>
      </c>
      <c r="G2104" s="2">
        <v>0</v>
      </c>
      <c r="H2104" s="2">
        <v>0</v>
      </c>
      <c r="I2104" s="2">
        <v>0</v>
      </c>
      <c r="J2104" s="2">
        <v>0</v>
      </c>
      <c r="K2104" s="2">
        <v>1</v>
      </c>
      <c r="L2104" s="2">
        <v>0</v>
      </c>
      <c r="M2104" s="2">
        <f t="shared" si="64"/>
        <v>1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f t="shared" si="65"/>
        <v>0</v>
      </c>
      <c r="U2104" s="2">
        <v>13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</row>
    <row r="2105" spans="1:28" x14ac:dyDescent="0.25">
      <c r="A2105" t="s">
        <v>28</v>
      </c>
      <c r="B2105" t="s">
        <v>7705</v>
      </c>
      <c r="C2105" t="s">
        <v>7706</v>
      </c>
      <c r="D2105" t="s">
        <v>7707</v>
      </c>
      <c r="E2105" t="s">
        <v>7678</v>
      </c>
      <c r="F2105" t="s">
        <v>7674</v>
      </c>
      <c r="G2105" s="2">
        <v>0</v>
      </c>
      <c r="H2105" s="2">
        <v>0</v>
      </c>
      <c r="I2105" s="2">
        <v>0</v>
      </c>
      <c r="J2105" s="2">
        <v>0</v>
      </c>
      <c r="K2105" s="2">
        <v>5</v>
      </c>
      <c r="L2105" s="2">
        <v>0</v>
      </c>
      <c r="M2105" s="2">
        <f t="shared" si="64"/>
        <v>5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f t="shared" si="65"/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</row>
    <row r="2106" spans="1:28" x14ac:dyDescent="0.25">
      <c r="A2106" t="s">
        <v>28</v>
      </c>
      <c r="B2106" t="s">
        <v>7708</v>
      </c>
      <c r="C2106" t="s">
        <v>7709</v>
      </c>
      <c r="D2106" t="s">
        <v>7710</v>
      </c>
      <c r="E2106" t="s">
        <v>7678</v>
      </c>
      <c r="F2106" t="s">
        <v>7674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f t="shared" si="64"/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f t="shared" si="65"/>
        <v>0</v>
      </c>
      <c r="U2106" s="2">
        <v>6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</row>
    <row r="2107" spans="1:28" x14ac:dyDescent="0.25">
      <c r="A2107" t="s">
        <v>28</v>
      </c>
      <c r="B2107" t="s">
        <v>7711</v>
      </c>
      <c r="C2107" t="s">
        <v>7712</v>
      </c>
      <c r="D2107" t="s">
        <v>7713</v>
      </c>
      <c r="E2107" t="s">
        <v>7714</v>
      </c>
      <c r="F2107" t="s">
        <v>7674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f t="shared" si="64"/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f t="shared" si="65"/>
        <v>0</v>
      </c>
      <c r="U2107" s="2">
        <v>13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</row>
    <row r="2108" spans="1:28" x14ac:dyDescent="0.25">
      <c r="A2108" t="s">
        <v>28</v>
      </c>
      <c r="B2108" t="s">
        <v>7715</v>
      </c>
      <c r="C2108" t="s">
        <v>7716</v>
      </c>
      <c r="D2108" t="s">
        <v>7717</v>
      </c>
      <c r="E2108" t="s">
        <v>7678</v>
      </c>
      <c r="F2108" t="s">
        <v>7674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f t="shared" si="64"/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f t="shared" si="65"/>
        <v>0</v>
      </c>
      <c r="U2108" s="2">
        <v>1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</row>
    <row r="2109" spans="1:28" x14ac:dyDescent="0.25">
      <c r="A2109" t="s">
        <v>28</v>
      </c>
      <c r="B2109" t="s">
        <v>7718</v>
      </c>
      <c r="C2109" t="s">
        <v>7719</v>
      </c>
      <c r="D2109" t="s">
        <v>7720</v>
      </c>
      <c r="E2109" t="s">
        <v>7721</v>
      </c>
      <c r="F2109" t="s">
        <v>7674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2</v>
      </c>
      <c r="M2109" s="2">
        <f t="shared" si="64"/>
        <v>2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f t="shared" si="65"/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</row>
    <row r="2110" spans="1:28" x14ac:dyDescent="0.25">
      <c r="A2110" t="s">
        <v>28</v>
      </c>
      <c r="B2110" t="s">
        <v>7722</v>
      </c>
      <c r="C2110" t="s">
        <v>7723</v>
      </c>
      <c r="D2110" t="s">
        <v>7724</v>
      </c>
      <c r="E2110" t="s">
        <v>7725</v>
      </c>
      <c r="F2110" t="s">
        <v>7674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f t="shared" si="64"/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f t="shared" si="65"/>
        <v>0</v>
      </c>
      <c r="U2110" s="2">
        <v>3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</row>
    <row r="2111" spans="1:28" x14ac:dyDescent="0.25">
      <c r="A2111" t="s">
        <v>28</v>
      </c>
      <c r="B2111" t="s">
        <v>7726</v>
      </c>
      <c r="C2111" t="s">
        <v>7727</v>
      </c>
      <c r="D2111" t="s">
        <v>7728</v>
      </c>
      <c r="E2111" t="s">
        <v>7729</v>
      </c>
      <c r="F2111" t="s">
        <v>7674</v>
      </c>
      <c r="G2111" s="2">
        <v>0</v>
      </c>
      <c r="H2111" s="2">
        <v>0</v>
      </c>
      <c r="I2111" s="2">
        <v>0</v>
      </c>
      <c r="J2111" s="2">
        <v>0</v>
      </c>
      <c r="K2111" s="2">
        <v>1</v>
      </c>
      <c r="L2111" s="2">
        <v>2</v>
      </c>
      <c r="M2111" s="2">
        <f t="shared" si="64"/>
        <v>3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f t="shared" si="65"/>
        <v>0</v>
      </c>
      <c r="U2111" s="2">
        <v>143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</row>
    <row r="2112" spans="1:28" x14ac:dyDescent="0.25">
      <c r="A2112" t="s">
        <v>28</v>
      </c>
      <c r="B2112" t="s">
        <v>7730</v>
      </c>
      <c r="C2112" t="s">
        <v>7731</v>
      </c>
      <c r="D2112" t="s">
        <v>7732</v>
      </c>
      <c r="E2112" t="s">
        <v>7733</v>
      </c>
      <c r="F2112" t="s">
        <v>7674</v>
      </c>
      <c r="G2112" s="2">
        <v>0</v>
      </c>
      <c r="H2112" s="2">
        <v>0</v>
      </c>
      <c r="I2112" s="2">
        <v>0</v>
      </c>
      <c r="J2112" s="2">
        <v>0</v>
      </c>
      <c r="K2112" s="2">
        <v>1</v>
      </c>
      <c r="L2112" s="2">
        <v>0</v>
      </c>
      <c r="M2112" s="2">
        <f t="shared" si="64"/>
        <v>1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f t="shared" si="65"/>
        <v>0</v>
      </c>
      <c r="U2112" s="2">
        <v>3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</row>
    <row r="2113" spans="1:28" x14ac:dyDescent="0.25">
      <c r="A2113" t="s">
        <v>28</v>
      </c>
      <c r="B2113" t="s">
        <v>7734</v>
      </c>
      <c r="C2113" t="s">
        <v>7735</v>
      </c>
      <c r="D2113" t="s">
        <v>7736</v>
      </c>
      <c r="E2113" t="s">
        <v>7737</v>
      </c>
      <c r="F2113" t="s">
        <v>7674</v>
      </c>
      <c r="G2113" s="2">
        <v>0</v>
      </c>
      <c r="H2113" s="2">
        <v>0</v>
      </c>
      <c r="I2113" s="2">
        <v>0</v>
      </c>
      <c r="J2113" s="2">
        <v>0</v>
      </c>
      <c r="K2113" s="2">
        <v>2</v>
      </c>
      <c r="L2113" s="2">
        <v>0</v>
      </c>
      <c r="M2113" s="2">
        <f t="shared" si="64"/>
        <v>2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f t="shared" si="65"/>
        <v>0</v>
      </c>
      <c r="U2113" s="2">
        <v>30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</row>
    <row r="2114" spans="1:28" x14ac:dyDescent="0.25">
      <c r="A2114" t="s">
        <v>28</v>
      </c>
      <c r="B2114" t="s">
        <v>7738</v>
      </c>
      <c r="C2114" t="s">
        <v>7739</v>
      </c>
      <c r="D2114" t="s">
        <v>7740</v>
      </c>
      <c r="E2114" t="s">
        <v>7714</v>
      </c>
      <c r="F2114" t="s">
        <v>7674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f t="shared" si="64"/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f t="shared" si="65"/>
        <v>0</v>
      </c>
      <c r="U2114" s="2">
        <v>2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</row>
    <row r="2115" spans="1:28" x14ac:dyDescent="0.25">
      <c r="A2115" t="s">
        <v>28</v>
      </c>
      <c r="B2115" t="s">
        <v>7741</v>
      </c>
      <c r="C2115" t="s">
        <v>7742</v>
      </c>
      <c r="D2115" t="s">
        <v>7743</v>
      </c>
      <c r="E2115" t="s">
        <v>7678</v>
      </c>
      <c r="F2115" t="s">
        <v>7674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f t="shared" ref="M2115:M2178" si="66">SUM(G2115:L2115)</f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f t="shared" ref="T2115:T2178" si="67">SUM(N2115:S2115)</f>
        <v>0</v>
      </c>
      <c r="U2115" s="2">
        <v>1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</row>
    <row r="2116" spans="1:28" x14ac:dyDescent="0.25">
      <c r="A2116" t="s">
        <v>28</v>
      </c>
      <c r="B2116" t="s">
        <v>7744</v>
      </c>
      <c r="C2116" t="s">
        <v>7745</v>
      </c>
      <c r="D2116" t="s">
        <v>7746</v>
      </c>
      <c r="E2116" t="s">
        <v>7678</v>
      </c>
      <c r="F2116" t="s">
        <v>7674</v>
      </c>
      <c r="G2116" s="2">
        <v>2</v>
      </c>
      <c r="H2116" s="2">
        <v>2</v>
      </c>
      <c r="I2116" s="2">
        <v>0</v>
      </c>
      <c r="J2116" s="2">
        <v>2</v>
      </c>
      <c r="K2116" s="2">
        <v>46</v>
      </c>
      <c r="L2116" s="2">
        <v>0</v>
      </c>
      <c r="M2116" s="2">
        <f t="shared" si="66"/>
        <v>52</v>
      </c>
      <c r="N2116" s="2">
        <v>3</v>
      </c>
      <c r="O2116" s="2">
        <v>0</v>
      </c>
      <c r="P2116" s="2">
        <v>0</v>
      </c>
      <c r="Q2116" s="2">
        <v>4</v>
      </c>
      <c r="R2116" s="2">
        <v>1</v>
      </c>
      <c r="S2116" s="2">
        <v>0</v>
      </c>
      <c r="T2116" s="2">
        <f t="shared" si="67"/>
        <v>8</v>
      </c>
      <c r="U2116" s="2">
        <v>19</v>
      </c>
      <c r="V2116" s="2">
        <v>15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</row>
    <row r="2117" spans="1:28" x14ac:dyDescent="0.25">
      <c r="A2117" t="s">
        <v>28</v>
      </c>
      <c r="B2117" t="s">
        <v>7747</v>
      </c>
      <c r="C2117" t="s">
        <v>7748</v>
      </c>
      <c r="D2117" t="s">
        <v>7749</v>
      </c>
      <c r="E2117" t="s">
        <v>7750</v>
      </c>
      <c r="F2117" t="s">
        <v>7674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f t="shared" si="66"/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f t="shared" si="67"/>
        <v>0</v>
      </c>
      <c r="U2117" s="2">
        <v>2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</row>
    <row r="2118" spans="1:28" x14ac:dyDescent="0.25">
      <c r="A2118" t="s">
        <v>28</v>
      </c>
      <c r="B2118" t="s">
        <v>7751</v>
      </c>
      <c r="C2118" t="s">
        <v>7752</v>
      </c>
      <c r="D2118" t="s">
        <v>7753</v>
      </c>
      <c r="E2118" t="s">
        <v>7678</v>
      </c>
      <c r="F2118" t="s">
        <v>7674</v>
      </c>
      <c r="G2118" s="2">
        <v>2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f t="shared" si="66"/>
        <v>2</v>
      </c>
      <c r="N2118" s="2">
        <v>0</v>
      </c>
      <c r="O2118" s="2">
        <v>0</v>
      </c>
      <c r="P2118" s="2">
        <v>0</v>
      </c>
      <c r="Q2118" s="2">
        <v>2</v>
      </c>
      <c r="R2118" s="2">
        <v>0</v>
      </c>
      <c r="S2118" s="2">
        <v>0</v>
      </c>
      <c r="T2118" s="2">
        <f t="shared" si="67"/>
        <v>2</v>
      </c>
      <c r="U2118" s="2">
        <v>5</v>
      </c>
      <c r="V2118" s="2">
        <v>6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</row>
    <row r="2119" spans="1:28" x14ac:dyDescent="0.25">
      <c r="A2119" t="s">
        <v>28</v>
      </c>
      <c r="B2119" t="s">
        <v>7754</v>
      </c>
      <c r="C2119" t="s">
        <v>7755</v>
      </c>
      <c r="D2119" t="s">
        <v>7756</v>
      </c>
      <c r="E2119" t="s">
        <v>1575</v>
      </c>
      <c r="F2119" t="s">
        <v>7674</v>
      </c>
      <c r="G2119" s="2">
        <v>0</v>
      </c>
      <c r="H2119" s="2">
        <v>0</v>
      </c>
      <c r="I2119" s="2">
        <v>0</v>
      </c>
      <c r="J2119" s="2">
        <v>0</v>
      </c>
      <c r="K2119" s="2">
        <v>1</v>
      </c>
      <c r="L2119" s="2">
        <v>0</v>
      </c>
      <c r="M2119" s="2">
        <f t="shared" si="66"/>
        <v>1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f t="shared" si="67"/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</row>
    <row r="2120" spans="1:28" x14ac:dyDescent="0.25">
      <c r="A2120" t="s">
        <v>28</v>
      </c>
      <c r="B2120" t="s">
        <v>7757</v>
      </c>
      <c r="C2120" t="s">
        <v>7758</v>
      </c>
      <c r="D2120" t="s">
        <v>7759</v>
      </c>
      <c r="E2120" t="s">
        <v>1575</v>
      </c>
      <c r="F2120" t="s">
        <v>7674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f t="shared" si="66"/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f t="shared" si="67"/>
        <v>0</v>
      </c>
      <c r="U2120" s="2">
        <v>2</v>
      </c>
      <c r="V2120" s="2">
        <v>0</v>
      </c>
      <c r="W2120" s="2">
        <v>1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</row>
    <row r="2121" spans="1:28" x14ac:dyDescent="0.25">
      <c r="A2121" t="s">
        <v>28</v>
      </c>
      <c r="B2121" t="s">
        <v>7760</v>
      </c>
      <c r="C2121" t="s">
        <v>7761</v>
      </c>
      <c r="D2121" t="s">
        <v>7762</v>
      </c>
      <c r="E2121" t="s">
        <v>7678</v>
      </c>
      <c r="F2121" t="s">
        <v>7674</v>
      </c>
      <c r="G2121" s="2">
        <v>0</v>
      </c>
      <c r="H2121" s="2">
        <v>0</v>
      </c>
      <c r="I2121" s="2">
        <v>0</v>
      </c>
      <c r="J2121" s="2">
        <v>0</v>
      </c>
      <c r="K2121" s="2">
        <v>1</v>
      </c>
      <c r="L2121" s="2">
        <v>0</v>
      </c>
      <c r="M2121" s="2">
        <f t="shared" si="66"/>
        <v>1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f t="shared" si="67"/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</row>
    <row r="2122" spans="1:28" x14ac:dyDescent="0.25">
      <c r="A2122" t="s">
        <v>28</v>
      </c>
      <c r="B2122" t="s">
        <v>7763</v>
      </c>
      <c r="C2122" t="s">
        <v>7764</v>
      </c>
      <c r="D2122" t="s">
        <v>7765</v>
      </c>
      <c r="E2122" t="s">
        <v>7678</v>
      </c>
      <c r="F2122" t="s">
        <v>7674</v>
      </c>
      <c r="G2122" s="2">
        <v>0</v>
      </c>
      <c r="H2122" s="2">
        <v>0</v>
      </c>
      <c r="I2122" s="2">
        <v>0</v>
      </c>
      <c r="J2122" s="2">
        <v>0</v>
      </c>
      <c r="K2122" s="2">
        <v>2</v>
      </c>
      <c r="L2122" s="2">
        <v>0</v>
      </c>
      <c r="M2122" s="2">
        <f t="shared" si="66"/>
        <v>2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f t="shared" si="67"/>
        <v>0</v>
      </c>
      <c r="U2122" s="2">
        <v>1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</row>
    <row r="2123" spans="1:28" x14ac:dyDescent="0.25">
      <c r="A2123" t="s">
        <v>28</v>
      </c>
      <c r="B2123" t="s">
        <v>7766</v>
      </c>
      <c r="C2123" t="s">
        <v>7767</v>
      </c>
      <c r="D2123" t="s">
        <v>7768</v>
      </c>
      <c r="E2123" t="s">
        <v>7721</v>
      </c>
      <c r="F2123" t="s">
        <v>7674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f t="shared" si="66"/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f t="shared" si="67"/>
        <v>0</v>
      </c>
      <c r="U2123" s="2">
        <v>3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</row>
    <row r="2124" spans="1:28" x14ac:dyDescent="0.25">
      <c r="A2124" t="s">
        <v>28</v>
      </c>
      <c r="B2124" t="s">
        <v>7769</v>
      </c>
      <c r="C2124" t="s">
        <v>7770</v>
      </c>
      <c r="D2124" t="s">
        <v>7771</v>
      </c>
      <c r="E2124" t="s">
        <v>7772</v>
      </c>
      <c r="F2124" t="s">
        <v>7674</v>
      </c>
      <c r="G2124" s="2">
        <v>16</v>
      </c>
      <c r="H2124" s="2">
        <v>0</v>
      </c>
      <c r="I2124" s="2">
        <v>1</v>
      </c>
      <c r="J2124" s="2">
        <v>2</v>
      </c>
      <c r="K2124" s="2">
        <v>21</v>
      </c>
      <c r="L2124" s="2">
        <v>9</v>
      </c>
      <c r="M2124" s="2">
        <f t="shared" si="66"/>
        <v>49</v>
      </c>
      <c r="N2124" s="2">
        <v>0</v>
      </c>
      <c r="O2124" s="2">
        <v>0</v>
      </c>
      <c r="P2124" s="2">
        <v>1</v>
      </c>
      <c r="Q2124" s="2">
        <v>2</v>
      </c>
      <c r="R2124" s="2">
        <v>1</v>
      </c>
      <c r="S2124" s="2">
        <v>0</v>
      </c>
      <c r="T2124" s="2">
        <f t="shared" si="67"/>
        <v>4</v>
      </c>
      <c r="U2124" s="2">
        <v>36</v>
      </c>
      <c r="V2124" s="2">
        <v>13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</row>
    <row r="2125" spans="1:28" x14ac:dyDescent="0.25">
      <c r="A2125" t="s">
        <v>28</v>
      </c>
      <c r="B2125" t="s">
        <v>7773</v>
      </c>
      <c r="C2125" t="s">
        <v>7774</v>
      </c>
      <c r="D2125" t="s">
        <v>7775</v>
      </c>
      <c r="E2125" t="s">
        <v>7776</v>
      </c>
      <c r="F2125" t="s">
        <v>7777</v>
      </c>
      <c r="G2125" s="2">
        <v>0</v>
      </c>
      <c r="H2125" s="2">
        <v>0</v>
      </c>
      <c r="I2125" s="2">
        <v>3</v>
      </c>
      <c r="J2125" s="2">
        <v>0</v>
      </c>
      <c r="K2125" s="2">
        <v>0</v>
      </c>
      <c r="L2125" s="2">
        <v>0</v>
      </c>
      <c r="M2125" s="2">
        <f t="shared" si="66"/>
        <v>3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f t="shared" si="67"/>
        <v>0</v>
      </c>
      <c r="U2125" s="2">
        <v>92</v>
      </c>
      <c r="V2125" s="2">
        <v>0</v>
      </c>
      <c r="W2125" s="2">
        <v>6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</row>
    <row r="2126" spans="1:28" x14ac:dyDescent="0.25">
      <c r="A2126" t="s">
        <v>28</v>
      </c>
      <c r="B2126" t="s">
        <v>7778</v>
      </c>
      <c r="C2126" t="s">
        <v>7779</v>
      </c>
      <c r="D2126" t="s">
        <v>7780</v>
      </c>
      <c r="E2126" t="s">
        <v>7781</v>
      </c>
      <c r="F2126" t="s">
        <v>7777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f t="shared" si="66"/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f t="shared" si="67"/>
        <v>0</v>
      </c>
      <c r="U2126" s="2">
        <v>0</v>
      </c>
      <c r="V2126" s="2">
        <v>1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</row>
    <row r="2127" spans="1:28" x14ac:dyDescent="0.25">
      <c r="A2127" t="s">
        <v>28</v>
      </c>
      <c r="B2127" t="s">
        <v>7782</v>
      </c>
      <c r="C2127" t="s">
        <v>7783</v>
      </c>
      <c r="D2127" t="s">
        <v>7784</v>
      </c>
      <c r="E2127" t="s">
        <v>7785</v>
      </c>
      <c r="F2127" t="s">
        <v>7777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f t="shared" si="66"/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f t="shared" si="67"/>
        <v>0</v>
      </c>
      <c r="U2127" s="2">
        <v>15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</row>
    <row r="2128" spans="1:28" x14ac:dyDescent="0.25">
      <c r="A2128" t="s">
        <v>28</v>
      </c>
      <c r="B2128" t="s">
        <v>7786</v>
      </c>
      <c r="C2128" t="s">
        <v>7787</v>
      </c>
      <c r="D2128" t="s">
        <v>7788</v>
      </c>
      <c r="E2128" t="s">
        <v>7776</v>
      </c>
      <c r="F2128" t="s">
        <v>7777</v>
      </c>
      <c r="G2128" s="2">
        <v>25</v>
      </c>
      <c r="H2128" s="2">
        <v>1</v>
      </c>
      <c r="I2128" s="2">
        <v>0</v>
      </c>
      <c r="J2128" s="2">
        <v>47</v>
      </c>
      <c r="K2128" s="2">
        <v>623</v>
      </c>
      <c r="L2128" s="2">
        <v>104</v>
      </c>
      <c r="M2128" s="2">
        <f t="shared" si="66"/>
        <v>800</v>
      </c>
      <c r="N2128" s="2">
        <v>10</v>
      </c>
      <c r="O2128" s="2">
        <v>0</v>
      </c>
      <c r="P2128" s="2">
        <v>14</v>
      </c>
      <c r="Q2128" s="2">
        <v>25</v>
      </c>
      <c r="R2128" s="2">
        <v>13</v>
      </c>
      <c r="S2128" s="2">
        <v>6</v>
      </c>
      <c r="T2128" s="2">
        <f t="shared" si="67"/>
        <v>68</v>
      </c>
      <c r="U2128" s="2">
        <v>138</v>
      </c>
      <c r="V2128" s="2">
        <v>58</v>
      </c>
      <c r="W2128" s="2">
        <v>25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</row>
    <row r="2129" spans="1:28" x14ac:dyDescent="0.25">
      <c r="A2129" t="s">
        <v>28</v>
      </c>
      <c r="B2129" t="s">
        <v>7789</v>
      </c>
      <c r="C2129" t="s">
        <v>7790</v>
      </c>
      <c r="D2129" t="s">
        <v>7791</v>
      </c>
      <c r="E2129" t="s">
        <v>3517</v>
      </c>
      <c r="F2129" t="s">
        <v>7777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f t="shared" si="66"/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f t="shared" si="67"/>
        <v>0</v>
      </c>
      <c r="U2129" s="2">
        <v>1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</row>
    <row r="2130" spans="1:28" x14ac:dyDescent="0.25">
      <c r="A2130" t="s">
        <v>28</v>
      </c>
      <c r="B2130" t="s">
        <v>7792</v>
      </c>
      <c r="C2130" t="s">
        <v>7793</v>
      </c>
      <c r="D2130" t="s">
        <v>7794</v>
      </c>
      <c r="E2130" t="s">
        <v>7795</v>
      </c>
      <c r="F2130" t="s">
        <v>7777</v>
      </c>
      <c r="G2130" s="2">
        <v>0</v>
      </c>
      <c r="H2130" s="2">
        <v>2</v>
      </c>
      <c r="I2130" s="2">
        <v>0</v>
      </c>
      <c r="J2130" s="2">
        <v>0</v>
      </c>
      <c r="K2130" s="2">
        <v>7</v>
      </c>
      <c r="L2130" s="2">
        <v>0</v>
      </c>
      <c r="M2130" s="2">
        <f t="shared" si="66"/>
        <v>9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f t="shared" si="67"/>
        <v>0</v>
      </c>
      <c r="U2130" s="2">
        <v>122</v>
      </c>
      <c r="V2130" s="2">
        <v>0</v>
      </c>
      <c r="W2130" s="2">
        <v>1211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</row>
    <row r="2131" spans="1:28" x14ac:dyDescent="0.25">
      <c r="A2131" t="s">
        <v>28</v>
      </c>
      <c r="B2131" t="s">
        <v>7796</v>
      </c>
      <c r="C2131" t="s">
        <v>7797</v>
      </c>
      <c r="D2131" t="s">
        <v>7798</v>
      </c>
      <c r="E2131" t="s">
        <v>7776</v>
      </c>
      <c r="F2131" t="s">
        <v>7777</v>
      </c>
      <c r="G2131" s="2">
        <v>0</v>
      </c>
      <c r="H2131" s="2">
        <v>0</v>
      </c>
      <c r="I2131" s="2">
        <v>0</v>
      </c>
      <c r="J2131" s="2">
        <v>0</v>
      </c>
      <c r="K2131" s="2">
        <v>2</v>
      </c>
      <c r="L2131" s="2">
        <v>0</v>
      </c>
      <c r="M2131" s="2">
        <f t="shared" si="66"/>
        <v>2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f t="shared" si="67"/>
        <v>0</v>
      </c>
      <c r="U2131" s="2">
        <v>13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</row>
    <row r="2132" spans="1:28" x14ac:dyDescent="0.25">
      <c r="A2132" t="s">
        <v>28</v>
      </c>
      <c r="B2132" t="s">
        <v>7799</v>
      </c>
      <c r="C2132" t="s">
        <v>7800</v>
      </c>
      <c r="D2132" t="s">
        <v>7801</v>
      </c>
      <c r="E2132" t="s">
        <v>7776</v>
      </c>
      <c r="F2132" t="s">
        <v>7777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f t="shared" si="66"/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f t="shared" si="67"/>
        <v>0</v>
      </c>
      <c r="U2132" s="2">
        <v>9</v>
      </c>
      <c r="V2132" s="2">
        <v>43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</row>
    <row r="2133" spans="1:28" x14ac:dyDescent="0.25">
      <c r="A2133" t="s">
        <v>28</v>
      </c>
      <c r="B2133" t="s">
        <v>7802</v>
      </c>
      <c r="C2133" t="s">
        <v>7803</v>
      </c>
      <c r="D2133" t="s">
        <v>7804</v>
      </c>
      <c r="E2133" t="s">
        <v>7805</v>
      </c>
      <c r="F2133" t="s">
        <v>7777</v>
      </c>
      <c r="G2133" s="2">
        <v>1</v>
      </c>
      <c r="H2133" s="2">
        <v>0</v>
      </c>
      <c r="I2133" s="2">
        <v>0</v>
      </c>
      <c r="J2133" s="2">
        <v>1</v>
      </c>
      <c r="K2133" s="2">
        <v>4</v>
      </c>
      <c r="L2133" s="2">
        <v>2</v>
      </c>
      <c r="M2133" s="2">
        <f t="shared" si="66"/>
        <v>8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f t="shared" si="67"/>
        <v>0</v>
      </c>
      <c r="U2133" s="2">
        <v>10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</row>
    <row r="2134" spans="1:28" x14ac:dyDescent="0.25">
      <c r="A2134" t="s">
        <v>28</v>
      </c>
      <c r="B2134" t="s">
        <v>7806</v>
      </c>
      <c r="C2134" t="s">
        <v>7807</v>
      </c>
      <c r="D2134" t="s">
        <v>7808</v>
      </c>
      <c r="E2134" t="s">
        <v>7809</v>
      </c>
      <c r="F2134" t="s">
        <v>7777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f t="shared" si="66"/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f t="shared" si="67"/>
        <v>0</v>
      </c>
      <c r="U2134" s="2">
        <v>20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</row>
    <row r="2135" spans="1:28" x14ac:dyDescent="0.25">
      <c r="A2135" t="s">
        <v>28</v>
      </c>
      <c r="B2135" t="s">
        <v>7810</v>
      </c>
      <c r="C2135" t="s">
        <v>7811</v>
      </c>
      <c r="D2135" t="s">
        <v>7812</v>
      </c>
      <c r="E2135" t="s">
        <v>7776</v>
      </c>
      <c r="F2135" t="s">
        <v>7777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4</v>
      </c>
      <c r="M2135" s="2">
        <f t="shared" si="66"/>
        <v>4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f t="shared" si="67"/>
        <v>0</v>
      </c>
      <c r="U2135" s="2">
        <v>21</v>
      </c>
      <c r="V2135" s="2">
        <v>0</v>
      </c>
      <c r="W2135" s="2">
        <v>5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</row>
    <row r="2136" spans="1:28" x14ac:dyDescent="0.25">
      <c r="A2136" t="s">
        <v>28</v>
      </c>
      <c r="B2136" t="s">
        <v>7813</v>
      </c>
      <c r="C2136" t="s">
        <v>7814</v>
      </c>
      <c r="D2136" t="s">
        <v>7815</v>
      </c>
      <c r="E2136" t="s">
        <v>3700</v>
      </c>
      <c r="F2136" t="s">
        <v>7777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93</v>
      </c>
      <c r="M2136" s="2">
        <f t="shared" si="66"/>
        <v>93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f t="shared" si="67"/>
        <v>0</v>
      </c>
      <c r="U2136" s="2">
        <v>222</v>
      </c>
      <c r="V2136" s="2">
        <v>0</v>
      </c>
      <c r="W2136" s="2">
        <v>0</v>
      </c>
      <c r="X2136" s="2">
        <v>0</v>
      </c>
      <c r="Y2136" s="2">
        <v>0</v>
      </c>
      <c r="Z2136" s="2">
        <v>129</v>
      </c>
      <c r="AA2136" s="2">
        <v>0</v>
      </c>
      <c r="AB2136" s="2">
        <v>0</v>
      </c>
    </row>
    <row r="2137" spans="1:28" x14ac:dyDescent="0.25">
      <c r="A2137" t="s">
        <v>28</v>
      </c>
      <c r="B2137" t="s">
        <v>7816</v>
      </c>
      <c r="C2137" t="s">
        <v>7817</v>
      </c>
      <c r="D2137" t="s">
        <v>7818</v>
      </c>
      <c r="E2137" t="s">
        <v>7819</v>
      </c>
      <c r="F2137" t="s">
        <v>7777</v>
      </c>
      <c r="G2137" s="2">
        <v>2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f t="shared" si="66"/>
        <v>2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f t="shared" si="67"/>
        <v>0</v>
      </c>
      <c r="U2137" s="2">
        <v>28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</row>
    <row r="2138" spans="1:28" x14ac:dyDescent="0.25">
      <c r="A2138" t="s">
        <v>28</v>
      </c>
      <c r="B2138" t="s">
        <v>7820</v>
      </c>
      <c r="C2138" t="s">
        <v>7821</v>
      </c>
      <c r="D2138" t="s">
        <v>7822</v>
      </c>
      <c r="E2138" t="s">
        <v>7805</v>
      </c>
      <c r="F2138" t="s">
        <v>7777</v>
      </c>
      <c r="G2138" s="2">
        <v>16</v>
      </c>
      <c r="H2138" s="2">
        <v>0</v>
      </c>
      <c r="I2138" s="2">
        <v>0</v>
      </c>
      <c r="J2138" s="2">
        <v>0</v>
      </c>
      <c r="K2138" s="2">
        <v>15</v>
      </c>
      <c r="L2138" s="2">
        <v>3</v>
      </c>
      <c r="M2138" s="2">
        <f t="shared" si="66"/>
        <v>34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f t="shared" si="67"/>
        <v>0</v>
      </c>
      <c r="U2138" s="2">
        <v>2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</row>
    <row r="2139" spans="1:28" x14ac:dyDescent="0.25">
      <c r="A2139" t="s">
        <v>28</v>
      </c>
      <c r="B2139" t="s">
        <v>7823</v>
      </c>
      <c r="C2139" t="s">
        <v>7824</v>
      </c>
      <c r="D2139" t="s">
        <v>7825</v>
      </c>
      <c r="E2139" t="s">
        <v>7826</v>
      </c>
      <c r="F2139" t="s">
        <v>7777</v>
      </c>
      <c r="G2139" s="2">
        <v>0</v>
      </c>
      <c r="H2139" s="2">
        <v>0</v>
      </c>
      <c r="I2139" s="2">
        <v>0</v>
      </c>
      <c r="J2139" s="2">
        <v>0</v>
      </c>
      <c r="K2139" s="2">
        <v>9</v>
      </c>
      <c r="L2139" s="2">
        <v>0</v>
      </c>
      <c r="M2139" s="2">
        <f t="shared" si="66"/>
        <v>9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f t="shared" si="67"/>
        <v>0</v>
      </c>
      <c r="U2139" s="2">
        <v>5</v>
      </c>
      <c r="V2139" s="2">
        <v>2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</row>
    <row r="2140" spans="1:28" x14ac:dyDescent="0.25">
      <c r="A2140" t="s">
        <v>28</v>
      </c>
      <c r="B2140" t="s">
        <v>7827</v>
      </c>
      <c r="C2140" t="s">
        <v>7828</v>
      </c>
      <c r="D2140" t="s">
        <v>7829</v>
      </c>
      <c r="E2140" t="s">
        <v>7830</v>
      </c>
      <c r="F2140" t="s">
        <v>7777</v>
      </c>
      <c r="G2140" s="2">
        <v>0</v>
      </c>
      <c r="H2140" s="2">
        <v>0</v>
      </c>
      <c r="I2140" s="2">
        <v>0</v>
      </c>
      <c r="J2140" s="2">
        <v>0</v>
      </c>
      <c r="K2140" s="2">
        <v>12</v>
      </c>
      <c r="L2140" s="2">
        <v>0</v>
      </c>
      <c r="M2140" s="2">
        <f t="shared" si="66"/>
        <v>12</v>
      </c>
      <c r="N2140" s="2">
        <v>0</v>
      </c>
      <c r="O2140" s="2">
        <v>0</v>
      </c>
      <c r="P2140" s="2">
        <v>26790</v>
      </c>
      <c r="Q2140" s="2">
        <v>1296</v>
      </c>
      <c r="R2140" s="2">
        <v>0</v>
      </c>
      <c r="S2140" s="2">
        <v>0</v>
      </c>
      <c r="T2140" s="2">
        <f t="shared" si="67"/>
        <v>28086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</row>
    <row r="2141" spans="1:28" x14ac:dyDescent="0.25">
      <c r="A2141" t="s">
        <v>28</v>
      </c>
      <c r="B2141" t="s">
        <v>7831</v>
      </c>
      <c r="C2141" t="s">
        <v>7832</v>
      </c>
      <c r="D2141" t="s">
        <v>7833</v>
      </c>
      <c r="E2141" t="s">
        <v>7834</v>
      </c>
      <c r="F2141" t="s">
        <v>7777</v>
      </c>
      <c r="G2141" s="2">
        <v>0</v>
      </c>
      <c r="H2141" s="2">
        <v>42</v>
      </c>
      <c r="I2141" s="2">
        <v>0</v>
      </c>
      <c r="J2141" s="2">
        <v>0</v>
      </c>
      <c r="K2141" s="2">
        <v>0</v>
      </c>
      <c r="L2141" s="2">
        <v>0</v>
      </c>
      <c r="M2141" s="2">
        <f t="shared" si="66"/>
        <v>42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f t="shared" si="67"/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</row>
    <row r="2142" spans="1:28" x14ac:dyDescent="0.25">
      <c r="A2142" t="s">
        <v>28</v>
      </c>
      <c r="B2142" t="s">
        <v>7835</v>
      </c>
      <c r="C2142" t="s">
        <v>7836</v>
      </c>
      <c r="D2142" t="s">
        <v>7837</v>
      </c>
      <c r="E2142" t="s">
        <v>7834</v>
      </c>
      <c r="F2142" t="s">
        <v>7777</v>
      </c>
      <c r="G2142" s="2">
        <v>419</v>
      </c>
      <c r="H2142" s="2">
        <v>0</v>
      </c>
      <c r="I2142" s="2">
        <v>29</v>
      </c>
      <c r="J2142" s="2">
        <v>0</v>
      </c>
      <c r="K2142" s="2">
        <v>4499</v>
      </c>
      <c r="L2142" s="2">
        <v>0</v>
      </c>
      <c r="M2142" s="2">
        <f t="shared" si="66"/>
        <v>4947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f t="shared" si="67"/>
        <v>0</v>
      </c>
      <c r="U2142" s="2">
        <v>1448</v>
      </c>
      <c r="V2142" s="2">
        <v>0</v>
      </c>
      <c r="W2142" s="2">
        <v>11180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</row>
    <row r="2143" spans="1:28" x14ac:dyDescent="0.25">
      <c r="A2143" t="s">
        <v>28</v>
      </c>
      <c r="B2143" t="s">
        <v>7838</v>
      </c>
      <c r="C2143" t="s">
        <v>7839</v>
      </c>
      <c r="D2143" t="s">
        <v>7840</v>
      </c>
      <c r="E2143" t="s">
        <v>7826</v>
      </c>
      <c r="F2143" t="s">
        <v>7777</v>
      </c>
      <c r="G2143" s="2">
        <v>1</v>
      </c>
      <c r="H2143" s="2">
        <v>0</v>
      </c>
      <c r="I2143" s="2">
        <v>0</v>
      </c>
      <c r="J2143" s="2">
        <v>260</v>
      </c>
      <c r="K2143" s="2">
        <v>1106</v>
      </c>
      <c r="L2143" s="2">
        <v>1061</v>
      </c>
      <c r="M2143" s="2">
        <f t="shared" si="66"/>
        <v>2428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f t="shared" si="67"/>
        <v>0</v>
      </c>
      <c r="U2143" s="2">
        <v>35207</v>
      </c>
      <c r="V2143" s="2">
        <v>46172</v>
      </c>
      <c r="W2143" s="2">
        <v>0</v>
      </c>
      <c r="X2143" s="2">
        <v>13</v>
      </c>
      <c r="Y2143" s="2">
        <v>0</v>
      </c>
      <c r="Z2143" s="2">
        <v>2019</v>
      </c>
      <c r="AA2143" s="2">
        <v>111</v>
      </c>
      <c r="AB2143" s="2">
        <v>0</v>
      </c>
    </row>
    <row r="2144" spans="1:28" x14ac:dyDescent="0.25">
      <c r="A2144" t="s">
        <v>28</v>
      </c>
      <c r="B2144" t="s">
        <v>7841</v>
      </c>
      <c r="C2144" t="s">
        <v>7842</v>
      </c>
      <c r="D2144" t="s">
        <v>7843</v>
      </c>
      <c r="E2144" t="s">
        <v>7776</v>
      </c>
      <c r="F2144" t="s">
        <v>7777</v>
      </c>
      <c r="G2144" s="2">
        <v>0</v>
      </c>
      <c r="H2144" s="2">
        <v>965</v>
      </c>
      <c r="I2144" s="2">
        <v>815</v>
      </c>
      <c r="J2144" s="2">
        <v>0</v>
      </c>
      <c r="K2144" s="2">
        <v>187</v>
      </c>
      <c r="L2144" s="2">
        <v>1</v>
      </c>
      <c r="M2144" s="2">
        <f t="shared" si="66"/>
        <v>1968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f t="shared" si="67"/>
        <v>0</v>
      </c>
      <c r="U2144" s="2">
        <v>735</v>
      </c>
      <c r="V2144" s="2">
        <v>0</v>
      </c>
      <c r="W2144" s="2">
        <v>423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</row>
    <row r="2145" spans="1:28" x14ac:dyDescent="0.25">
      <c r="A2145" t="s">
        <v>28</v>
      </c>
      <c r="B2145" t="s">
        <v>7844</v>
      </c>
      <c r="C2145" t="s">
        <v>7845</v>
      </c>
      <c r="D2145" t="s">
        <v>7846</v>
      </c>
      <c r="E2145" t="s">
        <v>3700</v>
      </c>
      <c r="F2145" t="s">
        <v>7777</v>
      </c>
      <c r="G2145" s="2">
        <v>86</v>
      </c>
      <c r="H2145" s="2">
        <v>0</v>
      </c>
      <c r="I2145" s="2">
        <v>155</v>
      </c>
      <c r="J2145" s="2">
        <v>0</v>
      </c>
      <c r="K2145" s="2">
        <v>0</v>
      </c>
      <c r="L2145" s="2">
        <v>0</v>
      </c>
      <c r="M2145" s="2">
        <f t="shared" si="66"/>
        <v>241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f t="shared" si="67"/>
        <v>0</v>
      </c>
      <c r="U2145" s="2">
        <v>321</v>
      </c>
      <c r="V2145" s="2">
        <v>0</v>
      </c>
      <c r="W2145" s="2">
        <v>273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</row>
    <row r="2146" spans="1:28" x14ac:dyDescent="0.25">
      <c r="A2146" t="s">
        <v>28</v>
      </c>
      <c r="B2146" t="s">
        <v>7847</v>
      </c>
      <c r="C2146" t="s">
        <v>7848</v>
      </c>
      <c r="D2146" t="s">
        <v>7849</v>
      </c>
      <c r="E2146" t="s">
        <v>3700</v>
      </c>
      <c r="F2146" t="s">
        <v>7777</v>
      </c>
      <c r="G2146" s="2">
        <v>0</v>
      </c>
      <c r="H2146" s="2">
        <v>2</v>
      </c>
      <c r="I2146" s="2">
        <v>0</v>
      </c>
      <c r="J2146" s="2">
        <v>0</v>
      </c>
      <c r="K2146" s="2">
        <v>0</v>
      </c>
      <c r="L2146" s="2">
        <v>0</v>
      </c>
      <c r="M2146" s="2">
        <f t="shared" si="66"/>
        <v>2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f t="shared" si="67"/>
        <v>0</v>
      </c>
      <c r="U2146" s="2">
        <v>1</v>
      </c>
      <c r="V2146" s="2">
        <v>0</v>
      </c>
      <c r="W2146" s="2">
        <v>9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</row>
    <row r="2147" spans="1:28" x14ac:dyDescent="0.25">
      <c r="A2147" t="s">
        <v>28</v>
      </c>
      <c r="B2147" t="s">
        <v>7850</v>
      </c>
      <c r="C2147" t="s">
        <v>7821</v>
      </c>
      <c r="D2147" t="s">
        <v>7851</v>
      </c>
      <c r="E2147" t="s">
        <v>7805</v>
      </c>
      <c r="F2147" t="s">
        <v>7777</v>
      </c>
      <c r="G2147" s="2">
        <v>2</v>
      </c>
      <c r="H2147" s="2">
        <v>0</v>
      </c>
      <c r="I2147" s="2">
        <v>0</v>
      </c>
      <c r="J2147" s="2">
        <v>0</v>
      </c>
      <c r="K2147" s="2">
        <v>6</v>
      </c>
      <c r="L2147" s="2">
        <v>1</v>
      </c>
      <c r="M2147" s="2">
        <f t="shared" si="66"/>
        <v>9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f t="shared" si="67"/>
        <v>0</v>
      </c>
      <c r="U2147" s="2">
        <v>1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</row>
    <row r="2148" spans="1:28" x14ac:dyDescent="0.25">
      <c r="A2148" t="s">
        <v>28</v>
      </c>
      <c r="B2148" t="s">
        <v>7852</v>
      </c>
      <c r="C2148" t="s">
        <v>7853</v>
      </c>
      <c r="D2148" t="s">
        <v>7854</v>
      </c>
      <c r="E2148" t="s">
        <v>7855</v>
      </c>
      <c r="F2148" t="s">
        <v>7777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f t="shared" si="66"/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f t="shared" si="67"/>
        <v>0</v>
      </c>
      <c r="U2148" s="2">
        <v>11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</row>
    <row r="2149" spans="1:28" x14ac:dyDescent="0.25">
      <c r="A2149" t="s">
        <v>28</v>
      </c>
      <c r="B2149" t="s">
        <v>7856</v>
      </c>
      <c r="C2149" t="s">
        <v>7857</v>
      </c>
      <c r="D2149" t="s">
        <v>7858</v>
      </c>
      <c r="E2149" t="s">
        <v>7795</v>
      </c>
      <c r="F2149" t="s">
        <v>7777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4</v>
      </c>
      <c r="M2149" s="2">
        <f t="shared" si="66"/>
        <v>4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f t="shared" si="67"/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</row>
    <row r="2150" spans="1:28" x14ac:dyDescent="0.25">
      <c r="A2150" t="s">
        <v>28</v>
      </c>
      <c r="B2150" t="s">
        <v>7859</v>
      </c>
      <c r="C2150" t="s">
        <v>7860</v>
      </c>
      <c r="D2150" t="s">
        <v>7861</v>
      </c>
      <c r="E2150" t="s">
        <v>7776</v>
      </c>
      <c r="F2150" t="s">
        <v>7777</v>
      </c>
      <c r="G2150" s="2">
        <v>29</v>
      </c>
      <c r="H2150" s="2">
        <v>0</v>
      </c>
      <c r="I2150" s="2">
        <v>1</v>
      </c>
      <c r="J2150" s="2">
        <v>35</v>
      </c>
      <c r="K2150" s="2">
        <v>437</v>
      </c>
      <c r="L2150" s="2">
        <v>85</v>
      </c>
      <c r="M2150" s="2">
        <f t="shared" si="66"/>
        <v>587</v>
      </c>
      <c r="N2150" s="2">
        <v>22</v>
      </c>
      <c r="O2150" s="2">
        <v>0</v>
      </c>
      <c r="P2150" s="2">
        <v>6</v>
      </c>
      <c r="Q2150" s="2">
        <v>22</v>
      </c>
      <c r="R2150" s="2">
        <v>5</v>
      </c>
      <c r="S2150" s="2">
        <v>7</v>
      </c>
      <c r="T2150" s="2">
        <f t="shared" si="67"/>
        <v>62</v>
      </c>
      <c r="U2150" s="2">
        <v>225</v>
      </c>
      <c r="V2150" s="2">
        <v>166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</row>
    <row r="2151" spans="1:28" x14ac:dyDescent="0.25">
      <c r="A2151" t="s">
        <v>28</v>
      </c>
      <c r="B2151" t="s">
        <v>7862</v>
      </c>
      <c r="C2151" t="s">
        <v>7863</v>
      </c>
      <c r="D2151" t="s">
        <v>7864</v>
      </c>
      <c r="E2151" t="s">
        <v>7805</v>
      </c>
      <c r="F2151" t="s">
        <v>7777</v>
      </c>
      <c r="G2151" s="2">
        <v>0</v>
      </c>
      <c r="H2151" s="2">
        <v>1</v>
      </c>
      <c r="I2151" s="2">
        <v>0</v>
      </c>
      <c r="J2151" s="2">
        <v>0</v>
      </c>
      <c r="K2151" s="2">
        <v>1</v>
      </c>
      <c r="L2151" s="2">
        <v>0</v>
      </c>
      <c r="M2151" s="2">
        <f t="shared" si="66"/>
        <v>2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f t="shared" si="67"/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</row>
    <row r="2152" spans="1:28" x14ac:dyDescent="0.25">
      <c r="A2152" t="s">
        <v>28</v>
      </c>
      <c r="B2152" t="s">
        <v>7865</v>
      </c>
      <c r="C2152" t="s">
        <v>7866</v>
      </c>
      <c r="D2152" t="s">
        <v>7867</v>
      </c>
      <c r="E2152" t="s">
        <v>3700</v>
      </c>
      <c r="F2152" t="s">
        <v>7777</v>
      </c>
      <c r="G2152" s="2">
        <v>970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f t="shared" si="66"/>
        <v>970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f t="shared" si="67"/>
        <v>0</v>
      </c>
      <c r="U2152" s="2">
        <v>0</v>
      </c>
      <c r="V2152" s="2">
        <v>250</v>
      </c>
      <c r="W2152" s="2">
        <v>0</v>
      </c>
      <c r="X2152" s="2">
        <v>265</v>
      </c>
      <c r="Y2152" s="2">
        <v>0</v>
      </c>
      <c r="Z2152" s="2">
        <v>418</v>
      </c>
      <c r="AA2152" s="2">
        <v>62</v>
      </c>
      <c r="AB2152" s="2">
        <v>0</v>
      </c>
    </row>
    <row r="2153" spans="1:28" x14ac:dyDescent="0.25">
      <c r="A2153" t="s">
        <v>28</v>
      </c>
      <c r="B2153" t="s">
        <v>7868</v>
      </c>
      <c r="C2153" t="s">
        <v>7869</v>
      </c>
      <c r="D2153" t="s">
        <v>7870</v>
      </c>
      <c r="E2153" t="s">
        <v>7826</v>
      </c>
      <c r="F2153" t="s">
        <v>7777</v>
      </c>
      <c r="G2153" s="2">
        <v>0</v>
      </c>
      <c r="H2153" s="2">
        <v>0</v>
      </c>
      <c r="I2153" s="2">
        <v>1</v>
      </c>
      <c r="J2153" s="2">
        <v>0</v>
      </c>
      <c r="K2153" s="2">
        <v>4</v>
      </c>
      <c r="L2153" s="2">
        <v>1</v>
      </c>
      <c r="M2153" s="2">
        <f t="shared" si="66"/>
        <v>6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f t="shared" si="67"/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</row>
    <row r="2154" spans="1:28" x14ac:dyDescent="0.25">
      <c r="A2154" t="s">
        <v>28</v>
      </c>
      <c r="B2154" t="s">
        <v>7871</v>
      </c>
      <c r="C2154" t="s">
        <v>7872</v>
      </c>
      <c r="D2154" t="s">
        <v>7873</v>
      </c>
      <c r="E2154" t="s">
        <v>3700</v>
      </c>
      <c r="F2154" t="s">
        <v>7777</v>
      </c>
      <c r="G2154" s="2">
        <v>0</v>
      </c>
      <c r="H2154" s="2">
        <v>0</v>
      </c>
      <c r="I2154" s="2">
        <v>0</v>
      </c>
      <c r="J2154" s="2">
        <v>0</v>
      </c>
      <c r="K2154" s="2">
        <v>600</v>
      </c>
      <c r="L2154" s="2">
        <v>0</v>
      </c>
      <c r="M2154" s="2">
        <f t="shared" si="66"/>
        <v>600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f t="shared" si="67"/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</row>
    <row r="2155" spans="1:28" x14ac:dyDescent="0.25">
      <c r="A2155" t="s">
        <v>28</v>
      </c>
      <c r="B2155" t="s">
        <v>7874</v>
      </c>
      <c r="C2155" t="s">
        <v>7875</v>
      </c>
      <c r="D2155" t="s">
        <v>7876</v>
      </c>
      <c r="E2155" t="s">
        <v>7826</v>
      </c>
      <c r="F2155" t="s">
        <v>7777</v>
      </c>
      <c r="G2155" s="2">
        <v>0</v>
      </c>
      <c r="H2155" s="2">
        <v>0</v>
      </c>
      <c r="I2155" s="2">
        <v>0</v>
      </c>
      <c r="J2155" s="2">
        <v>0</v>
      </c>
      <c r="K2155" s="2">
        <v>746</v>
      </c>
      <c r="L2155" s="2">
        <v>0</v>
      </c>
      <c r="M2155" s="2">
        <f t="shared" si="66"/>
        <v>746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f t="shared" si="67"/>
        <v>0</v>
      </c>
      <c r="U2155" s="2">
        <v>0</v>
      </c>
      <c r="V2155" s="2">
        <v>36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</row>
    <row r="2156" spans="1:28" x14ac:dyDescent="0.25">
      <c r="A2156" t="s">
        <v>28</v>
      </c>
      <c r="B2156" t="s">
        <v>7877</v>
      </c>
      <c r="C2156" t="s">
        <v>7878</v>
      </c>
      <c r="D2156" t="s">
        <v>7879</v>
      </c>
      <c r="E2156" t="s">
        <v>3700</v>
      </c>
      <c r="F2156" t="s">
        <v>7777</v>
      </c>
      <c r="G2156" s="2">
        <v>1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f t="shared" si="66"/>
        <v>1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f t="shared" si="67"/>
        <v>0</v>
      </c>
      <c r="U2156" s="2">
        <v>2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</row>
    <row r="2157" spans="1:28" x14ac:dyDescent="0.25">
      <c r="A2157" t="s">
        <v>28</v>
      </c>
      <c r="B2157" t="s">
        <v>7880</v>
      </c>
      <c r="C2157" t="s">
        <v>7881</v>
      </c>
      <c r="D2157" t="s">
        <v>7882</v>
      </c>
      <c r="E2157" t="s">
        <v>7805</v>
      </c>
      <c r="F2157" t="s">
        <v>7777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f t="shared" si="66"/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f t="shared" si="67"/>
        <v>0</v>
      </c>
      <c r="U2157" s="2">
        <v>0</v>
      </c>
      <c r="V2157" s="2">
        <v>0</v>
      </c>
      <c r="W2157" s="2">
        <v>3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</row>
    <row r="2158" spans="1:28" x14ac:dyDescent="0.25">
      <c r="A2158" t="s">
        <v>28</v>
      </c>
      <c r="B2158" t="s">
        <v>7883</v>
      </c>
      <c r="C2158" t="s">
        <v>7884</v>
      </c>
      <c r="D2158" t="s">
        <v>7885</v>
      </c>
      <c r="E2158" t="s">
        <v>7776</v>
      </c>
      <c r="F2158" t="s">
        <v>7777</v>
      </c>
      <c r="G2158" s="2">
        <v>0</v>
      </c>
      <c r="H2158" s="2">
        <v>0</v>
      </c>
      <c r="I2158" s="2">
        <v>0</v>
      </c>
      <c r="J2158" s="2">
        <v>0</v>
      </c>
      <c r="K2158" s="2">
        <v>1</v>
      </c>
      <c r="L2158" s="2">
        <v>0</v>
      </c>
      <c r="M2158" s="2">
        <f t="shared" si="66"/>
        <v>1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f t="shared" si="67"/>
        <v>0</v>
      </c>
      <c r="U2158" s="2">
        <v>1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</row>
    <row r="2159" spans="1:28" x14ac:dyDescent="0.25">
      <c r="A2159" t="s">
        <v>28</v>
      </c>
      <c r="B2159" t="s">
        <v>7886</v>
      </c>
      <c r="C2159" t="s">
        <v>7887</v>
      </c>
      <c r="D2159" t="s">
        <v>7888</v>
      </c>
      <c r="E2159" t="s">
        <v>7809</v>
      </c>
      <c r="F2159" t="s">
        <v>7777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f t="shared" si="66"/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f t="shared" si="67"/>
        <v>0</v>
      </c>
      <c r="U2159" s="2">
        <v>1612</v>
      </c>
      <c r="V2159" s="2">
        <v>0</v>
      </c>
      <c r="W2159" s="2">
        <v>1313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</row>
    <row r="2160" spans="1:28" x14ac:dyDescent="0.25">
      <c r="A2160" t="s">
        <v>28</v>
      </c>
      <c r="B2160" t="s">
        <v>7889</v>
      </c>
      <c r="C2160" t="s">
        <v>7890</v>
      </c>
      <c r="D2160" t="s">
        <v>7891</v>
      </c>
      <c r="E2160" t="s">
        <v>7892</v>
      </c>
      <c r="F2160" t="s">
        <v>7777</v>
      </c>
      <c r="G2160" s="2">
        <v>1</v>
      </c>
      <c r="H2160" s="2">
        <v>1</v>
      </c>
      <c r="I2160" s="2">
        <v>0</v>
      </c>
      <c r="J2160" s="2">
        <v>0</v>
      </c>
      <c r="K2160" s="2">
        <v>3</v>
      </c>
      <c r="L2160" s="2">
        <v>0</v>
      </c>
      <c r="M2160" s="2">
        <f t="shared" si="66"/>
        <v>5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f t="shared" si="67"/>
        <v>0</v>
      </c>
      <c r="U2160" s="2">
        <v>2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</row>
    <row r="2161" spans="1:28" x14ac:dyDescent="0.25">
      <c r="A2161" t="s">
        <v>28</v>
      </c>
      <c r="B2161" t="s">
        <v>7893</v>
      </c>
      <c r="C2161" t="s">
        <v>7894</v>
      </c>
      <c r="D2161" t="s">
        <v>7895</v>
      </c>
      <c r="E2161" t="s">
        <v>3700</v>
      </c>
      <c r="F2161" t="s">
        <v>7777</v>
      </c>
      <c r="G2161" s="2">
        <v>0</v>
      </c>
      <c r="H2161" s="2">
        <v>0</v>
      </c>
      <c r="I2161" s="2">
        <v>0</v>
      </c>
      <c r="J2161" s="2">
        <v>0</v>
      </c>
      <c r="K2161" s="2">
        <v>1</v>
      </c>
      <c r="L2161" s="2">
        <v>2</v>
      </c>
      <c r="M2161" s="2">
        <f t="shared" si="66"/>
        <v>3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f t="shared" si="67"/>
        <v>0</v>
      </c>
      <c r="U2161" s="2">
        <v>1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</row>
    <row r="2162" spans="1:28" x14ac:dyDescent="0.25">
      <c r="A2162" t="s">
        <v>28</v>
      </c>
      <c r="B2162" t="s">
        <v>7896</v>
      </c>
      <c r="C2162" t="s">
        <v>7897</v>
      </c>
      <c r="D2162" t="s">
        <v>7898</v>
      </c>
      <c r="E2162" t="s">
        <v>3700</v>
      </c>
      <c r="F2162" t="s">
        <v>7777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f t="shared" si="66"/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f t="shared" si="67"/>
        <v>0</v>
      </c>
      <c r="U2162" s="2">
        <v>0</v>
      </c>
      <c r="V2162" s="2">
        <v>0</v>
      </c>
      <c r="W2162" s="2">
        <v>0</v>
      </c>
      <c r="X2162" s="2">
        <v>39</v>
      </c>
      <c r="Y2162" s="2">
        <v>0</v>
      </c>
      <c r="Z2162" s="2">
        <v>7</v>
      </c>
      <c r="AA2162" s="2">
        <v>6</v>
      </c>
      <c r="AB2162" s="2">
        <v>0</v>
      </c>
    </row>
    <row r="2163" spans="1:28" x14ac:dyDescent="0.25">
      <c r="A2163" t="s">
        <v>28</v>
      </c>
      <c r="B2163" t="s">
        <v>7899</v>
      </c>
      <c r="C2163" t="s">
        <v>7900</v>
      </c>
      <c r="D2163" t="s">
        <v>7901</v>
      </c>
      <c r="E2163" t="s">
        <v>3700</v>
      </c>
      <c r="F2163" t="s">
        <v>7777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f t="shared" si="66"/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f t="shared" si="67"/>
        <v>0</v>
      </c>
      <c r="U2163" s="2">
        <v>11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</row>
    <row r="2164" spans="1:28" x14ac:dyDescent="0.25">
      <c r="A2164" t="s">
        <v>28</v>
      </c>
      <c r="B2164" t="s">
        <v>7902</v>
      </c>
      <c r="C2164" t="s">
        <v>7903</v>
      </c>
      <c r="D2164" t="s">
        <v>7888</v>
      </c>
      <c r="E2164" t="s">
        <v>7809</v>
      </c>
      <c r="F2164" t="s">
        <v>7777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f t="shared" si="66"/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f t="shared" si="67"/>
        <v>0</v>
      </c>
      <c r="U2164" s="2">
        <v>0</v>
      </c>
      <c r="V2164" s="2">
        <v>0</v>
      </c>
      <c r="W2164" s="2">
        <v>3806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</row>
    <row r="2165" spans="1:28" x14ac:dyDescent="0.25">
      <c r="A2165" t="s">
        <v>28</v>
      </c>
      <c r="B2165" t="s">
        <v>7904</v>
      </c>
      <c r="C2165" t="s">
        <v>7905</v>
      </c>
      <c r="D2165" t="s">
        <v>7906</v>
      </c>
      <c r="E2165" t="s">
        <v>7907</v>
      </c>
      <c r="F2165" t="s">
        <v>7777</v>
      </c>
      <c r="G2165" s="2">
        <v>0</v>
      </c>
      <c r="H2165" s="2">
        <v>0</v>
      </c>
      <c r="I2165" s="2">
        <v>0</v>
      </c>
      <c r="J2165" s="2">
        <v>0</v>
      </c>
      <c r="K2165" s="2">
        <v>2</v>
      </c>
      <c r="L2165" s="2">
        <v>3</v>
      </c>
      <c r="M2165" s="2">
        <f t="shared" si="66"/>
        <v>5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f t="shared" si="67"/>
        <v>0</v>
      </c>
      <c r="U2165" s="2">
        <v>3</v>
      </c>
      <c r="V2165" s="2">
        <v>1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</row>
    <row r="2166" spans="1:28" x14ac:dyDescent="0.25">
      <c r="A2166" t="s">
        <v>28</v>
      </c>
      <c r="B2166" t="s">
        <v>7908</v>
      </c>
      <c r="C2166" t="s">
        <v>7909</v>
      </c>
      <c r="D2166" t="s">
        <v>7910</v>
      </c>
      <c r="E2166" t="s">
        <v>7911</v>
      </c>
      <c r="F2166" t="s">
        <v>7777</v>
      </c>
      <c r="G2166" s="2">
        <v>2</v>
      </c>
      <c r="H2166" s="2">
        <v>1</v>
      </c>
      <c r="I2166" s="2">
        <v>0</v>
      </c>
      <c r="J2166" s="2">
        <v>0</v>
      </c>
      <c r="K2166" s="2">
        <v>7</v>
      </c>
      <c r="L2166" s="2">
        <v>0</v>
      </c>
      <c r="M2166" s="2">
        <f t="shared" si="66"/>
        <v>10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f t="shared" si="67"/>
        <v>0</v>
      </c>
      <c r="U2166" s="2">
        <v>9</v>
      </c>
      <c r="V2166" s="2">
        <v>2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</row>
    <row r="2167" spans="1:28" x14ac:dyDescent="0.25">
      <c r="A2167" t="s">
        <v>28</v>
      </c>
      <c r="B2167" t="s">
        <v>7912</v>
      </c>
      <c r="C2167" t="s">
        <v>7913</v>
      </c>
      <c r="D2167" t="s">
        <v>7914</v>
      </c>
      <c r="E2167" t="s">
        <v>7781</v>
      </c>
      <c r="F2167" t="s">
        <v>7777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f t="shared" si="66"/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f t="shared" si="67"/>
        <v>0</v>
      </c>
      <c r="U2167" s="2">
        <v>4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</row>
    <row r="2168" spans="1:28" x14ac:dyDescent="0.25">
      <c r="A2168" t="s">
        <v>28</v>
      </c>
      <c r="B2168" t="s">
        <v>7915</v>
      </c>
      <c r="C2168" t="s">
        <v>7916</v>
      </c>
      <c r="D2168" t="s">
        <v>7917</v>
      </c>
      <c r="E2168" t="s">
        <v>3700</v>
      </c>
      <c r="F2168" t="s">
        <v>7777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1</v>
      </c>
      <c r="M2168" s="2">
        <f t="shared" si="66"/>
        <v>1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f t="shared" si="67"/>
        <v>0</v>
      </c>
      <c r="U2168" s="2">
        <v>1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</row>
    <row r="2169" spans="1:28" x14ac:dyDescent="0.25">
      <c r="A2169" t="s">
        <v>28</v>
      </c>
      <c r="B2169" t="s">
        <v>7918</v>
      </c>
      <c r="C2169" t="s">
        <v>7919</v>
      </c>
      <c r="D2169" t="s">
        <v>7920</v>
      </c>
      <c r="E2169" t="s">
        <v>7830</v>
      </c>
      <c r="F2169" t="s">
        <v>7777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f t="shared" si="66"/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f t="shared" si="67"/>
        <v>0</v>
      </c>
      <c r="U2169" s="2">
        <v>12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</row>
    <row r="2170" spans="1:28" x14ac:dyDescent="0.25">
      <c r="A2170" t="s">
        <v>28</v>
      </c>
      <c r="B2170" t="s">
        <v>7921</v>
      </c>
      <c r="C2170" t="s">
        <v>7922</v>
      </c>
      <c r="D2170" t="s">
        <v>7923</v>
      </c>
      <c r="E2170" t="s">
        <v>7826</v>
      </c>
      <c r="F2170" t="s">
        <v>7777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f t="shared" si="66"/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f t="shared" si="67"/>
        <v>0</v>
      </c>
      <c r="U2170" s="2">
        <v>7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</row>
    <row r="2171" spans="1:28" x14ac:dyDescent="0.25">
      <c r="A2171" t="s">
        <v>28</v>
      </c>
      <c r="B2171" t="s">
        <v>7924</v>
      </c>
      <c r="C2171" t="s">
        <v>7925</v>
      </c>
      <c r="D2171" t="s">
        <v>7926</v>
      </c>
      <c r="E2171" t="s">
        <v>7927</v>
      </c>
      <c r="F2171" t="s">
        <v>7777</v>
      </c>
      <c r="G2171" s="2">
        <v>0</v>
      </c>
      <c r="H2171" s="2">
        <v>0</v>
      </c>
      <c r="I2171" s="2">
        <v>0</v>
      </c>
      <c r="J2171" s="2">
        <v>0</v>
      </c>
      <c r="K2171" s="2">
        <v>518</v>
      </c>
      <c r="L2171" s="2">
        <v>0</v>
      </c>
      <c r="M2171" s="2">
        <f t="shared" si="66"/>
        <v>518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f t="shared" si="67"/>
        <v>0</v>
      </c>
      <c r="U2171" s="2">
        <v>0</v>
      </c>
      <c r="V2171" s="2">
        <v>0</v>
      </c>
      <c r="W2171" s="2">
        <v>0</v>
      </c>
      <c r="X2171" s="2">
        <v>518</v>
      </c>
      <c r="Y2171" s="2">
        <v>0</v>
      </c>
      <c r="Z2171" s="2">
        <v>0</v>
      </c>
      <c r="AA2171" s="2">
        <v>0</v>
      </c>
      <c r="AB2171" s="2">
        <v>0</v>
      </c>
    </row>
    <row r="2172" spans="1:28" x14ac:dyDescent="0.25">
      <c r="A2172" t="s">
        <v>28</v>
      </c>
      <c r="B2172" t="s">
        <v>7928</v>
      </c>
      <c r="C2172" t="s">
        <v>7929</v>
      </c>
      <c r="D2172" t="s">
        <v>7930</v>
      </c>
      <c r="E2172" t="s">
        <v>7776</v>
      </c>
      <c r="F2172" t="s">
        <v>7777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f t="shared" si="66"/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f t="shared" si="67"/>
        <v>0</v>
      </c>
      <c r="U2172" s="2">
        <v>3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</row>
    <row r="2173" spans="1:28" x14ac:dyDescent="0.25">
      <c r="A2173" t="s">
        <v>28</v>
      </c>
      <c r="B2173" t="s">
        <v>7931</v>
      </c>
      <c r="C2173" t="s">
        <v>7932</v>
      </c>
      <c r="D2173" t="s">
        <v>7933</v>
      </c>
      <c r="E2173" t="s">
        <v>7830</v>
      </c>
      <c r="F2173" t="s">
        <v>7777</v>
      </c>
      <c r="G2173" s="2">
        <v>0</v>
      </c>
      <c r="H2173" s="2">
        <v>0</v>
      </c>
      <c r="I2173" s="2">
        <v>0</v>
      </c>
      <c r="J2173" s="2">
        <v>0</v>
      </c>
      <c r="K2173" s="2">
        <v>2</v>
      </c>
      <c r="L2173" s="2">
        <v>0</v>
      </c>
      <c r="M2173" s="2">
        <f t="shared" si="66"/>
        <v>2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f t="shared" si="67"/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</row>
    <row r="2174" spans="1:28" x14ac:dyDescent="0.25">
      <c r="A2174" t="s">
        <v>28</v>
      </c>
      <c r="B2174" t="s">
        <v>7934</v>
      </c>
      <c r="C2174" t="s">
        <v>7935</v>
      </c>
      <c r="D2174" t="s">
        <v>7936</v>
      </c>
      <c r="E2174" t="s">
        <v>7937</v>
      </c>
      <c r="F2174" t="s">
        <v>7777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f t="shared" si="66"/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f t="shared" si="67"/>
        <v>0</v>
      </c>
      <c r="U2174" s="2">
        <v>1</v>
      </c>
      <c r="V2174" s="2">
        <v>1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</row>
    <row r="2175" spans="1:28" x14ac:dyDescent="0.25">
      <c r="A2175" t="s">
        <v>28</v>
      </c>
      <c r="B2175" t="s">
        <v>7938</v>
      </c>
      <c r="C2175" t="s">
        <v>7939</v>
      </c>
      <c r="D2175" t="s">
        <v>7940</v>
      </c>
      <c r="E2175" t="s">
        <v>7805</v>
      </c>
      <c r="F2175" t="s">
        <v>7777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f t="shared" si="66"/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f t="shared" si="67"/>
        <v>0</v>
      </c>
      <c r="U2175" s="2">
        <v>0</v>
      </c>
      <c r="V2175" s="2">
        <v>0</v>
      </c>
      <c r="W2175" s="2">
        <v>32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</row>
    <row r="2176" spans="1:28" x14ac:dyDescent="0.25">
      <c r="A2176" t="s">
        <v>28</v>
      </c>
      <c r="B2176" t="s">
        <v>7941</v>
      </c>
      <c r="C2176" t="s">
        <v>7942</v>
      </c>
      <c r="D2176" t="s">
        <v>7943</v>
      </c>
      <c r="E2176" t="s">
        <v>7781</v>
      </c>
      <c r="F2176" t="s">
        <v>7777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f t="shared" si="66"/>
        <v>0</v>
      </c>
      <c r="N2176" s="2">
        <v>1</v>
      </c>
      <c r="O2176" s="2">
        <v>0</v>
      </c>
      <c r="P2176" s="2">
        <v>0</v>
      </c>
      <c r="Q2176" s="2">
        <v>1</v>
      </c>
      <c r="R2176" s="2">
        <v>0</v>
      </c>
      <c r="S2176" s="2">
        <v>0</v>
      </c>
      <c r="T2176" s="2">
        <f t="shared" si="67"/>
        <v>2</v>
      </c>
      <c r="U2176" s="2">
        <v>8</v>
      </c>
      <c r="V2176" s="2">
        <v>2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</row>
    <row r="2177" spans="1:28" x14ac:dyDescent="0.25">
      <c r="A2177" t="s">
        <v>28</v>
      </c>
      <c r="B2177" t="s">
        <v>7944</v>
      </c>
      <c r="C2177" t="s">
        <v>7945</v>
      </c>
      <c r="D2177" t="s">
        <v>7946</v>
      </c>
      <c r="E2177" t="s">
        <v>7947</v>
      </c>
      <c r="F2177" t="s">
        <v>7777</v>
      </c>
      <c r="G2177" s="2">
        <v>0</v>
      </c>
      <c r="H2177" s="2">
        <v>0</v>
      </c>
      <c r="I2177" s="2">
        <v>0</v>
      </c>
      <c r="J2177" s="2">
        <v>0</v>
      </c>
      <c r="K2177" s="2">
        <v>1</v>
      </c>
      <c r="L2177" s="2">
        <v>0</v>
      </c>
      <c r="M2177" s="2">
        <f t="shared" si="66"/>
        <v>1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f t="shared" si="67"/>
        <v>0</v>
      </c>
      <c r="U2177" s="2">
        <v>2</v>
      </c>
      <c r="V2177" s="2">
        <v>2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</row>
    <row r="2178" spans="1:28" x14ac:dyDescent="0.25">
      <c r="A2178" t="s">
        <v>28</v>
      </c>
      <c r="B2178" t="s">
        <v>7948</v>
      </c>
      <c r="C2178" t="s">
        <v>7949</v>
      </c>
      <c r="D2178" t="s">
        <v>7950</v>
      </c>
      <c r="E2178" t="s">
        <v>7805</v>
      </c>
      <c r="F2178" t="s">
        <v>7777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1</v>
      </c>
      <c r="M2178" s="2">
        <f t="shared" si="66"/>
        <v>1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f t="shared" si="67"/>
        <v>0</v>
      </c>
      <c r="U2178" s="2">
        <v>5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</row>
    <row r="2179" spans="1:28" x14ac:dyDescent="0.25">
      <c r="A2179" t="s">
        <v>28</v>
      </c>
      <c r="B2179" t="s">
        <v>7951</v>
      </c>
      <c r="C2179" t="s">
        <v>7952</v>
      </c>
      <c r="D2179" t="s">
        <v>7953</v>
      </c>
      <c r="E2179" t="s">
        <v>7954</v>
      </c>
      <c r="F2179" t="s">
        <v>7955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f t="shared" ref="M2179:M2242" si="68">SUM(G2179:L2179)</f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f t="shared" ref="T2179:T2242" si="69">SUM(N2179:S2179)</f>
        <v>0</v>
      </c>
      <c r="U2179" s="2">
        <v>45</v>
      </c>
      <c r="V2179" s="2">
        <v>0</v>
      </c>
      <c r="W2179" s="2">
        <v>75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</row>
    <row r="2180" spans="1:28" x14ac:dyDescent="0.25">
      <c r="A2180" t="s">
        <v>28</v>
      </c>
      <c r="B2180" t="s">
        <v>7956</v>
      </c>
      <c r="C2180" t="s">
        <v>7957</v>
      </c>
      <c r="D2180" t="s">
        <v>7958</v>
      </c>
      <c r="E2180" t="s">
        <v>7959</v>
      </c>
      <c r="F2180" t="s">
        <v>7955</v>
      </c>
      <c r="G2180" s="2">
        <v>25</v>
      </c>
      <c r="H2180" s="2">
        <v>0</v>
      </c>
      <c r="I2180" s="2">
        <v>4</v>
      </c>
      <c r="J2180" s="2">
        <v>0</v>
      </c>
      <c r="K2180" s="2">
        <v>0</v>
      </c>
      <c r="L2180" s="2">
        <v>0</v>
      </c>
      <c r="M2180" s="2">
        <f t="shared" si="68"/>
        <v>29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f t="shared" si="69"/>
        <v>0</v>
      </c>
      <c r="U2180" s="2">
        <v>527</v>
      </c>
      <c r="V2180" s="2">
        <v>0</v>
      </c>
      <c r="W2180" s="2">
        <v>1438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</row>
    <row r="2181" spans="1:28" x14ac:dyDescent="0.25">
      <c r="A2181" t="s">
        <v>28</v>
      </c>
      <c r="B2181" t="s">
        <v>7961</v>
      </c>
      <c r="C2181" t="s">
        <v>7962</v>
      </c>
      <c r="D2181" t="s">
        <v>7963</v>
      </c>
      <c r="E2181" t="s">
        <v>7964</v>
      </c>
      <c r="F2181" t="s">
        <v>7955</v>
      </c>
      <c r="G2181" s="2">
        <v>1</v>
      </c>
      <c r="H2181" s="2">
        <v>0</v>
      </c>
      <c r="I2181" s="2">
        <v>0</v>
      </c>
      <c r="J2181" s="2">
        <v>3</v>
      </c>
      <c r="K2181" s="2">
        <v>15</v>
      </c>
      <c r="L2181" s="2">
        <v>1</v>
      </c>
      <c r="M2181" s="2">
        <f t="shared" si="68"/>
        <v>20</v>
      </c>
      <c r="N2181" s="2">
        <v>1</v>
      </c>
      <c r="O2181" s="2">
        <v>0</v>
      </c>
      <c r="P2181" s="2">
        <v>1</v>
      </c>
      <c r="Q2181" s="2">
        <v>0</v>
      </c>
      <c r="R2181" s="2">
        <v>0</v>
      </c>
      <c r="S2181" s="2">
        <v>0</v>
      </c>
      <c r="T2181" s="2">
        <f t="shared" si="69"/>
        <v>2</v>
      </c>
      <c r="U2181" s="2">
        <v>28</v>
      </c>
      <c r="V2181" s="2">
        <v>36</v>
      </c>
      <c r="W2181" s="2">
        <v>6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</row>
    <row r="2182" spans="1:28" x14ac:dyDescent="0.25">
      <c r="A2182" t="s">
        <v>28</v>
      </c>
      <c r="B2182" t="s">
        <v>7965</v>
      </c>
      <c r="C2182" t="s">
        <v>7966</v>
      </c>
      <c r="D2182" t="s">
        <v>7967</v>
      </c>
      <c r="E2182" t="s">
        <v>7968</v>
      </c>
      <c r="F2182" t="s">
        <v>7955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f t="shared" si="68"/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f t="shared" si="69"/>
        <v>0</v>
      </c>
      <c r="U2182" s="2">
        <v>6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</row>
    <row r="2183" spans="1:28" x14ac:dyDescent="0.25">
      <c r="A2183" t="s">
        <v>28</v>
      </c>
      <c r="B2183" t="s">
        <v>7969</v>
      </c>
      <c r="C2183" t="s">
        <v>7970</v>
      </c>
      <c r="D2183" t="s">
        <v>7971</v>
      </c>
      <c r="E2183" t="s">
        <v>7972</v>
      </c>
      <c r="F2183" t="s">
        <v>7955</v>
      </c>
      <c r="G2183" s="2">
        <v>61</v>
      </c>
      <c r="H2183" s="2">
        <v>9</v>
      </c>
      <c r="I2183" s="2">
        <v>6</v>
      </c>
      <c r="J2183" s="2">
        <v>59</v>
      </c>
      <c r="K2183" s="2">
        <v>748</v>
      </c>
      <c r="L2183" s="2">
        <v>114</v>
      </c>
      <c r="M2183" s="2">
        <f t="shared" si="68"/>
        <v>997</v>
      </c>
      <c r="N2183" s="2">
        <v>8</v>
      </c>
      <c r="O2183" s="2">
        <v>1</v>
      </c>
      <c r="P2183" s="2">
        <v>43</v>
      </c>
      <c r="Q2183" s="2">
        <v>35</v>
      </c>
      <c r="R2183" s="2">
        <v>12</v>
      </c>
      <c r="S2183" s="2">
        <v>16</v>
      </c>
      <c r="T2183" s="2">
        <f t="shared" si="69"/>
        <v>115</v>
      </c>
      <c r="U2183" s="2">
        <v>269</v>
      </c>
      <c r="V2183" s="2">
        <v>481</v>
      </c>
      <c r="W2183" s="2">
        <v>17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</row>
    <row r="2184" spans="1:28" x14ac:dyDescent="0.25">
      <c r="A2184" t="s">
        <v>28</v>
      </c>
      <c r="B2184" t="s">
        <v>7973</v>
      </c>
      <c r="C2184" t="s">
        <v>7974</v>
      </c>
      <c r="D2184" t="s">
        <v>7975</v>
      </c>
      <c r="E2184" t="s">
        <v>4196</v>
      </c>
      <c r="F2184" t="s">
        <v>7955</v>
      </c>
      <c r="G2184" s="2">
        <v>0</v>
      </c>
      <c r="H2184" s="2">
        <v>0</v>
      </c>
      <c r="I2184" s="2">
        <v>0</v>
      </c>
      <c r="J2184" s="2">
        <v>2</v>
      </c>
      <c r="K2184" s="2">
        <v>6</v>
      </c>
      <c r="L2184" s="2">
        <v>0</v>
      </c>
      <c r="M2184" s="2">
        <f t="shared" si="68"/>
        <v>8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f t="shared" si="69"/>
        <v>0</v>
      </c>
      <c r="U2184" s="2">
        <v>3</v>
      </c>
      <c r="V2184" s="2">
        <v>15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</row>
    <row r="2185" spans="1:28" x14ac:dyDescent="0.25">
      <c r="A2185" t="s">
        <v>28</v>
      </c>
      <c r="B2185" t="s">
        <v>7976</v>
      </c>
      <c r="C2185" t="s">
        <v>7977</v>
      </c>
      <c r="D2185" t="s">
        <v>7978</v>
      </c>
      <c r="E2185" t="s">
        <v>7979</v>
      </c>
      <c r="F2185" t="s">
        <v>7955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f t="shared" si="68"/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f t="shared" si="69"/>
        <v>0</v>
      </c>
      <c r="U2185" s="2">
        <v>1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</row>
    <row r="2186" spans="1:28" x14ac:dyDescent="0.25">
      <c r="A2186" t="s">
        <v>28</v>
      </c>
      <c r="B2186" t="s">
        <v>7980</v>
      </c>
      <c r="C2186" t="s">
        <v>7981</v>
      </c>
      <c r="D2186" t="s">
        <v>7982</v>
      </c>
      <c r="E2186" t="s">
        <v>7983</v>
      </c>
      <c r="F2186" t="s">
        <v>7955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f t="shared" si="68"/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f t="shared" si="69"/>
        <v>0</v>
      </c>
      <c r="U2186" s="2">
        <v>1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</row>
    <row r="2187" spans="1:28" x14ac:dyDescent="0.25">
      <c r="A2187" t="s">
        <v>28</v>
      </c>
      <c r="B2187" t="s">
        <v>7984</v>
      </c>
      <c r="C2187" t="s">
        <v>7985</v>
      </c>
      <c r="D2187" t="s">
        <v>7986</v>
      </c>
      <c r="E2187" t="s">
        <v>7987</v>
      </c>
      <c r="F2187" t="s">
        <v>7955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f t="shared" si="68"/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f t="shared" si="69"/>
        <v>0</v>
      </c>
      <c r="U2187" s="2">
        <v>15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</row>
    <row r="2188" spans="1:28" x14ac:dyDescent="0.25">
      <c r="A2188" t="s">
        <v>28</v>
      </c>
      <c r="B2188" t="s">
        <v>7988</v>
      </c>
      <c r="C2188" t="s">
        <v>7989</v>
      </c>
      <c r="D2188" t="s">
        <v>7990</v>
      </c>
      <c r="E2188" t="s">
        <v>7991</v>
      </c>
      <c r="F2188" t="s">
        <v>7955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f t="shared" si="68"/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f t="shared" si="69"/>
        <v>0</v>
      </c>
      <c r="U2188" s="2">
        <v>1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</row>
    <row r="2189" spans="1:28" x14ac:dyDescent="0.25">
      <c r="A2189" t="s">
        <v>28</v>
      </c>
      <c r="B2189" t="s">
        <v>7992</v>
      </c>
      <c r="C2189" t="s">
        <v>7993</v>
      </c>
      <c r="D2189" t="s">
        <v>7994</v>
      </c>
      <c r="E2189" t="s">
        <v>7995</v>
      </c>
      <c r="F2189" t="s">
        <v>7955</v>
      </c>
      <c r="G2189" s="2">
        <v>0</v>
      </c>
      <c r="H2189" s="2">
        <v>0</v>
      </c>
      <c r="I2189" s="2">
        <v>0</v>
      </c>
      <c r="J2189" s="2">
        <v>0</v>
      </c>
      <c r="K2189" s="2">
        <v>1</v>
      </c>
      <c r="L2189" s="2">
        <v>0</v>
      </c>
      <c r="M2189" s="2">
        <f t="shared" si="68"/>
        <v>1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f t="shared" si="69"/>
        <v>0</v>
      </c>
      <c r="U2189" s="2">
        <v>0</v>
      </c>
      <c r="V2189" s="2">
        <v>0</v>
      </c>
      <c r="W2189" s="2">
        <v>13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</row>
    <row r="2190" spans="1:28" x14ac:dyDescent="0.25">
      <c r="A2190" t="s">
        <v>28</v>
      </c>
      <c r="B2190" t="s">
        <v>7996</v>
      </c>
      <c r="C2190" t="s">
        <v>7997</v>
      </c>
      <c r="D2190" t="s">
        <v>7998</v>
      </c>
      <c r="E2190" t="s">
        <v>7999</v>
      </c>
      <c r="F2190" t="s">
        <v>7955</v>
      </c>
      <c r="G2190" s="2">
        <v>0</v>
      </c>
      <c r="H2190" s="2">
        <v>0</v>
      </c>
      <c r="I2190" s="2">
        <v>0</v>
      </c>
      <c r="J2190" s="2">
        <v>0</v>
      </c>
      <c r="K2190" s="2">
        <v>1</v>
      </c>
      <c r="L2190" s="2">
        <v>0</v>
      </c>
      <c r="M2190" s="2">
        <f t="shared" si="68"/>
        <v>1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f t="shared" si="69"/>
        <v>0</v>
      </c>
      <c r="U2190" s="2">
        <v>2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0</v>
      </c>
      <c r="AB2190" s="2">
        <v>0</v>
      </c>
    </row>
    <row r="2191" spans="1:28" x14ac:dyDescent="0.25">
      <c r="A2191" t="s">
        <v>28</v>
      </c>
      <c r="B2191" t="s">
        <v>8000</v>
      </c>
      <c r="C2191" t="s">
        <v>8001</v>
      </c>
      <c r="D2191" t="s">
        <v>8002</v>
      </c>
      <c r="E2191" t="s">
        <v>8003</v>
      </c>
      <c r="F2191" t="s">
        <v>7955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f t="shared" si="68"/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f t="shared" si="69"/>
        <v>0</v>
      </c>
      <c r="U2191" s="2">
        <v>0</v>
      </c>
      <c r="V2191" s="2">
        <v>0</v>
      </c>
      <c r="W2191" s="2">
        <v>2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</row>
    <row r="2192" spans="1:28" x14ac:dyDescent="0.25">
      <c r="A2192" t="s">
        <v>28</v>
      </c>
      <c r="B2192" t="s">
        <v>8004</v>
      </c>
      <c r="C2192" t="s">
        <v>8005</v>
      </c>
      <c r="D2192" t="s">
        <v>8006</v>
      </c>
      <c r="E2192" t="s">
        <v>8007</v>
      </c>
      <c r="F2192" t="s">
        <v>7955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f t="shared" si="68"/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f t="shared" si="69"/>
        <v>0</v>
      </c>
      <c r="U2192" s="2">
        <v>5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</row>
    <row r="2193" spans="1:28" x14ac:dyDescent="0.25">
      <c r="A2193" t="s">
        <v>28</v>
      </c>
      <c r="B2193" t="s">
        <v>8008</v>
      </c>
      <c r="C2193" t="s">
        <v>8009</v>
      </c>
      <c r="D2193" t="s">
        <v>8010</v>
      </c>
      <c r="E2193" t="s">
        <v>8011</v>
      </c>
      <c r="F2193" t="s">
        <v>7955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f t="shared" si="68"/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f t="shared" si="69"/>
        <v>0</v>
      </c>
      <c r="U2193" s="2">
        <v>0</v>
      </c>
      <c r="V2193" s="2">
        <v>1</v>
      </c>
      <c r="W2193" s="2">
        <v>3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</row>
    <row r="2194" spans="1:28" x14ac:dyDescent="0.25">
      <c r="A2194" t="s">
        <v>28</v>
      </c>
      <c r="B2194" t="s">
        <v>8012</v>
      </c>
      <c r="C2194" t="s">
        <v>8013</v>
      </c>
      <c r="D2194" t="s">
        <v>8014</v>
      </c>
      <c r="E2194" t="s">
        <v>8015</v>
      </c>
      <c r="F2194" t="s">
        <v>7955</v>
      </c>
      <c r="G2194" s="2">
        <v>0</v>
      </c>
      <c r="H2194" s="2">
        <v>0</v>
      </c>
      <c r="I2194" s="2">
        <v>0</v>
      </c>
      <c r="J2194" s="2">
        <v>0</v>
      </c>
      <c r="K2194" s="2">
        <v>5027</v>
      </c>
      <c r="L2194" s="2">
        <v>4453</v>
      </c>
      <c r="M2194" s="2">
        <f t="shared" si="68"/>
        <v>9480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f t="shared" si="69"/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</row>
    <row r="2195" spans="1:28" x14ac:dyDescent="0.25">
      <c r="A2195" t="s">
        <v>28</v>
      </c>
      <c r="B2195" t="s">
        <v>8016</v>
      </c>
      <c r="C2195" t="s">
        <v>8017</v>
      </c>
      <c r="D2195" t="s">
        <v>8018</v>
      </c>
      <c r="E2195" t="s">
        <v>4252</v>
      </c>
      <c r="F2195" t="s">
        <v>7955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f t="shared" si="68"/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f t="shared" si="69"/>
        <v>0</v>
      </c>
      <c r="U2195" s="2">
        <v>0</v>
      </c>
      <c r="V2195" s="2">
        <v>0</v>
      </c>
      <c r="W2195" s="2">
        <v>0</v>
      </c>
      <c r="X2195" s="2">
        <v>67</v>
      </c>
      <c r="Y2195" s="2">
        <v>0</v>
      </c>
      <c r="Z2195" s="2">
        <v>3698</v>
      </c>
      <c r="AA2195" s="2">
        <v>905</v>
      </c>
      <c r="AB2195" s="2">
        <v>0</v>
      </c>
    </row>
    <row r="2196" spans="1:28" x14ac:dyDescent="0.25">
      <c r="A2196" t="s">
        <v>28</v>
      </c>
      <c r="B2196" t="s">
        <v>8019</v>
      </c>
      <c r="C2196" t="s">
        <v>8020</v>
      </c>
      <c r="D2196" t="s">
        <v>8021</v>
      </c>
      <c r="E2196" t="s">
        <v>3671</v>
      </c>
      <c r="F2196" t="s">
        <v>7955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1</v>
      </c>
      <c r="M2196" s="2">
        <f t="shared" si="68"/>
        <v>1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f t="shared" si="69"/>
        <v>0</v>
      </c>
      <c r="U2196" s="2">
        <v>34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</row>
    <row r="2197" spans="1:28" x14ac:dyDescent="0.25">
      <c r="A2197" t="s">
        <v>28</v>
      </c>
      <c r="B2197" t="s">
        <v>8022</v>
      </c>
      <c r="C2197" t="s">
        <v>8023</v>
      </c>
      <c r="D2197" t="s">
        <v>8024</v>
      </c>
      <c r="E2197" t="s">
        <v>8025</v>
      </c>
      <c r="F2197" t="s">
        <v>7955</v>
      </c>
      <c r="G2197" s="2">
        <v>0</v>
      </c>
      <c r="H2197" s="2">
        <v>0</v>
      </c>
      <c r="I2197" s="2">
        <v>0</v>
      </c>
      <c r="J2197" s="2">
        <v>0</v>
      </c>
      <c r="K2197" s="2">
        <v>10</v>
      </c>
      <c r="L2197" s="2">
        <v>0</v>
      </c>
      <c r="M2197" s="2">
        <f t="shared" si="68"/>
        <v>10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f t="shared" si="69"/>
        <v>0</v>
      </c>
      <c r="U2197" s="2">
        <v>318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</row>
    <row r="2198" spans="1:28" x14ac:dyDescent="0.25">
      <c r="A2198" t="s">
        <v>28</v>
      </c>
      <c r="B2198" t="s">
        <v>8026</v>
      </c>
      <c r="C2198" t="s">
        <v>8027</v>
      </c>
      <c r="D2198" t="s">
        <v>8028</v>
      </c>
      <c r="E2198" t="s">
        <v>8029</v>
      </c>
      <c r="F2198" t="s">
        <v>7955</v>
      </c>
      <c r="G2198" s="2">
        <v>0</v>
      </c>
      <c r="H2198" s="2">
        <v>0</v>
      </c>
      <c r="I2198" s="2">
        <v>1</v>
      </c>
      <c r="J2198" s="2">
        <v>0</v>
      </c>
      <c r="K2198" s="2">
        <v>0</v>
      </c>
      <c r="L2198" s="2">
        <v>0</v>
      </c>
      <c r="M2198" s="2">
        <f t="shared" si="68"/>
        <v>1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f t="shared" si="69"/>
        <v>0</v>
      </c>
      <c r="U2198" s="2">
        <v>2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</row>
    <row r="2199" spans="1:28" x14ac:dyDescent="0.25">
      <c r="A2199" t="s">
        <v>28</v>
      </c>
      <c r="B2199" t="s">
        <v>8030</v>
      </c>
      <c r="C2199" t="s">
        <v>8031</v>
      </c>
      <c r="D2199" t="s">
        <v>8032</v>
      </c>
      <c r="E2199" t="s">
        <v>5968</v>
      </c>
      <c r="F2199" t="s">
        <v>7955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f t="shared" si="68"/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f t="shared" si="69"/>
        <v>0</v>
      </c>
      <c r="U2199" s="2">
        <v>4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</row>
    <row r="2200" spans="1:28" x14ac:dyDescent="0.25">
      <c r="A2200" t="s">
        <v>28</v>
      </c>
      <c r="B2200" t="s">
        <v>8033</v>
      </c>
      <c r="C2200" t="s">
        <v>8034</v>
      </c>
      <c r="D2200" t="s">
        <v>8035</v>
      </c>
      <c r="E2200" t="s">
        <v>8036</v>
      </c>
      <c r="F2200" t="s">
        <v>7955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f t="shared" si="68"/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f t="shared" si="69"/>
        <v>0</v>
      </c>
      <c r="U2200" s="2">
        <v>4</v>
      </c>
      <c r="V2200" s="2">
        <v>0</v>
      </c>
      <c r="W2200" s="2">
        <v>1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</row>
    <row r="2201" spans="1:28" x14ac:dyDescent="0.25">
      <c r="A2201" t="s">
        <v>28</v>
      </c>
      <c r="B2201" t="s">
        <v>8037</v>
      </c>
      <c r="C2201" t="s">
        <v>8038</v>
      </c>
      <c r="D2201" t="s">
        <v>8039</v>
      </c>
      <c r="E2201" t="s">
        <v>8040</v>
      </c>
      <c r="F2201" t="s">
        <v>7955</v>
      </c>
      <c r="G2201" s="2">
        <v>0</v>
      </c>
      <c r="H2201" s="2">
        <v>0</v>
      </c>
      <c r="I2201" s="2">
        <v>0</v>
      </c>
      <c r="J2201" s="2">
        <v>0</v>
      </c>
      <c r="K2201" s="2">
        <v>27</v>
      </c>
      <c r="L2201" s="2">
        <v>123</v>
      </c>
      <c r="M2201" s="2">
        <f t="shared" si="68"/>
        <v>150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f t="shared" si="69"/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</row>
    <row r="2202" spans="1:28" x14ac:dyDescent="0.25">
      <c r="A2202" t="s">
        <v>28</v>
      </c>
      <c r="B2202" t="s">
        <v>8041</v>
      </c>
      <c r="C2202" t="s">
        <v>8042</v>
      </c>
      <c r="D2202" t="s">
        <v>8043</v>
      </c>
      <c r="E2202" t="s">
        <v>4252</v>
      </c>
      <c r="F2202" t="s">
        <v>7955</v>
      </c>
      <c r="G2202" s="2">
        <v>0</v>
      </c>
      <c r="H2202" s="2">
        <v>0</v>
      </c>
      <c r="I2202" s="2">
        <v>0</v>
      </c>
      <c r="J2202" s="2">
        <v>0</v>
      </c>
      <c r="K2202" s="2">
        <v>5</v>
      </c>
      <c r="L2202" s="2">
        <v>0</v>
      </c>
      <c r="M2202" s="2">
        <f t="shared" si="68"/>
        <v>5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f t="shared" si="69"/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</row>
    <row r="2203" spans="1:28" x14ac:dyDescent="0.25">
      <c r="A2203" t="s">
        <v>28</v>
      </c>
      <c r="B2203" t="s">
        <v>8044</v>
      </c>
      <c r="C2203" t="s">
        <v>8045</v>
      </c>
      <c r="D2203" t="s">
        <v>8046</v>
      </c>
      <c r="E2203" t="s">
        <v>7401</v>
      </c>
      <c r="F2203" t="s">
        <v>7955</v>
      </c>
      <c r="G2203" s="2">
        <v>0</v>
      </c>
      <c r="H2203" s="2">
        <v>0</v>
      </c>
      <c r="I2203" s="2">
        <v>0</v>
      </c>
      <c r="J2203" s="2">
        <v>0</v>
      </c>
      <c r="K2203" s="2">
        <v>9</v>
      </c>
      <c r="L2203" s="2">
        <v>0</v>
      </c>
      <c r="M2203" s="2">
        <f t="shared" si="68"/>
        <v>9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f t="shared" si="69"/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</row>
    <row r="2204" spans="1:28" x14ac:dyDescent="0.25">
      <c r="A2204" t="s">
        <v>28</v>
      </c>
      <c r="B2204" t="s">
        <v>8047</v>
      </c>
      <c r="C2204" t="s">
        <v>8048</v>
      </c>
      <c r="D2204" t="s">
        <v>8049</v>
      </c>
      <c r="E2204" t="s">
        <v>4252</v>
      </c>
      <c r="F2204" t="s">
        <v>7955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f t="shared" si="68"/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f t="shared" si="69"/>
        <v>0</v>
      </c>
      <c r="U2204" s="2">
        <v>167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</row>
    <row r="2205" spans="1:28" x14ac:dyDescent="0.25">
      <c r="A2205" t="s">
        <v>28</v>
      </c>
      <c r="B2205" t="s">
        <v>8050</v>
      </c>
      <c r="C2205" t="s">
        <v>8051</v>
      </c>
      <c r="D2205" t="s">
        <v>8052</v>
      </c>
      <c r="E2205" t="s">
        <v>8053</v>
      </c>
      <c r="F2205" t="s">
        <v>7955</v>
      </c>
      <c r="G2205" s="2">
        <v>4</v>
      </c>
      <c r="H2205" s="2">
        <v>0</v>
      </c>
      <c r="I2205" s="2">
        <v>0</v>
      </c>
      <c r="J2205" s="2">
        <v>2</v>
      </c>
      <c r="K2205" s="2">
        <v>19</v>
      </c>
      <c r="L2205" s="2">
        <v>1</v>
      </c>
      <c r="M2205" s="2">
        <f t="shared" si="68"/>
        <v>26</v>
      </c>
      <c r="N2205" s="2">
        <v>0</v>
      </c>
      <c r="O2205" s="2">
        <v>0</v>
      </c>
      <c r="P2205" s="2">
        <v>0</v>
      </c>
      <c r="Q2205" s="2">
        <v>3</v>
      </c>
      <c r="R2205" s="2">
        <v>0</v>
      </c>
      <c r="S2205" s="2">
        <v>0</v>
      </c>
      <c r="T2205" s="2">
        <f t="shared" si="69"/>
        <v>3</v>
      </c>
      <c r="U2205" s="2">
        <v>23</v>
      </c>
      <c r="V2205" s="2">
        <v>11</v>
      </c>
      <c r="W2205" s="2">
        <v>15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</row>
    <row r="2206" spans="1:28" x14ac:dyDescent="0.25">
      <c r="A2206" t="s">
        <v>28</v>
      </c>
      <c r="B2206" t="s">
        <v>8054</v>
      </c>
      <c r="C2206" t="s">
        <v>8055</v>
      </c>
      <c r="D2206" t="s">
        <v>8056</v>
      </c>
      <c r="E2206" t="s">
        <v>8057</v>
      </c>
      <c r="F2206" t="s">
        <v>7955</v>
      </c>
      <c r="G2206" s="2">
        <v>0</v>
      </c>
      <c r="H2206" s="2">
        <v>0</v>
      </c>
      <c r="I2206" s="2">
        <v>0</v>
      </c>
      <c r="J2206" s="2">
        <v>3</v>
      </c>
      <c r="K2206" s="2">
        <v>16</v>
      </c>
      <c r="L2206" s="2">
        <v>2</v>
      </c>
      <c r="M2206" s="2">
        <f t="shared" si="68"/>
        <v>21</v>
      </c>
      <c r="N2206" s="2">
        <v>1</v>
      </c>
      <c r="O2206" s="2">
        <v>0</v>
      </c>
      <c r="P2206" s="2">
        <v>0</v>
      </c>
      <c r="Q2206" s="2">
        <v>3</v>
      </c>
      <c r="R2206" s="2">
        <v>1</v>
      </c>
      <c r="S2206" s="2">
        <v>2</v>
      </c>
      <c r="T2206" s="2">
        <f t="shared" si="69"/>
        <v>7</v>
      </c>
      <c r="U2206" s="2">
        <v>13</v>
      </c>
      <c r="V2206" s="2">
        <v>5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</row>
    <row r="2207" spans="1:28" x14ac:dyDescent="0.25">
      <c r="A2207" t="s">
        <v>28</v>
      </c>
      <c r="B2207" t="s">
        <v>8058</v>
      </c>
      <c r="C2207" t="s">
        <v>8059</v>
      </c>
      <c r="D2207" t="s">
        <v>8060</v>
      </c>
      <c r="E2207" t="s">
        <v>3174</v>
      </c>
      <c r="F2207" t="s">
        <v>7955</v>
      </c>
      <c r="G2207" s="2">
        <v>0</v>
      </c>
      <c r="H2207" s="2">
        <v>0</v>
      </c>
      <c r="I2207" s="2">
        <v>0</v>
      </c>
      <c r="J2207" s="2">
        <v>0</v>
      </c>
      <c r="K2207" s="2">
        <v>2</v>
      </c>
      <c r="L2207" s="2">
        <v>1</v>
      </c>
      <c r="M2207" s="2">
        <f t="shared" si="68"/>
        <v>3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f t="shared" si="69"/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</row>
    <row r="2208" spans="1:28" x14ac:dyDescent="0.25">
      <c r="A2208" t="s">
        <v>28</v>
      </c>
      <c r="B2208" t="s">
        <v>8061</v>
      </c>
      <c r="C2208" t="s">
        <v>8062</v>
      </c>
      <c r="D2208" t="s">
        <v>8063</v>
      </c>
      <c r="E2208" t="s">
        <v>8064</v>
      </c>
      <c r="F2208" t="s">
        <v>7955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1</v>
      </c>
      <c r="M2208" s="2">
        <f t="shared" si="68"/>
        <v>1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f t="shared" si="69"/>
        <v>0</v>
      </c>
      <c r="U2208" s="2">
        <v>22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</row>
    <row r="2209" spans="1:28" x14ac:dyDescent="0.25">
      <c r="A2209" t="s">
        <v>28</v>
      </c>
      <c r="B2209" t="s">
        <v>8065</v>
      </c>
      <c r="C2209" t="s">
        <v>8066</v>
      </c>
      <c r="D2209" t="s">
        <v>8067</v>
      </c>
      <c r="E2209" t="s">
        <v>8068</v>
      </c>
      <c r="F2209" t="s">
        <v>7955</v>
      </c>
      <c r="G2209" s="2">
        <v>0</v>
      </c>
      <c r="H2209" s="2">
        <v>0</v>
      </c>
      <c r="I2209" s="2">
        <v>0</v>
      </c>
      <c r="J2209" s="2">
        <v>0</v>
      </c>
      <c r="K2209" s="2">
        <v>7</v>
      </c>
      <c r="L2209" s="2">
        <v>0</v>
      </c>
      <c r="M2209" s="2">
        <f t="shared" si="68"/>
        <v>7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f t="shared" si="69"/>
        <v>0</v>
      </c>
      <c r="U2209" s="2">
        <v>1</v>
      </c>
      <c r="V2209" s="2">
        <v>1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</row>
    <row r="2210" spans="1:28" x14ac:dyDescent="0.25">
      <c r="A2210" t="s">
        <v>28</v>
      </c>
      <c r="B2210" t="s">
        <v>8069</v>
      </c>
      <c r="C2210" t="s">
        <v>8070</v>
      </c>
      <c r="D2210" t="s">
        <v>8071</v>
      </c>
      <c r="E2210" t="s">
        <v>7453</v>
      </c>
      <c r="F2210" t="s">
        <v>7955</v>
      </c>
      <c r="G2210" s="2">
        <v>0</v>
      </c>
      <c r="H2210" s="2">
        <v>0</v>
      </c>
      <c r="I2210" s="2">
        <v>0</v>
      </c>
      <c r="J2210" s="2">
        <v>1</v>
      </c>
      <c r="K2210" s="2">
        <v>2</v>
      </c>
      <c r="L2210" s="2">
        <v>0</v>
      </c>
      <c r="M2210" s="2">
        <f t="shared" si="68"/>
        <v>3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f t="shared" si="69"/>
        <v>0</v>
      </c>
      <c r="U2210" s="2">
        <v>3</v>
      </c>
      <c r="V2210" s="2">
        <v>2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</row>
    <row r="2211" spans="1:28" x14ac:dyDescent="0.25">
      <c r="A2211" t="s">
        <v>28</v>
      </c>
      <c r="B2211" t="s">
        <v>8072</v>
      </c>
      <c r="C2211" t="s">
        <v>8073</v>
      </c>
      <c r="D2211" t="s">
        <v>8074</v>
      </c>
      <c r="E2211" t="s">
        <v>8075</v>
      </c>
      <c r="F2211" t="s">
        <v>7955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f t="shared" si="68"/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f t="shared" si="69"/>
        <v>0</v>
      </c>
      <c r="U2211" s="2">
        <v>7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</row>
    <row r="2212" spans="1:28" x14ac:dyDescent="0.25">
      <c r="A2212" t="s">
        <v>28</v>
      </c>
      <c r="B2212" t="s">
        <v>8076</v>
      </c>
      <c r="C2212" t="s">
        <v>8077</v>
      </c>
      <c r="D2212" t="s">
        <v>8078</v>
      </c>
      <c r="E2212" t="s">
        <v>8079</v>
      </c>
      <c r="F2212" t="s">
        <v>7955</v>
      </c>
      <c r="G2212" s="2">
        <v>0</v>
      </c>
      <c r="H2212" s="2">
        <v>1</v>
      </c>
      <c r="I2212" s="2">
        <v>0</v>
      </c>
      <c r="J2212" s="2">
        <v>1</v>
      </c>
      <c r="K2212" s="2">
        <v>0</v>
      </c>
      <c r="L2212" s="2">
        <v>0</v>
      </c>
      <c r="M2212" s="2">
        <f t="shared" si="68"/>
        <v>2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f t="shared" si="69"/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</row>
    <row r="2213" spans="1:28" x14ac:dyDescent="0.25">
      <c r="A2213" t="s">
        <v>28</v>
      </c>
      <c r="B2213" t="s">
        <v>8080</v>
      </c>
      <c r="C2213" t="s">
        <v>8081</v>
      </c>
      <c r="D2213" t="s">
        <v>8082</v>
      </c>
      <c r="E2213" t="s">
        <v>3359</v>
      </c>
      <c r="F2213" t="s">
        <v>7955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f t="shared" si="68"/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f t="shared" si="69"/>
        <v>0</v>
      </c>
      <c r="U2213" s="2">
        <v>37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</row>
    <row r="2214" spans="1:28" x14ac:dyDescent="0.25">
      <c r="A2214" t="s">
        <v>28</v>
      </c>
      <c r="B2214" t="s">
        <v>8083</v>
      </c>
      <c r="C2214" t="s">
        <v>8084</v>
      </c>
      <c r="D2214" t="s">
        <v>8085</v>
      </c>
      <c r="E2214" t="s">
        <v>8086</v>
      </c>
      <c r="F2214" t="s">
        <v>7955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f t="shared" si="68"/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f t="shared" si="69"/>
        <v>0</v>
      </c>
      <c r="U2214" s="2">
        <v>20747</v>
      </c>
      <c r="V2214" s="2">
        <v>77523</v>
      </c>
      <c r="W2214" s="2">
        <v>0</v>
      </c>
      <c r="X2214" s="2">
        <v>0</v>
      </c>
      <c r="Y2214" s="2">
        <v>0</v>
      </c>
      <c r="Z2214" s="2">
        <v>2231</v>
      </c>
      <c r="AA2214" s="2">
        <v>5733</v>
      </c>
      <c r="AB2214" s="2">
        <v>0</v>
      </c>
    </row>
    <row r="2215" spans="1:28" x14ac:dyDescent="0.25">
      <c r="A2215" t="s">
        <v>28</v>
      </c>
      <c r="B2215" t="s">
        <v>8087</v>
      </c>
      <c r="C2215" t="s">
        <v>8088</v>
      </c>
      <c r="D2215" t="s">
        <v>8089</v>
      </c>
      <c r="E2215" t="s">
        <v>8090</v>
      </c>
      <c r="F2215" t="s">
        <v>7955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2</v>
      </c>
      <c r="M2215" s="2">
        <f t="shared" si="68"/>
        <v>2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f t="shared" si="69"/>
        <v>0</v>
      </c>
      <c r="U2215" s="2">
        <v>44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</row>
    <row r="2216" spans="1:28" x14ac:dyDescent="0.25">
      <c r="A2216" t="s">
        <v>28</v>
      </c>
      <c r="B2216" t="s">
        <v>8091</v>
      </c>
      <c r="C2216" t="s">
        <v>8092</v>
      </c>
      <c r="D2216" t="s">
        <v>8093</v>
      </c>
      <c r="E2216" t="s">
        <v>8094</v>
      </c>
      <c r="F2216" t="s">
        <v>7955</v>
      </c>
      <c r="G2216" s="2">
        <v>0</v>
      </c>
      <c r="H2216" s="2">
        <v>0</v>
      </c>
      <c r="I2216" s="2">
        <v>1</v>
      </c>
      <c r="J2216" s="2">
        <v>1</v>
      </c>
      <c r="K2216" s="2">
        <v>4</v>
      </c>
      <c r="L2216" s="2">
        <v>3</v>
      </c>
      <c r="M2216" s="2">
        <f t="shared" si="68"/>
        <v>9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f t="shared" si="69"/>
        <v>0</v>
      </c>
      <c r="U2216" s="2">
        <v>6</v>
      </c>
      <c r="V2216" s="2">
        <v>0</v>
      </c>
      <c r="W2216" s="2">
        <v>3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</row>
    <row r="2217" spans="1:28" x14ac:dyDescent="0.25">
      <c r="A2217" t="s">
        <v>28</v>
      </c>
      <c r="B2217" t="s">
        <v>8095</v>
      </c>
      <c r="C2217" t="s">
        <v>8096</v>
      </c>
      <c r="D2217" t="s">
        <v>8097</v>
      </c>
      <c r="E2217" t="s">
        <v>8098</v>
      </c>
      <c r="F2217" t="s">
        <v>7955</v>
      </c>
      <c r="G2217" s="2">
        <v>1</v>
      </c>
      <c r="H2217" s="2">
        <v>0</v>
      </c>
      <c r="I2217" s="2">
        <v>0</v>
      </c>
      <c r="J2217" s="2">
        <v>0</v>
      </c>
      <c r="K2217" s="2">
        <v>2</v>
      </c>
      <c r="L2217" s="2">
        <v>1</v>
      </c>
      <c r="M2217" s="2">
        <f t="shared" si="68"/>
        <v>4</v>
      </c>
      <c r="N2217" s="2">
        <v>0</v>
      </c>
      <c r="O2217" s="2">
        <v>0</v>
      </c>
      <c r="P2217" s="2">
        <v>0</v>
      </c>
      <c r="Q2217" s="2">
        <v>2</v>
      </c>
      <c r="R2217" s="2">
        <v>2</v>
      </c>
      <c r="S2217" s="2">
        <v>0</v>
      </c>
      <c r="T2217" s="2">
        <f t="shared" si="69"/>
        <v>4</v>
      </c>
      <c r="U2217" s="2">
        <v>0</v>
      </c>
      <c r="V2217" s="2">
        <v>3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</row>
    <row r="2218" spans="1:28" x14ac:dyDescent="0.25">
      <c r="A2218" t="s">
        <v>28</v>
      </c>
      <c r="B2218" t="s">
        <v>8099</v>
      </c>
      <c r="C2218" t="s">
        <v>8096</v>
      </c>
      <c r="D2218" t="s">
        <v>8100</v>
      </c>
      <c r="E2218" t="s">
        <v>8101</v>
      </c>
      <c r="F2218" t="s">
        <v>7955</v>
      </c>
      <c r="G2218" s="2">
        <v>18</v>
      </c>
      <c r="H2218" s="2">
        <v>1</v>
      </c>
      <c r="I2218" s="2">
        <v>0</v>
      </c>
      <c r="J2218" s="2">
        <v>3</v>
      </c>
      <c r="K2218" s="2">
        <v>19</v>
      </c>
      <c r="L2218" s="2">
        <v>14</v>
      </c>
      <c r="M2218" s="2">
        <f t="shared" si="68"/>
        <v>55</v>
      </c>
      <c r="N2218" s="2">
        <v>17</v>
      </c>
      <c r="O2218" s="2">
        <v>1</v>
      </c>
      <c r="P2218" s="2">
        <v>5</v>
      </c>
      <c r="Q2218" s="2">
        <v>6</v>
      </c>
      <c r="R2218" s="2">
        <v>6</v>
      </c>
      <c r="S2218" s="2">
        <v>4</v>
      </c>
      <c r="T2218" s="2">
        <f t="shared" si="69"/>
        <v>39</v>
      </c>
      <c r="U2218" s="2">
        <v>219</v>
      </c>
      <c r="V2218" s="2">
        <v>59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</row>
    <row r="2219" spans="1:28" x14ac:dyDescent="0.25">
      <c r="A2219" t="s">
        <v>28</v>
      </c>
      <c r="B2219" t="s">
        <v>8102</v>
      </c>
      <c r="C2219" t="s">
        <v>8103</v>
      </c>
      <c r="D2219" t="s">
        <v>8104</v>
      </c>
      <c r="E2219" t="s">
        <v>8105</v>
      </c>
      <c r="F2219" t="s">
        <v>7955</v>
      </c>
      <c r="G2219" s="2">
        <v>0</v>
      </c>
      <c r="H2219" s="2">
        <v>0</v>
      </c>
      <c r="I2219" s="2">
        <v>0</v>
      </c>
      <c r="J2219" s="2">
        <v>1</v>
      </c>
      <c r="K2219" s="2">
        <v>2</v>
      </c>
      <c r="L2219" s="2">
        <v>0</v>
      </c>
      <c r="M2219" s="2">
        <f t="shared" si="68"/>
        <v>3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f t="shared" si="69"/>
        <v>0</v>
      </c>
      <c r="U2219" s="2">
        <v>6</v>
      </c>
      <c r="V2219" s="2">
        <v>3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</row>
    <row r="2220" spans="1:28" x14ac:dyDescent="0.25">
      <c r="A2220" t="s">
        <v>28</v>
      </c>
      <c r="B2220" t="s">
        <v>8106</v>
      </c>
      <c r="C2220" t="s">
        <v>8107</v>
      </c>
      <c r="D2220" t="s">
        <v>8108</v>
      </c>
      <c r="E2220" t="s">
        <v>8109</v>
      </c>
      <c r="F2220" t="s">
        <v>7955</v>
      </c>
      <c r="G2220" s="2">
        <v>0</v>
      </c>
      <c r="H2220" s="2">
        <v>0</v>
      </c>
      <c r="I2220" s="2">
        <v>0</v>
      </c>
      <c r="J2220" s="2">
        <v>1</v>
      </c>
      <c r="K2220" s="2">
        <v>3</v>
      </c>
      <c r="L2220" s="2">
        <v>0</v>
      </c>
      <c r="M2220" s="2">
        <f t="shared" si="68"/>
        <v>4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f t="shared" si="69"/>
        <v>0</v>
      </c>
      <c r="U2220" s="2">
        <v>4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</row>
    <row r="2221" spans="1:28" x14ac:dyDescent="0.25">
      <c r="A2221" t="s">
        <v>28</v>
      </c>
      <c r="B2221" t="s">
        <v>8110</v>
      </c>
      <c r="C2221" t="s">
        <v>8111</v>
      </c>
      <c r="D2221" t="s">
        <v>8112</v>
      </c>
      <c r="E2221" t="s">
        <v>7107</v>
      </c>
      <c r="F2221" t="s">
        <v>7955</v>
      </c>
      <c r="G2221" s="2">
        <v>2</v>
      </c>
      <c r="H2221" s="2">
        <v>1</v>
      </c>
      <c r="I2221" s="2">
        <v>0</v>
      </c>
      <c r="J2221" s="2">
        <v>3</v>
      </c>
      <c r="K2221" s="2">
        <v>5</v>
      </c>
      <c r="L2221" s="2">
        <v>2</v>
      </c>
      <c r="M2221" s="2">
        <f t="shared" si="68"/>
        <v>13</v>
      </c>
      <c r="N2221" s="2">
        <v>1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f t="shared" si="69"/>
        <v>1</v>
      </c>
      <c r="U2221" s="2">
        <v>0</v>
      </c>
      <c r="V2221" s="2">
        <v>1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</row>
    <row r="2222" spans="1:28" x14ac:dyDescent="0.25">
      <c r="A2222" t="s">
        <v>28</v>
      </c>
      <c r="B2222" t="s">
        <v>8113</v>
      </c>
      <c r="C2222" t="s">
        <v>8114</v>
      </c>
      <c r="D2222" t="s">
        <v>8115</v>
      </c>
      <c r="E2222" t="s">
        <v>7286</v>
      </c>
      <c r="F2222" t="s">
        <v>7955</v>
      </c>
      <c r="G2222" s="2">
        <v>1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f t="shared" si="68"/>
        <v>1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f t="shared" si="69"/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</row>
    <row r="2223" spans="1:28" x14ac:dyDescent="0.25">
      <c r="A2223" t="s">
        <v>28</v>
      </c>
      <c r="B2223" t="s">
        <v>8116</v>
      </c>
      <c r="C2223" t="s">
        <v>8117</v>
      </c>
      <c r="D2223" t="s">
        <v>8118</v>
      </c>
      <c r="E2223" t="s">
        <v>4252</v>
      </c>
      <c r="F2223" t="s">
        <v>7955</v>
      </c>
      <c r="G2223" s="2">
        <v>0</v>
      </c>
      <c r="H2223" s="2">
        <v>0</v>
      </c>
      <c r="I2223" s="2">
        <v>0</v>
      </c>
      <c r="J2223" s="2">
        <v>4966</v>
      </c>
      <c r="K2223" s="2">
        <v>12351</v>
      </c>
      <c r="L2223" s="2">
        <v>0</v>
      </c>
      <c r="M2223" s="2">
        <f t="shared" si="68"/>
        <v>17317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f t="shared" si="69"/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</row>
    <row r="2224" spans="1:28" x14ac:dyDescent="0.25">
      <c r="A2224" t="s">
        <v>28</v>
      </c>
      <c r="B2224" t="s">
        <v>8119</v>
      </c>
      <c r="C2224" t="s">
        <v>8120</v>
      </c>
      <c r="D2224" t="s">
        <v>8121</v>
      </c>
      <c r="E2224" t="s">
        <v>8122</v>
      </c>
      <c r="F2224" t="s">
        <v>7955</v>
      </c>
      <c r="G2224" s="2">
        <v>2</v>
      </c>
      <c r="H2224" s="2">
        <v>0</v>
      </c>
      <c r="I2224" s="2">
        <v>0</v>
      </c>
      <c r="J2224" s="2">
        <v>0</v>
      </c>
      <c r="K2224" s="2">
        <v>2</v>
      </c>
      <c r="L2224" s="2">
        <v>1</v>
      </c>
      <c r="M2224" s="2">
        <f t="shared" si="68"/>
        <v>5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f t="shared" si="69"/>
        <v>0</v>
      </c>
      <c r="U2224" s="2">
        <v>6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</row>
    <row r="2225" spans="1:28" x14ac:dyDescent="0.25">
      <c r="A2225" t="s">
        <v>28</v>
      </c>
      <c r="B2225" t="s">
        <v>8123</v>
      </c>
      <c r="C2225" t="s">
        <v>8124</v>
      </c>
      <c r="D2225" t="s">
        <v>8125</v>
      </c>
      <c r="E2225" t="s">
        <v>8126</v>
      </c>
      <c r="F2225" t="s">
        <v>8127</v>
      </c>
      <c r="G2225" s="2">
        <v>0</v>
      </c>
      <c r="H2225" s="2">
        <v>12</v>
      </c>
      <c r="I2225" s="2">
        <v>0</v>
      </c>
      <c r="J2225" s="2">
        <v>0</v>
      </c>
      <c r="K2225" s="2">
        <v>0</v>
      </c>
      <c r="L2225" s="2">
        <v>0</v>
      </c>
      <c r="M2225" s="2">
        <f t="shared" si="68"/>
        <v>12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f t="shared" si="69"/>
        <v>0</v>
      </c>
      <c r="U2225" s="2">
        <v>687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</row>
    <row r="2226" spans="1:28" x14ac:dyDescent="0.25">
      <c r="A2226" t="s">
        <v>28</v>
      </c>
      <c r="B2226" t="s">
        <v>8128</v>
      </c>
      <c r="C2226" t="s">
        <v>8129</v>
      </c>
      <c r="D2226" t="s">
        <v>8130</v>
      </c>
      <c r="E2226" t="s">
        <v>4727</v>
      </c>
      <c r="F2226" t="s">
        <v>8127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f t="shared" si="68"/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f t="shared" si="69"/>
        <v>0</v>
      </c>
      <c r="U2226" s="2">
        <v>1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</row>
    <row r="2227" spans="1:28" x14ac:dyDescent="0.25">
      <c r="A2227" t="s">
        <v>28</v>
      </c>
      <c r="B2227" t="s">
        <v>8131</v>
      </c>
      <c r="C2227" t="s">
        <v>8132</v>
      </c>
      <c r="D2227" t="s">
        <v>8133</v>
      </c>
      <c r="E2227" t="s">
        <v>8134</v>
      </c>
      <c r="F2227" t="s">
        <v>8127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f t="shared" si="68"/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f t="shared" si="69"/>
        <v>0</v>
      </c>
      <c r="U2227" s="2">
        <v>122</v>
      </c>
      <c r="V2227" s="2">
        <v>0</v>
      </c>
      <c r="W2227" s="2">
        <v>165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</row>
    <row r="2228" spans="1:28" x14ac:dyDescent="0.25">
      <c r="A2228" t="s">
        <v>28</v>
      </c>
      <c r="B2228" t="s">
        <v>8135</v>
      </c>
      <c r="C2228" t="s">
        <v>8136</v>
      </c>
      <c r="D2228" t="s">
        <v>8137</v>
      </c>
      <c r="E2228" t="s">
        <v>8138</v>
      </c>
      <c r="F2228" t="s">
        <v>8127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f t="shared" si="68"/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f t="shared" si="69"/>
        <v>0</v>
      </c>
      <c r="U2228" s="2">
        <v>14</v>
      </c>
      <c r="V2228" s="2">
        <v>0</v>
      </c>
      <c r="W2228" s="2">
        <v>32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</row>
    <row r="2229" spans="1:28" x14ac:dyDescent="0.25">
      <c r="A2229" t="s">
        <v>28</v>
      </c>
      <c r="B2229" t="s">
        <v>8139</v>
      </c>
      <c r="C2229" t="s">
        <v>8140</v>
      </c>
      <c r="D2229" t="s">
        <v>8141</v>
      </c>
      <c r="E2229" t="s">
        <v>8142</v>
      </c>
      <c r="F2229" t="s">
        <v>8127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1</v>
      </c>
      <c r="M2229" s="2">
        <f t="shared" si="68"/>
        <v>1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f t="shared" si="69"/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</row>
    <row r="2230" spans="1:28" x14ac:dyDescent="0.25">
      <c r="A2230" t="s">
        <v>28</v>
      </c>
      <c r="B2230" t="s">
        <v>8143</v>
      </c>
      <c r="C2230" t="s">
        <v>8144</v>
      </c>
      <c r="D2230" t="s">
        <v>8145</v>
      </c>
      <c r="E2230" t="s">
        <v>8146</v>
      </c>
      <c r="F2230" t="s">
        <v>8127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f t="shared" si="68"/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f t="shared" si="69"/>
        <v>0</v>
      </c>
      <c r="U2230" s="2">
        <v>19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</row>
    <row r="2231" spans="1:28" x14ac:dyDescent="0.25">
      <c r="A2231" t="s">
        <v>28</v>
      </c>
      <c r="B2231" t="s">
        <v>8147</v>
      </c>
      <c r="C2231" t="s">
        <v>8148</v>
      </c>
      <c r="D2231" t="s">
        <v>8149</v>
      </c>
      <c r="E2231" t="s">
        <v>7927</v>
      </c>
      <c r="F2231" t="s">
        <v>8127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f t="shared" si="68"/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f t="shared" si="69"/>
        <v>0</v>
      </c>
      <c r="U2231" s="2">
        <v>0</v>
      </c>
      <c r="V2231" s="2">
        <v>100</v>
      </c>
      <c r="W2231" s="2">
        <v>4269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</row>
    <row r="2232" spans="1:28" x14ac:dyDescent="0.25">
      <c r="A2232" t="s">
        <v>28</v>
      </c>
      <c r="B2232" t="s">
        <v>8150</v>
      </c>
      <c r="C2232" t="s">
        <v>8151</v>
      </c>
      <c r="D2232" t="s">
        <v>8152</v>
      </c>
      <c r="E2232" t="s">
        <v>8153</v>
      </c>
      <c r="F2232" t="s">
        <v>8127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f t="shared" si="68"/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f t="shared" si="69"/>
        <v>0</v>
      </c>
      <c r="U2232" s="2">
        <v>0</v>
      </c>
      <c r="V2232" s="2">
        <v>0</v>
      </c>
      <c r="W2232" s="2">
        <v>1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</row>
    <row r="2233" spans="1:28" x14ac:dyDescent="0.25">
      <c r="A2233" t="s">
        <v>28</v>
      </c>
      <c r="B2233" t="s">
        <v>8154</v>
      </c>
      <c r="C2233" t="s">
        <v>8155</v>
      </c>
      <c r="D2233" t="s">
        <v>8156</v>
      </c>
      <c r="E2233" t="s">
        <v>6478</v>
      </c>
      <c r="F2233" t="s">
        <v>8127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f t="shared" si="68"/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f t="shared" si="69"/>
        <v>0</v>
      </c>
      <c r="U2233" s="2">
        <v>1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</row>
    <row r="2234" spans="1:28" x14ac:dyDescent="0.25">
      <c r="A2234" t="s">
        <v>28</v>
      </c>
      <c r="B2234" t="s">
        <v>8157</v>
      </c>
      <c r="C2234" t="s">
        <v>8158</v>
      </c>
      <c r="D2234" t="s">
        <v>8159</v>
      </c>
      <c r="E2234" t="s">
        <v>189</v>
      </c>
      <c r="F2234" t="s">
        <v>8127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f t="shared" si="68"/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f t="shared" si="69"/>
        <v>0</v>
      </c>
      <c r="U2234" s="2">
        <v>5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</row>
    <row r="2235" spans="1:28" x14ac:dyDescent="0.25">
      <c r="A2235" t="s">
        <v>28</v>
      </c>
      <c r="B2235" t="s">
        <v>8160</v>
      </c>
      <c r="C2235" t="s">
        <v>8161</v>
      </c>
      <c r="D2235" t="s">
        <v>8162</v>
      </c>
      <c r="E2235" t="s">
        <v>7401</v>
      </c>
      <c r="F2235" t="s">
        <v>8127</v>
      </c>
      <c r="G2235" s="2">
        <v>26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f t="shared" si="68"/>
        <v>26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f t="shared" si="69"/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</row>
    <row r="2236" spans="1:28" x14ac:dyDescent="0.25">
      <c r="A2236" t="s">
        <v>28</v>
      </c>
      <c r="B2236" t="s">
        <v>8163</v>
      </c>
      <c r="C2236" t="s">
        <v>8164</v>
      </c>
      <c r="D2236" t="s">
        <v>8165</v>
      </c>
      <c r="E2236" t="s">
        <v>8166</v>
      </c>
      <c r="F2236" t="s">
        <v>8127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f t="shared" si="68"/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f t="shared" si="69"/>
        <v>0</v>
      </c>
      <c r="U2236" s="2">
        <v>3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</row>
    <row r="2237" spans="1:28" x14ac:dyDescent="0.25">
      <c r="A2237" t="s">
        <v>28</v>
      </c>
      <c r="B2237" t="s">
        <v>8167</v>
      </c>
      <c r="C2237" t="s">
        <v>8168</v>
      </c>
      <c r="D2237" t="s">
        <v>8169</v>
      </c>
      <c r="E2237" t="s">
        <v>8170</v>
      </c>
      <c r="F2237" t="s">
        <v>8127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f t="shared" si="68"/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f t="shared" si="69"/>
        <v>0</v>
      </c>
      <c r="U2237" s="2">
        <v>2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</row>
    <row r="2238" spans="1:28" x14ac:dyDescent="0.25">
      <c r="A2238" t="s">
        <v>28</v>
      </c>
      <c r="B2238" t="s">
        <v>8171</v>
      </c>
      <c r="C2238" t="s">
        <v>8172</v>
      </c>
      <c r="D2238" t="s">
        <v>8173</v>
      </c>
      <c r="E2238" t="s">
        <v>1995</v>
      </c>
      <c r="F2238" t="s">
        <v>8127</v>
      </c>
      <c r="G2238" s="2">
        <v>0</v>
      </c>
      <c r="H2238" s="2">
        <v>0</v>
      </c>
      <c r="I2238" s="2">
        <v>0</v>
      </c>
      <c r="J2238" s="2">
        <v>16</v>
      </c>
      <c r="K2238" s="2">
        <v>248</v>
      </c>
      <c r="L2238" s="2">
        <v>0</v>
      </c>
      <c r="M2238" s="2">
        <f t="shared" si="68"/>
        <v>264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f t="shared" si="69"/>
        <v>0</v>
      </c>
      <c r="U2238" s="2">
        <v>310</v>
      </c>
      <c r="V2238" s="2">
        <v>0</v>
      </c>
      <c r="W2238" s="2">
        <v>228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</row>
    <row r="2239" spans="1:28" x14ac:dyDescent="0.25">
      <c r="A2239" t="s">
        <v>28</v>
      </c>
      <c r="B2239" t="s">
        <v>8174</v>
      </c>
      <c r="C2239" t="s">
        <v>8175</v>
      </c>
      <c r="D2239" t="s">
        <v>8176</v>
      </c>
      <c r="E2239" t="s">
        <v>8177</v>
      </c>
      <c r="F2239" t="s">
        <v>8127</v>
      </c>
      <c r="G2239" s="2">
        <v>0</v>
      </c>
      <c r="H2239" s="2">
        <v>0</v>
      </c>
      <c r="I2239" s="2">
        <v>0</v>
      </c>
      <c r="J2239" s="2">
        <v>0</v>
      </c>
      <c r="K2239" s="2">
        <v>19</v>
      </c>
      <c r="L2239" s="2">
        <v>12</v>
      </c>
      <c r="M2239" s="2">
        <f t="shared" si="68"/>
        <v>31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f t="shared" si="69"/>
        <v>0</v>
      </c>
      <c r="U2239" s="2">
        <v>1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</row>
    <row r="2240" spans="1:28" x14ac:dyDescent="0.25">
      <c r="A2240" t="s">
        <v>28</v>
      </c>
      <c r="B2240" t="s">
        <v>8178</v>
      </c>
      <c r="C2240" t="s">
        <v>8179</v>
      </c>
      <c r="D2240" t="s">
        <v>8180</v>
      </c>
      <c r="E2240" t="s">
        <v>3568</v>
      </c>
      <c r="F2240" t="s">
        <v>8127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f t="shared" si="68"/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f t="shared" si="69"/>
        <v>0</v>
      </c>
      <c r="U2240" s="2">
        <v>16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</row>
    <row r="2241" spans="1:28" x14ac:dyDescent="0.25">
      <c r="A2241" t="s">
        <v>28</v>
      </c>
      <c r="B2241" t="s">
        <v>8181</v>
      </c>
      <c r="C2241" t="s">
        <v>8182</v>
      </c>
      <c r="D2241" t="s">
        <v>8183</v>
      </c>
      <c r="E2241" t="s">
        <v>7401</v>
      </c>
      <c r="F2241" t="s">
        <v>8127</v>
      </c>
      <c r="G2241" s="2">
        <v>29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f t="shared" si="68"/>
        <v>29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f t="shared" si="69"/>
        <v>0</v>
      </c>
      <c r="U2241" s="2">
        <v>0</v>
      </c>
      <c r="V2241" s="2">
        <v>0</v>
      </c>
      <c r="W2241" s="2">
        <v>3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</row>
    <row r="2242" spans="1:28" x14ac:dyDescent="0.25">
      <c r="A2242" t="s">
        <v>28</v>
      </c>
      <c r="B2242" t="s">
        <v>8184</v>
      </c>
      <c r="C2242" t="s">
        <v>8185</v>
      </c>
      <c r="D2242" t="s">
        <v>8186</v>
      </c>
      <c r="E2242" t="s">
        <v>8187</v>
      </c>
      <c r="F2242" t="s">
        <v>8127</v>
      </c>
      <c r="G2242" s="2">
        <v>0</v>
      </c>
      <c r="H2242" s="2">
        <v>2</v>
      </c>
      <c r="I2242" s="2">
        <v>0</v>
      </c>
      <c r="J2242" s="2">
        <v>0</v>
      </c>
      <c r="K2242" s="2">
        <v>0</v>
      </c>
      <c r="L2242" s="2">
        <v>0</v>
      </c>
      <c r="M2242" s="2">
        <f t="shared" si="68"/>
        <v>2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f t="shared" si="69"/>
        <v>0</v>
      </c>
      <c r="U2242" s="2">
        <v>1</v>
      </c>
      <c r="V2242" s="2">
        <v>0</v>
      </c>
      <c r="W2242" s="2">
        <v>4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</row>
    <row r="2243" spans="1:28" x14ac:dyDescent="0.25">
      <c r="A2243" t="s">
        <v>28</v>
      </c>
      <c r="B2243" t="s">
        <v>8188</v>
      </c>
      <c r="C2243" t="s">
        <v>8189</v>
      </c>
      <c r="D2243" t="s">
        <v>8190</v>
      </c>
      <c r="E2243" t="s">
        <v>8191</v>
      </c>
      <c r="F2243" t="s">
        <v>8127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f t="shared" ref="M2243:M2306" si="70">SUM(G2243:L2243)</f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f t="shared" ref="T2243:T2306" si="71">SUM(N2243:S2243)</f>
        <v>0</v>
      </c>
      <c r="U2243" s="2">
        <v>2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</row>
    <row r="2244" spans="1:28" x14ac:dyDescent="0.25">
      <c r="A2244" t="s">
        <v>28</v>
      </c>
      <c r="B2244" t="s">
        <v>8192</v>
      </c>
      <c r="C2244" t="s">
        <v>8193</v>
      </c>
      <c r="D2244" t="s">
        <v>8194</v>
      </c>
      <c r="E2244" t="s">
        <v>8195</v>
      </c>
      <c r="F2244" t="s">
        <v>8127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f t="shared" si="70"/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f t="shared" si="71"/>
        <v>0</v>
      </c>
      <c r="U2244" s="2">
        <v>0</v>
      </c>
      <c r="V2244" s="2">
        <v>0</v>
      </c>
      <c r="W2244" s="2">
        <v>9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</row>
    <row r="2245" spans="1:28" x14ac:dyDescent="0.25">
      <c r="A2245" t="s">
        <v>28</v>
      </c>
      <c r="B2245" t="s">
        <v>8196</v>
      </c>
      <c r="C2245" t="s">
        <v>8197</v>
      </c>
      <c r="D2245" t="s">
        <v>8198</v>
      </c>
      <c r="E2245" t="s">
        <v>8153</v>
      </c>
      <c r="F2245" t="s">
        <v>8127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f t="shared" si="70"/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f t="shared" si="71"/>
        <v>0</v>
      </c>
      <c r="U2245" s="2">
        <v>0</v>
      </c>
      <c r="V2245" s="2">
        <v>0</v>
      </c>
      <c r="W2245" s="2">
        <v>1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</row>
    <row r="2246" spans="1:28" x14ac:dyDescent="0.25">
      <c r="A2246" t="s">
        <v>28</v>
      </c>
      <c r="B2246" t="s">
        <v>8199</v>
      </c>
      <c r="C2246" t="s">
        <v>8200</v>
      </c>
      <c r="D2246" t="s">
        <v>8201</v>
      </c>
      <c r="E2246" t="s">
        <v>8202</v>
      </c>
      <c r="F2246" t="s">
        <v>8127</v>
      </c>
      <c r="G2246" s="2">
        <v>1</v>
      </c>
      <c r="H2246" s="2">
        <v>0</v>
      </c>
      <c r="I2246" s="2">
        <v>0</v>
      </c>
      <c r="J2246" s="2">
        <v>0</v>
      </c>
      <c r="K2246" s="2">
        <v>1</v>
      </c>
      <c r="L2246" s="2">
        <v>3</v>
      </c>
      <c r="M2246" s="2">
        <f t="shared" si="70"/>
        <v>5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f t="shared" si="71"/>
        <v>0</v>
      </c>
      <c r="U2246" s="2">
        <v>2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</row>
    <row r="2247" spans="1:28" x14ac:dyDescent="0.25">
      <c r="A2247" t="s">
        <v>28</v>
      </c>
      <c r="B2247" t="s">
        <v>8203</v>
      </c>
      <c r="C2247" t="s">
        <v>8204</v>
      </c>
      <c r="D2247" t="s">
        <v>8205</v>
      </c>
      <c r="E2247" t="s">
        <v>4202</v>
      </c>
      <c r="F2247" t="s">
        <v>8127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f t="shared" si="70"/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f t="shared" si="71"/>
        <v>0</v>
      </c>
      <c r="U2247" s="2">
        <v>2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</row>
    <row r="2248" spans="1:28" x14ac:dyDescent="0.25">
      <c r="A2248" t="s">
        <v>28</v>
      </c>
      <c r="B2248" t="s">
        <v>8206</v>
      </c>
      <c r="C2248" t="s">
        <v>8207</v>
      </c>
      <c r="D2248" t="s">
        <v>8208</v>
      </c>
      <c r="E2248" t="s">
        <v>8209</v>
      </c>
      <c r="F2248" t="s">
        <v>8127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f t="shared" si="70"/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f t="shared" si="71"/>
        <v>0</v>
      </c>
      <c r="U2248" s="2">
        <v>7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</row>
    <row r="2249" spans="1:28" x14ac:dyDescent="0.25">
      <c r="A2249" t="s">
        <v>28</v>
      </c>
      <c r="B2249" t="s">
        <v>8210</v>
      </c>
      <c r="C2249" t="s">
        <v>8211</v>
      </c>
      <c r="D2249" t="s">
        <v>8212</v>
      </c>
      <c r="E2249" t="s">
        <v>232</v>
      </c>
      <c r="F2249" t="s">
        <v>8127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f t="shared" si="70"/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f t="shared" si="71"/>
        <v>0</v>
      </c>
      <c r="U2249" s="2">
        <v>12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</row>
    <row r="2250" spans="1:28" x14ac:dyDescent="0.25">
      <c r="A2250" t="s">
        <v>28</v>
      </c>
      <c r="B2250" t="s">
        <v>8213</v>
      </c>
      <c r="C2250" t="s">
        <v>8214</v>
      </c>
      <c r="D2250" t="s">
        <v>8215</v>
      </c>
      <c r="E2250" t="s">
        <v>1824</v>
      </c>
      <c r="F2250" t="s">
        <v>8127</v>
      </c>
      <c r="G2250" s="2">
        <v>0</v>
      </c>
      <c r="H2250" s="2">
        <v>0</v>
      </c>
      <c r="I2250" s="2">
        <v>0</v>
      </c>
      <c r="J2250" s="2">
        <v>9</v>
      </c>
      <c r="K2250" s="2">
        <v>36</v>
      </c>
      <c r="L2250" s="2">
        <v>0</v>
      </c>
      <c r="M2250" s="2">
        <f t="shared" si="70"/>
        <v>45</v>
      </c>
      <c r="N2250" s="2">
        <v>1</v>
      </c>
      <c r="O2250" s="2">
        <v>0</v>
      </c>
      <c r="P2250" s="2">
        <v>0</v>
      </c>
      <c r="Q2250" s="2">
        <v>1</v>
      </c>
      <c r="R2250" s="2">
        <v>1</v>
      </c>
      <c r="S2250" s="2">
        <v>2</v>
      </c>
      <c r="T2250" s="2">
        <f t="shared" si="71"/>
        <v>5</v>
      </c>
      <c r="U2250" s="2">
        <v>60</v>
      </c>
      <c r="V2250" s="2">
        <v>3</v>
      </c>
      <c r="W2250" s="2">
        <v>48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</row>
    <row r="2251" spans="1:28" x14ac:dyDescent="0.25">
      <c r="A2251" t="s">
        <v>28</v>
      </c>
      <c r="B2251" t="s">
        <v>8216</v>
      </c>
      <c r="C2251" t="s">
        <v>8217</v>
      </c>
      <c r="D2251" t="s">
        <v>8218</v>
      </c>
      <c r="E2251" t="s">
        <v>3568</v>
      </c>
      <c r="F2251" t="s">
        <v>8127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f t="shared" si="70"/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f t="shared" si="71"/>
        <v>0</v>
      </c>
      <c r="U2251" s="2">
        <v>2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</row>
    <row r="2252" spans="1:28" x14ac:dyDescent="0.25">
      <c r="A2252" t="s">
        <v>28</v>
      </c>
      <c r="B2252" t="s">
        <v>8219</v>
      </c>
      <c r="C2252" t="s">
        <v>8220</v>
      </c>
      <c r="D2252" t="s">
        <v>8221</v>
      </c>
      <c r="E2252" t="s">
        <v>8222</v>
      </c>
      <c r="F2252" t="s">
        <v>8127</v>
      </c>
      <c r="G2252" s="2">
        <v>5</v>
      </c>
      <c r="H2252" s="2">
        <v>0</v>
      </c>
      <c r="I2252" s="2">
        <v>2</v>
      </c>
      <c r="J2252" s="2">
        <v>4</v>
      </c>
      <c r="K2252" s="2">
        <v>33</v>
      </c>
      <c r="L2252" s="2">
        <v>1</v>
      </c>
      <c r="M2252" s="2">
        <f t="shared" si="70"/>
        <v>45</v>
      </c>
      <c r="N2252" s="2">
        <v>1</v>
      </c>
      <c r="O2252" s="2">
        <v>0</v>
      </c>
      <c r="P2252" s="2">
        <v>3</v>
      </c>
      <c r="Q2252" s="2">
        <v>2</v>
      </c>
      <c r="R2252" s="2">
        <v>0</v>
      </c>
      <c r="S2252" s="2">
        <v>0</v>
      </c>
      <c r="T2252" s="2">
        <f t="shared" si="71"/>
        <v>6</v>
      </c>
      <c r="U2252" s="2">
        <v>39</v>
      </c>
      <c r="V2252" s="2">
        <v>20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</row>
    <row r="2253" spans="1:28" x14ac:dyDescent="0.25">
      <c r="A2253" t="s">
        <v>28</v>
      </c>
      <c r="B2253" t="s">
        <v>8223</v>
      </c>
      <c r="C2253" t="s">
        <v>8224</v>
      </c>
      <c r="D2253" t="s">
        <v>8225</v>
      </c>
      <c r="E2253" t="s">
        <v>3568</v>
      </c>
      <c r="F2253" t="s">
        <v>8127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f t="shared" si="70"/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f t="shared" si="71"/>
        <v>0</v>
      </c>
      <c r="U2253" s="2">
        <v>3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</row>
    <row r="2254" spans="1:28" x14ac:dyDescent="0.25">
      <c r="A2254" t="s">
        <v>28</v>
      </c>
      <c r="B2254" t="s">
        <v>8226</v>
      </c>
      <c r="C2254" t="s">
        <v>8227</v>
      </c>
      <c r="D2254" t="s">
        <v>8228</v>
      </c>
      <c r="E2254" t="s">
        <v>3026</v>
      </c>
      <c r="F2254" t="s">
        <v>8127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f t="shared" si="70"/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f t="shared" si="71"/>
        <v>0</v>
      </c>
      <c r="U2254" s="2">
        <v>60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</row>
    <row r="2255" spans="1:28" x14ac:dyDescent="0.25">
      <c r="A2255" t="s">
        <v>28</v>
      </c>
      <c r="B2255" t="s">
        <v>8229</v>
      </c>
      <c r="C2255" t="s">
        <v>8230</v>
      </c>
      <c r="D2255" t="s">
        <v>8231</v>
      </c>
      <c r="E2255" t="s">
        <v>8232</v>
      </c>
      <c r="F2255" t="s">
        <v>8127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f t="shared" si="70"/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f t="shared" si="71"/>
        <v>0</v>
      </c>
      <c r="U2255" s="2">
        <v>4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</row>
    <row r="2256" spans="1:28" x14ac:dyDescent="0.25">
      <c r="A2256" t="s">
        <v>28</v>
      </c>
      <c r="B2256" t="s">
        <v>8233</v>
      </c>
      <c r="C2256" t="s">
        <v>8234</v>
      </c>
      <c r="D2256" t="s">
        <v>8235</v>
      </c>
      <c r="E2256" t="s">
        <v>8236</v>
      </c>
      <c r="F2256" t="s">
        <v>8127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f t="shared" si="70"/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f t="shared" si="71"/>
        <v>0</v>
      </c>
      <c r="U2256" s="2">
        <v>2</v>
      </c>
      <c r="V2256" s="2">
        <v>2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</row>
    <row r="2257" spans="1:28" x14ac:dyDescent="0.25">
      <c r="A2257" t="s">
        <v>28</v>
      </c>
      <c r="B2257" t="s">
        <v>8237</v>
      </c>
      <c r="C2257" t="s">
        <v>8238</v>
      </c>
      <c r="D2257" t="s">
        <v>8239</v>
      </c>
      <c r="E2257" t="s">
        <v>8240</v>
      </c>
      <c r="F2257" t="s">
        <v>8127</v>
      </c>
      <c r="G2257" s="2">
        <v>0</v>
      </c>
      <c r="H2257" s="2">
        <v>2</v>
      </c>
      <c r="I2257" s="2">
        <v>0</v>
      </c>
      <c r="J2257" s="2">
        <v>0</v>
      </c>
      <c r="K2257" s="2">
        <v>0</v>
      </c>
      <c r="L2257" s="2">
        <v>0</v>
      </c>
      <c r="M2257" s="2">
        <f t="shared" si="70"/>
        <v>2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f t="shared" si="71"/>
        <v>0</v>
      </c>
      <c r="U2257" s="2">
        <v>148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</row>
    <row r="2258" spans="1:28" x14ac:dyDescent="0.25">
      <c r="A2258" t="s">
        <v>28</v>
      </c>
      <c r="B2258" t="s">
        <v>8241</v>
      </c>
      <c r="C2258" t="s">
        <v>8242</v>
      </c>
      <c r="D2258" t="s">
        <v>8243</v>
      </c>
      <c r="E2258" t="s">
        <v>223</v>
      </c>
      <c r="F2258" t="s">
        <v>8127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1</v>
      </c>
      <c r="M2258" s="2">
        <f t="shared" si="70"/>
        <v>1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f t="shared" si="71"/>
        <v>0</v>
      </c>
      <c r="U2258" s="2">
        <v>7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</row>
    <row r="2259" spans="1:28" x14ac:dyDescent="0.25">
      <c r="A2259" t="s">
        <v>28</v>
      </c>
      <c r="B2259" t="s">
        <v>8244</v>
      </c>
      <c r="C2259" t="s">
        <v>8245</v>
      </c>
      <c r="D2259" t="s">
        <v>8246</v>
      </c>
      <c r="E2259" t="s">
        <v>8247</v>
      </c>
      <c r="F2259" t="s">
        <v>8127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f t="shared" si="70"/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f t="shared" si="71"/>
        <v>0</v>
      </c>
      <c r="U2259" s="2">
        <v>33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</row>
    <row r="2260" spans="1:28" x14ac:dyDescent="0.25">
      <c r="A2260" t="s">
        <v>28</v>
      </c>
      <c r="B2260" t="s">
        <v>8248</v>
      </c>
      <c r="C2260" t="s">
        <v>8249</v>
      </c>
      <c r="D2260" t="s">
        <v>8250</v>
      </c>
      <c r="E2260" t="s">
        <v>7927</v>
      </c>
      <c r="F2260" t="s">
        <v>8127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f t="shared" si="70"/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f t="shared" si="71"/>
        <v>0</v>
      </c>
      <c r="U2260" s="2">
        <v>8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</row>
    <row r="2261" spans="1:28" x14ac:dyDescent="0.25">
      <c r="A2261" t="s">
        <v>28</v>
      </c>
      <c r="B2261" t="s">
        <v>8251</v>
      </c>
      <c r="C2261" t="s">
        <v>8252</v>
      </c>
      <c r="D2261" t="s">
        <v>8253</v>
      </c>
      <c r="E2261" t="s">
        <v>4188</v>
      </c>
      <c r="F2261" t="s">
        <v>8127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f t="shared" si="70"/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f t="shared" si="71"/>
        <v>0</v>
      </c>
      <c r="U2261" s="2">
        <v>2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</row>
    <row r="2262" spans="1:28" x14ac:dyDescent="0.25">
      <c r="A2262" t="s">
        <v>28</v>
      </c>
      <c r="B2262" t="s">
        <v>8254</v>
      </c>
      <c r="C2262" t="s">
        <v>8255</v>
      </c>
      <c r="D2262" t="s">
        <v>8256</v>
      </c>
      <c r="E2262" t="s">
        <v>3506</v>
      </c>
      <c r="F2262" t="s">
        <v>8127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f t="shared" si="70"/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f t="shared" si="71"/>
        <v>0</v>
      </c>
      <c r="U2262" s="2">
        <v>2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</row>
    <row r="2263" spans="1:28" x14ac:dyDescent="0.25">
      <c r="A2263" t="s">
        <v>28</v>
      </c>
      <c r="B2263" t="s">
        <v>8257</v>
      </c>
      <c r="C2263" t="s">
        <v>8258</v>
      </c>
      <c r="D2263" t="s">
        <v>8259</v>
      </c>
      <c r="E2263" t="s">
        <v>7623</v>
      </c>
      <c r="F2263" t="s">
        <v>8127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f t="shared" si="70"/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f t="shared" si="71"/>
        <v>0</v>
      </c>
      <c r="U2263" s="2">
        <v>11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</row>
    <row r="2264" spans="1:28" x14ac:dyDescent="0.25">
      <c r="A2264" t="s">
        <v>28</v>
      </c>
      <c r="B2264" t="s">
        <v>8260</v>
      </c>
      <c r="C2264" t="s">
        <v>8261</v>
      </c>
      <c r="D2264" t="s">
        <v>8262</v>
      </c>
      <c r="E2264" t="s">
        <v>8263</v>
      </c>
      <c r="F2264" t="s">
        <v>8127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f t="shared" si="70"/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f t="shared" si="71"/>
        <v>0</v>
      </c>
      <c r="U2264" s="2">
        <v>1</v>
      </c>
      <c r="V2264" s="2">
        <v>0</v>
      </c>
      <c r="W2264" s="2">
        <v>2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</row>
    <row r="2265" spans="1:28" x14ac:dyDescent="0.25">
      <c r="A2265" t="s">
        <v>28</v>
      </c>
      <c r="B2265" t="s">
        <v>8264</v>
      </c>
      <c r="C2265" t="s">
        <v>8265</v>
      </c>
      <c r="D2265" t="s">
        <v>8266</v>
      </c>
      <c r="E2265" t="s">
        <v>8267</v>
      </c>
      <c r="F2265" t="s">
        <v>8127</v>
      </c>
      <c r="G2265" s="2">
        <v>0</v>
      </c>
      <c r="H2265" s="2">
        <v>0</v>
      </c>
      <c r="I2265" s="2">
        <v>0</v>
      </c>
      <c r="J2265" s="2">
        <v>0</v>
      </c>
      <c r="K2265" s="2">
        <v>4</v>
      </c>
      <c r="L2265" s="2">
        <v>0</v>
      </c>
      <c r="M2265" s="2">
        <f t="shared" si="70"/>
        <v>4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f t="shared" si="71"/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</row>
    <row r="2266" spans="1:28" x14ac:dyDescent="0.25">
      <c r="A2266" t="s">
        <v>28</v>
      </c>
      <c r="B2266" t="s">
        <v>8268</v>
      </c>
      <c r="C2266" t="s">
        <v>8269</v>
      </c>
      <c r="D2266" t="s">
        <v>8270</v>
      </c>
      <c r="E2266" t="s">
        <v>8166</v>
      </c>
      <c r="F2266" t="s">
        <v>8127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f t="shared" si="70"/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f t="shared" si="71"/>
        <v>0</v>
      </c>
      <c r="U2266" s="2">
        <v>3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</row>
    <row r="2267" spans="1:28" x14ac:dyDescent="0.25">
      <c r="A2267" t="s">
        <v>28</v>
      </c>
      <c r="B2267" t="s">
        <v>8271</v>
      </c>
      <c r="C2267" t="s">
        <v>8272</v>
      </c>
      <c r="D2267" t="s">
        <v>8273</v>
      </c>
      <c r="E2267" t="s">
        <v>8274</v>
      </c>
      <c r="F2267" t="s">
        <v>8127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f t="shared" si="70"/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f t="shared" si="71"/>
        <v>0</v>
      </c>
      <c r="U2267" s="2">
        <v>1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</row>
    <row r="2268" spans="1:28" x14ac:dyDescent="0.25">
      <c r="A2268" t="s">
        <v>28</v>
      </c>
      <c r="B2268" t="s">
        <v>8275</v>
      </c>
      <c r="C2268" t="s">
        <v>8276</v>
      </c>
      <c r="D2268" t="s">
        <v>8277</v>
      </c>
      <c r="E2268" t="s">
        <v>8278</v>
      </c>
      <c r="F2268" t="s">
        <v>8127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1</v>
      </c>
      <c r="M2268" s="2">
        <f t="shared" si="70"/>
        <v>1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f t="shared" si="71"/>
        <v>0</v>
      </c>
      <c r="U2268" s="2">
        <v>16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</row>
    <row r="2269" spans="1:28" x14ac:dyDescent="0.25">
      <c r="A2269" t="s">
        <v>28</v>
      </c>
      <c r="B2269" t="s">
        <v>8279</v>
      </c>
      <c r="C2269" t="s">
        <v>8280</v>
      </c>
      <c r="D2269" t="s">
        <v>8281</v>
      </c>
      <c r="E2269" t="s">
        <v>8166</v>
      </c>
      <c r="F2269" t="s">
        <v>8127</v>
      </c>
      <c r="G2269" s="2">
        <v>3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f t="shared" si="70"/>
        <v>3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f t="shared" si="71"/>
        <v>0</v>
      </c>
      <c r="U2269" s="2">
        <v>1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</row>
    <row r="2270" spans="1:28" x14ac:dyDescent="0.25">
      <c r="A2270" t="s">
        <v>28</v>
      </c>
      <c r="B2270" t="s">
        <v>8282</v>
      </c>
      <c r="C2270" t="s">
        <v>8283</v>
      </c>
      <c r="D2270" t="s">
        <v>8284</v>
      </c>
      <c r="E2270" t="s">
        <v>1824</v>
      </c>
      <c r="F2270" t="s">
        <v>8127</v>
      </c>
      <c r="G2270" s="2">
        <v>0</v>
      </c>
      <c r="H2270" s="2">
        <v>0</v>
      </c>
      <c r="I2270" s="2">
        <v>0</v>
      </c>
      <c r="J2270" s="2">
        <v>1</v>
      </c>
      <c r="K2270" s="2">
        <v>0</v>
      </c>
      <c r="L2270" s="2">
        <v>0</v>
      </c>
      <c r="M2270" s="2">
        <f t="shared" si="70"/>
        <v>1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f t="shared" si="71"/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</row>
    <row r="2271" spans="1:28" x14ac:dyDescent="0.25">
      <c r="A2271" t="s">
        <v>28</v>
      </c>
      <c r="B2271" t="s">
        <v>8285</v>
      </c>
      <c r="C2271" t="s">
        <v>8286</v>
      </c>
      <c r="D2271" t="s">
        <v>8287</v>
      </c>
      <c r="E2271" t="s">
        <v>8288</v>
      </c>
      <c r="F2271" t="s">
        <v>8127</v>
      </c>
      <c r="G2271" s="2">
        <v>0</v>
      </c>
      <c r="H2271" s="2">
        <v>0</v>
      </c>
      <c r="I2271" s="2">
        <v>0</v>
      </c>
      <c r="J2271" s="2">
        <v>0</v>
      </c>
      <c r="K2271" s="2">
        <v>33</v>
      </c>
      <c r="L2271" s="2">
        <v>0</v>
      </c>
      <c r="M2271" s="2">
        <f t="shared" si="70"/>
        <v>33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f t="shared" si="71"/>
        <v>0</v>
      </c>
      <c r="U2271" s="2">
        <v>46</v>
      </c>
      <c r="V2271" s="2">
        <v>1</v>
      </c>
      <c r="W2271" s="2">
        <v>37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</row>
    <row r="2272" spans="1:28" x14ac:dyDescent="0.25">
      <c r="A2272" t="s">
        <v>28</v>
      </c>
      <c r="B2272" t="s">
        <v>8289</v>
      </c>
      <c r="C2272" t="s">
        <v>8290</v>
      </c>
      <c r="D2272" t="s">
        <v>8291</v>
      </c>
      <c r="E2272" t="s">
        <v>3568</v>
      </c>
      <c r="F2272" t="s">
        <v>8127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f t="shared" si="70"/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f t="shared" si="71"/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66</v>
      </c>
    </row>
    <row r="2273" spans="1:28" x14ac:dyDescent="0.25">
      <c r="A2273" t="s">
        <v>28</v>
      </c>
      <c r="B2273" t="s">
        <v>8292</v>
      </c>
      <c r="C2273" t="s">
        <v>8293</v>
      </c>
      <c r="D2273" t="s">
        <v>8294</v>
      </c>
      <c r="E2273" t="s">
        <v>207</v>
      </c>
      <c r="F2273" t="s">
        <v>8127</v>
      </c>
      <c r="G2273" s="2">
        <v>4</v>
      </c>
      <c r="H2273" s="2">
        <v>0</v>
      </c>
      <c r="I2273" s="2">
        <v>0</v>
      </c>
      <c r="J2273" s="2">
        <v>4</v>
      </c>
      <c r="K2273" s="2">
        <v>0</v>
      </c>
      <c r="L2273" s="2">
        <v>0</v>
      </c>
      <c r="M2273" s="2">
        <f t="shared" si="70"/>
        <v>8</v>
      </c>
      <c r="N2273" s="2">
        <v>0</v>
      </c>
      <c r="O2273" s="2">
        <v>1</v>
      </c>
      <c r="P2273" s="2">
        <v>0</v>
      </c>
      <c r="Q2273" s="2">
        <v>0</v>
      </c>
      <c r="R2273" s="2">
        <v>1</v>
      </c>
      <c r="S2273" s="2">
        <v>0</v>
      </c>
      <c r="T2273" s="2">
        <f t="shared" si="71"/>
        <v>2</v>
      </c>
      <c r="U2273" s="2">
        <v>10</v>
      </c>
      <c r="V2273" s="2">
        <v>3</v>
      </c>
      <c r="W2273" s="2">
        <v>0</v>
      </c>
      <c r="X2273" s="2">
        <v>13</v>
      </c>
      <c r="Y2273" s="2">
        <v>5</v>
      </c>
      <c r="Z2273" s="2">
        <v>10</v>
      </c>
      <c r="AA2273" s="2">
        <v>3</v>
      </c>
      <c r="AB2273" s="2">
        <v>0</v>
      </c>
    </row>
    <row r="2274" spans="1:28" x14ac:dyDescent="0.25">
      <c r="A2274" t="s">
        <v>28</v>
      </c>
      <c r="B2274" t="s">
        <v>8295</v>
      </c>
      <c r="C2274" t="s">
        <v>8296</v>
      </c>
      <c r="D2274" t="s">
        <v>8297</v>
      </c>
      <c r="E2274" t="s">
        <v>8298</v>
      </c>
      <c r="F2274" t="s">
        <v>8127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f t="shared" si="70"/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f t="shared" si="71"/>
        <v>0</v>
      </c>
      <c r="U2274" s="2">
        <v>282</v>
      </c>
      <c r="V2274" s="2">
        <v>0</v>
      </c>
      <c r="W2274" s="2">
        <v>18</v>
      </c>
      <c r="X2274" s="2">
        <v>0</v>
      </c>
      <c r="Y2274" s="2">
        <v>0</v>
      </c>
      <c r="Z2274" s="2">
        <v>5</v>
      </c>
      <c r="AA2274" s="2">
        <v>0</v>
      </c>
      <c r="AB2274" s="2">
        <v>0</v>
      </c>
    </row>
    <row r="2275" spans="1:28" x14ac:dyDescent="0.25">
      <c r="A2275" t="s">
        <v>28</v>
      </c>
      <c r="B2275" t="s">
        <v>8299</v>
      </c>
      <c r="C2275" t="s">
        <v>8300</v>
      </c>
      <c r="D2275" t="s">
        <v>8301</v>
      </c>
      <c r="E2275" t="s">
        <v>5449</v>
      </c>
      <c r="F2275" t="s">
        <v>8127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f t="shared" si="70"/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f t="shared" si="71"/>
        <v>0</v>
      </c>
      <c r="U2275" s="2">
        <v>5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</row>
    <row r="2276" spans="1:28" x14ac:dyDescent="0.25">
      <c r="A2276" t="s">
        <v>28</v>
      </c>
      <c r="B2276" t="s">
        <v>8303</v>
      </c>
      <c r="C2276" t="s">
        <v>8304</v>
      </c>
      <c r="D2276" t="s">
        <v>8305</v>
      </c>
      <c r="E2276" t="s">
        <v>8306</v>
      </c>
      <c r="F2276" t="s">
        <v>8127</v>
      </c>
      <c r="G2276" s="2">
        <v>0</v>
      </c>
      <c r="H2276" s="2">
        <v>0</v>
      </c>
      <c r="I2276" s="2">
        <v>0</v>
      </c>
      <c r="J2276" s="2">
        <v>0</v>
      </c>
      <c r="K2276" s="2">
        <v>1</v>
      </c>
      <c r="L2276" s="2">
        <v>0</v>
      </c>
      <c r="M2276" s="2">
        <f t="shared" si="70"/>
        <v>1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f t="shared" si="71"/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</row>
    <row r="2277" spans="1:28" x14ac:dyDescent="0.25">
      <c r="A2277" t="s">
        <v>28</v>
      </c>
      <c r="B2277" t="s">
        <v>8307</v>
      </c>
      <c r="C2277" t="s">
        <v>8308</v>
      </c>
      <c r="D2277" t="s">
        <v>8309</v>
      </c>
      <c r="E2277" t="s">
        <v>8310</v>
      </c>
      <c r="F2277" t="s">
        <v>8127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f t="shared" si="70"/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f t="shared" si="71"/>
        <v>0</v>
      </c>
      <c r="U2277" s="2">
        <v>0</v>
      </c>
      <c r="V2277" s="2">
        <v>0</v>
      </c>
      <c r="W2277" s="2">
        <v>97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</row>
    <row r="2278" spans="1:28" x14ac:dyDescent="0.25">
      <c r="A2278" t="s">
        <v>28</v>
      </c>
      <c r="B2278" t="s">
        <v>8311</v>
      </c>
      <c r="C2278" t="s">
        <v>8312</v>
      </c>
      <c r="D2278" t="s">
        <v>8313</v>
      </c>
      <c r="E2278" t="s">
        <v>7461</v>
      </c>
      <c r="F2278" t="s">
        <v>8127</v>
      </c>
      <c r="G2278" s="2">
        <v>0</v>
      </c>
      <c r="H2278" s="2">
        <v>0</v>
      </c>
      <c r="I2278" s="2">
        <v>0</v>
      </c>
      <c r="J2278" s="2">
        <v>0</v>
      </c>
      <c r="K2278" s="2">
        <v>4</v>
      </c>
      <c r="L2278" s="2">
        <v>3</v>
      </c>
      <c r="M2278" s="2">
        <f t="shared" si="70"/>
        <v>7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f t="shared" si="71"/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</row>
    <row r="2279" spans="1:28" x14ac:dyDescent="0.25">
      <c r="A2279" t="s">
        <v>28</v>
      </c>
      <c r="B2279" t="s">
        <v>8314</v>
      </c>
      <c r="C2279" t="s">
        <v>8315</v>
      </c>
      <c r="D2279" t="s">
        <v>8316</v>
      </c>
      <c r="E2279" t="s">
        <v>8317</v>
      </c>
      <c r="F2279" t="s">
        <v>8127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6</v>
      </c>
      <c r="M2279" s="2">
        <f t="shared" si="70"/>
        <v>6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f t="shared" si="71"/>
        <v>0</v>
      </c>
      <c r="U2279" s="2">
        <v>0</v>
      </c>
      <c r="V2279" s="2">
        <v>66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</row>
    <row r="2280" spans="1:28" x14ac:dyDescent="0.25">
      <c r="A2280" t="s">
        <v>28</v>
      </c>
      <c r="B2280" t="s">
        <v>8318</v>
      </c>
      <c r="C2280" t="s">
        <v>8319</v>
      </c>
      <c r="D2280" t="s">
        <v>8320</v>
      </c>
      <c r="E2280" t="s">
        <v>1688</v>
      </c>
      <c r="F2280" t="s">
        <v>8127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f t="shared" si="70"/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f t="shared" si="71"/>
        <v>0</v>
      </c>
      <c r="U2280" s="2">
        <v>89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</row>
    <row r="2281" spans="1:28" x14ac:dyDescent="0.25">
      <c r="A2281" t="s">
        <v>28</v>
      </c>
      <c r="B2281" t="s">
        <v>8322</v>
      </c>
      <c r="C2281" t="s">
        <v>8323</v>
      </c>
      <c r="D2281" t="s">
        <v>8324</v>
      </c>
      <c r="E2281" t="s">
        <v>8325</v>
      </c>
      <c r="F2281" t="s">
        <v>8127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f t="shared" si="70"/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f t="shared" si="71"/>
        <v>0</v>
      </c>
      <c r="U2281" s="2">
        <v>18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</row>
    <row r="2282" spans="1:28" x14ac:dyDescent="0.25">
      <c r="A2282" t="s">
        <v>28</v>
      </c>
      <c r="B2282" t="s">
        <v>8327</v>
      </c>
      <c r="C2282" t="s">
        <v>8328</v>
      </c>
      <c r="D2282" t="s">
        <v>8329</v>
      </c>
      <c r="E2282" t="s">
        <v>8330</v>
      </c>
      <c r="F2282" t="s">
        <v>8127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f t="shared" si="70"/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f t="shared" si="71"/>
        <v>0</v>
      </c>
      <c r="U2282" s="2">
        <v>8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</row>
    <row r="2283" spans="1:28" x14ac:dyDescent="0.25">
      <c r="A2283" t="s">
        <v>28</v>
      </c>
      <c r="B2283" t="s">
        <v>8331</v>
      </c>
      <c r="C2283" t="s">
        <v>8332</v>
      </c>
      <c r="D2283" t="s">
        <v>8333</v>
      </c>
      <c r="E2283" t="s">
        <v>6098</v>
      </c>
      <c r="F2283" t="s">
        <v>8127</v>
      </c>
      <c r="G2283" s="2">
        <v>0</v>
      </c>
      <c r="H2283" s="2">
        <v>0</v>
      </c>
      <c r="I2283" s="2">
        <v>0</v>
      </c>
      <c r="J2283" s="2">
        <v>0</v>
      </c>
      <c r="K2283" s="2">
        <v>5</v>
      </c>
      <c r="L2283" s="2">
        <v>1</v>
      </c>
      <c r="M2283" s="2">
        <f t="shared" si="70"/>
        <v>6</v>
      </c>
      <c r="N2283" s="2">
        <v>1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f t="shared" si="71"/>
        <v>1</v>
      </c>
      <c r="U2283" s="2">
        <v>2</v>
      </c>
      <c r="V2283" s="2">
        <v>2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</row>
    <row r="2284" spans="1:28" x14ac:dyDescent="0.25">
      <c r="A2284" t="s">
        <v>28</v>
      </c>
      <c r="B2284" t="s">
        <v>8334</v>
      </c>
      <c r="C2284" t="s">
        <v>8335</v>
      </c>
      <c r="D2284" t="s">
        <v>8336</v>
      </c>
      <c r="E2284" t="s">
        <v>8310</v>
      </c>
      <c r="F2284" t="s">
        <v>8127</v>
      </c>
      <c r="G2284" s="2">
        <v>1</v>
      </c>
      <c r="H2284" s="2">
        <v>0</v>
      </c>
      <c r="I2284" s="2">
        <v>0</v>
      </c>
      <c r="J2284" s="2">
        <v>1</v>
      </c>
      <c r="K2284" s="2">
        <v>9</v>
      </c>
      <c r="L2284" s="2">
        <v>0</v>
      </c>
      <c r="M2284" s="2">
        <f t="shared" si="70"/>
        <v>11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f t="shared" si="71"/>
        <v>0</v>
      </c>
      <c r="U2284" s="2">
        <v>10</v>
      </c>
      <c r="V2284" s="2">
        <v>10</v>
      </c>
      <c r="W2284" s="2">
        <v>13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</row>
    <row r="2285" spans="1:28" x14ac:dyDescent="0.25">
      <c r="A2285" t="s">
        <v>28</v>
      </c>
      <c r="B2285" t="s">
        <v>8337</v>
      </c>
      <c r="C2285" t="s">
        <v>8338</v>
      </c>
      <c r="D2285" t="s">
        <v>8339</v>
      </c>
      <c r="E2285" t="s">
        <v>504</v>
      </c>
      <c r="F2285" t="s">
        <v>8127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f t="shared" si="70"/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f t="shared" si="71"/>
        <v>0</v>
      </c>
      <c r="U2285" s="2">
        <v>0</v>
      </c>
      <c r="V2285" s="2">
        <v>0</v>
      </c>
      <c r="W2285" s="2">
        <v>15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</row>
    <row r="2286" spans="1:28" x14ac:dyDescent="0.25">
      <c r="A2286" t="s">
        <v>28</v>
      </c>
      <c r="B2286" t="s">
        <v>8340</v>
      </c>
      <c r="C2286" t="s">
        <v>8341</v>
      </c>
      <c r="D2286" t="s">
        <v>8342</v>
      </c>
      <c r="E2286" t="s">
        <v>8343</v>
      </c>
      <c r="F2286" t="s">
        <v>8127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1</v>
      </c>
      <c r="M2286" s="2">
        <f t="shared" si="70"/>
        <v>1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f t="shared" si="71"/>
        <v>0</v>
      </c>
      <c r="U2286" s="2">
        <v>1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</row>
    <row r="2287" spans="1:28" x14ac:dyDescent="0.25">
      <c r="A2287" t="s">
        <v>28</v>
      </c>
      <c r="B2287" t="s">
        <v>8344</v>
      </c>
      <c r="C2287" t="s">
        <v>8345</v>
      </c>
      <c r="D2287" t="s">
        <v>8346</v>
      </c>
      <c r="E2287" t="s">
        <v>8347</v>
      </c>
      <c r="F2287" t="s">
        <v>8127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3</v>
      </c>
      <c r="M2287" s="2">
        <f t="shared" si="70"/>
        <v>3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f t="shared" si="71"/>
        <v>0</v>
      </c>
      <c r="U2287" s="2">
        <v>7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</row>
    <row r="2288" spans="1:28" x14ac:dyDescent="0.25">
      <c r="A2288" t="s">
        <v>28</v>
      </c>
      <c r="B2288" t="s">
        <v>8348</v>
      </c>
      <c r="C2288" t="s">
        <v>8349</v>
      </c>
      <c r="D2288" t="s">
        <v>8350</v>
      </c>
      <c r="E2288" t="s">
        <v>8351</v>
      </c>
      <c r="F2288" t="s">
        <v>8127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f t="shared" si="70"/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f t="shared" si="71"/>
        <v>0</v>
      </c>
      <c r="U2288" s="2">
        <v>8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</row>
    <row r="2289" spans="1:28" x14ac:dyDescent="0.25">
      <c r="A2289" t="s">
        <v>28</v>
      </c>
      <c r="B2289" t="s">
        <v>8352</v>
      </c>
      <c r="C2289" t="s">
        <v>8353</v>
      </c>
      <c r="D2289" t="s">
        <v>8354</v>
      </c>
      <c r="E2289" t="s">
        <v>8355</v>
      </c>
      <c r="F2289" t="s">
        <v>8127</v>
      </c>
      <c r="G2289" s="2">
        <v>0</v>
      </c>
      <c r="H2289" s="2">
        <v>0</v>
      </c>
      <c r="I2289" s="2">
        <v>0</v>
      </c>
      <c r="J2289" s="2">
        <v>0</v>
      </c>
      <c r="K2289" s="2">
        <v>2</v>
      </c>
      <c r="L2289" s="2">
        <v>1</v>
      </c>
      <c r="M2289" s="2">
        <f t="shared" si="70"/>
        <v>3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f t="shared" si="71"/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</row>
    <row r="2290" spans="1:28" x14ac:dyDescent="0.25">
      <c r="A2290" t="s">
        <v>28</v>
      </c>
      <c r="B2290" t="s">
        <v>8356</v>
      </c>
      <c r="C2290" t="s">
        <v>8357</v>
      </c>
      <c r="D2290" t="s">
        <v>8358</v>
      </c>
      <c r="E2290" t="s">
        <v>8359</v>
      </c>
      <c r="F2290" t="s">
        <v>8127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f t="shared" si="70"/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f t="shared" si="71"/>
        <v>0</v>
      </c>
      <c r="U2290" s="2">
        <v>8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</row>
    <row r="2291" spans="1:28" x14ac:dyDescent="0.25">
      <c r="A2291" t="s">
        <v>28</v>
      </c>
      <c r="B2291" t="s">
        <v>8360</v>
      </c>
      <c r="C2291" t="s">
        <v>8361</v>
      </c>
      <c r="D2291" t="s">
        <v>8362</v>
      </c>
      <c r="E2291" t="s">
        <v>8363</v>
      </c>
      <c r="F2291" t="s">
        <v>8127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f t="shared" si="70"/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f t="shared" si="71"/>
        <v>0</v>
      </c>
      <c r="U2291" s="2">
        <v>4</v>
      </c>
      <c r="V2291" s="2">
        <v>0</v>
      </c>
      <c r="W2291" s="2">
        <v>11</v>
      </c>
      <c r="X2291" s="2">
        <v>0</v>
      </c>
      <c r="Y2291" s="2">
        <v>0</v>
      </c>
      <c r="Z2291" s="2">
        <v>0</v>
      </c>
      <c r="AA2291" s="2">
        <v>0</v>
      </c>
      <c r="AB2291" s="2">
        <v>0</v>
      </c>
    </row>
    <row r="2292" spans="1:28" x14ac:dyDescent="0.25">
      <c r="A2292" t="s">
        <v>28</v>
      </c>
      <c r="B2292" t="s">
        <v>8364</v>
      </c>
      <c r="C2292" t="s">
        <v>8365</v>
      </c>
      <c r="D2292" t="s">
        <v>8366</v>
      </c>
      <c r="E2292" t="s">
        <v>4097</v>
      </c>
      <c r="F2292" t="s">
        <v>8127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f t="shared" si="70"/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f t="shared" si="71"/>
        <v>0</v>
      </c>
      <c r="U2292" s="2">
        <v>0</v>
      </c>
      <c r="V2292" s="2">
        <v>0</v>
      </c>
      <c r="W2292" s="2">
        <v>4</v>
      </c>
      <c r="X2292" s="2">
        <v>0</v>
      </c>
      <c r="Y2292" s="2">
        <v>0</v>
      </c>
      <c r="Z2292" s="2">
        <v>0</v>
      </c>
      <c r="AA2292" s="2">
        <v>0</v>
      </c>
      <c r="AB2292" s="2">
        <v>0</v>
      </c>
    </row>
    <row r="2293" spans="1:28" x14ac:dyDescent="0.25">
      <c r="A2293" t="s">
        <v>28</v>
      </c>
      <c r="B2293" t="s">
        <v>8368</v>
      </c>
      <c r="C2293" t="s">
        <v>8369</v>
      </c>
      <c r="D2293" t="s">
        <v>8370</v>
      </c>
      <c r="E2293" t="s">
        <v>8321</v>
      </c>
      <c r="F2293" t="s">
        <v>8127</v>
      </c>
      <c r="G2293" s="2">
        <v>120</v>
      </c>
      <c r="H2293" s="2">
        <v>0</v>
      </c>
      <c r="I2293" s="2">
        <v>33</v>
      </c>
      <c r="J2293" s="2">
        <v>76</v>
      </c>
      <c r="K2293" s="2">
        <v>683</v>
      </c>
      <c r="L2293" s="2">
        <v>166</v>
      </c>
      <c r="M2293" s="2">
        <f t="shared" si="70"/>
        <v>1078</v>
      </c>
      <c r="N2293" s="2">
        <v>30</v>
      </c>
      <c r="O2293" s="2">
        <v>0</v>
      </c>
      <c r="P2293" s="2">
        <v>3</v>
      </c>
      <c r="Q2293" s="2">
        <v>60</v>
      </c>
      <c r="R2293" s="2">
        <v>13</v>
      </c>
      <c r="S2293" s="2">
        <v>14</v>
      </c>
      <c r="T2293" s="2">
        <f t="shared" si="71"/>
        <v>120</v>
      </c>
      <c r="U2293" s="2">
        <v>307</v>
      </c>
      <c r="V2293" s="2">
        <v>108</v>
      </c>
      <c r="W2293" s="2">
        <v>0</v>
      </c>
      <c r="X2293" s="2">
        <v>0</v>
      </c>
      <c r="Y2293" s="2">
        <v>0</v>
      </c>
      <c r="Z2293" s="2">
        <v>0</v>
      </c>
      <c r="AA2293" s="2">
        <v>0</v>
      </c>
      <c r="AB2293" s="2">
        <v>0</v>
      </c>
    </row>
    <row r="2294" spans="1:28" x14ac:dyDescent="0.25">
      <c r="A2294" t="s">
        <v>28</v>
      </c>
      <c r="B2294" t="s">
        <v>8371</v>
      </c>
      <c r="C2294" t="s">
        <v>8372</v>
      </c>
      <c r="D2294" t="s">
        <v>8373</v>
      </c>
      <c r="E2294" t="s">
        <v>8374</v>
      </c>
      <c r="F2294" t="s">
        <v>8127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f t="shared" si="70"/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f t="shared" si="71"/>
        <v>0</v>
      </c>
      <c r="U2294" s="2">
        <v>6</v>
      </c>
      <c r="V2294" s="2">
        <v>0</v>
      </c>
      <c r="W2294" s="2">
        <v>6</v>
      </c>
      <c r="X2294" s="2">
        <v>0</v>
      </c>
      <c r="Y2294" s="2">
        <v>0</v>
      </c>
      <c r="Z2294" s="2">
        <v>0</v>
      </c>
      <c r="AA2294" s="2">
        <v>0</v>
      </c>
      <c r="AB2294" s="2">
        <v>0</v>
      </c>
    </row>
    <row r="2295" spans="1:28" x14ac:dyDescent="0.25">
      <c r="A2295" t="s">
        <v>28</v>
      </c>
      <c r="B2295" t="s">
        <v>8375</v>
      </c>
      <c r="C2295" t="s">
        <v>8376</v>
      </c>
      <c r="D2295" t="s">
        <v>8377</v>
      </c>
      <c r="E2295" t="s">
        <v>8378</v>
      </c>
      <c r="F2295" t="s">
        <v>8127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f t="shared" si="70"/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f t="shared" si="71"/>
        <v>0</v>
      </c>
      <c r="U2295" s="2">
        <v>3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</row>
    <row r="2296" spans="1:28" x14ac:dyDescent="0.25">
      <c r="A2296" t="s">
        <v>28</v>
      </c>
      <c r="B2296" t="s">
        <v>8379</v>
      </c>
      <c r="C2296" t="s">
        <v>8380</v>
      </c>
      <c r="D2296" t="s">
        <v>8381</v>
      </c>
      <c r="E2296" t="s">
        <v>504</v>
      </c>
      <c r="F2296" t="s">
        <v>8127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f t="shared" si="70"/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f t="shared" si="71"/>
        <v>0</v>
      </c>
      <c r="U2296" s="2">
        <v>127</v>
      </c>
      <c r="V2296" s="2">
        <v>0</v>
      </c>
      <c r="W2296" s="2">
        <v>3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</row>
    <row r="2297" spans="1:28" x14ac:dyDescent="0.25">
      <c r="A2297" t="s">
        <v>28</v>
      </c>
      <c r="B2297" t="s">
        <v>8382</v>
      </c>
      <c r="C2297" t="s">
        <v>8383</v>
      </c>
      <c r="D2297" t="s">
        <v>8384</v>
      </c>
      <c r="E2297" t="s">
        <v>8385</v>
      </c>
      <c r="F2297" t="s">
        <v>8127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f t="shared" si="70"/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f t="shared" si="71"/>
        <v>0</v>
      </c>
      <c r="U2297" s="2">
        <v>2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</row>
    <row r="2298" spans="1:28" x14ac:dyDescent="0.25">
      <c r="A2298" t="s">
        <v>28</v>
      </c>
      <c r="B2298" t="s">
        <v>8386</v>
      </c>
      <c r="C2298" t="s">
        <v>8387</v>
      </c>
      <c r="D2298" t="s">
        <v>8388</v>
      </c>
      <c r="E2298" t="s">
        <v>8310</v>
      </c>
      <c r="F2298" t="s">
        <v>8127</v>
      </c>
      <c r="G2298" s="2">
        <v>0</v>
      </c>
      <c r="H2298" s="2">
        <v>0</v>
      </c>
      <c r="I2298" s="2">
        <v>0</v>
      </c>
      <c r="J2298" s="2">
        <v>3801</v>
      </c>
      <c r="K2298" s="2">
        <v>12000</v>
      </c>
      <c r="L2298" s="2">
        <v>3599</v>
      </c>
      <c r="M2298" s="2">
        <f t="shared" si="70"/>
        <v>19400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f t="shared" si="71"/>
        <v>0</v>
      </c>
      <c r="U2298" s="2">
        <v>7303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</row>
    <row r="2299" spans="1:28" x14ac:dyDescent="0.25">
      <c r="A2299" t="s">
        <v>28</v>
      </c>
      <c r="B2299" t="s">
        <v>8389</v>
      </c>
      <c r="C2299" t="s">
        <v>8390</v>
      </c>
      <c r="D2299" t="s">
        <v>8391</v>
      </c>
      <c r="E2299" t="s">
        <v>8392</v>
      </c>
      <c r="F2299" t="s">
        <v>8127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f t="shared" si="70"/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f t="shared" si="71"/>
        <v>0</v>
      </c>
      <c r="U2299" s="2">
        <v>1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</row>
    <row r="2300" spans="1:28" x14ac:dyDescent="0.25">
      <c r="A2300" t="s">
        <v>28</v>
      </c>
      <c r="B2300" t="s">
        <v>8393</v>
      </c>
      <c r="C2300" t="s">
        <v>8394</v>
      </c>
      <c r="D2300" t="s">
        <v>8395</v>
      </c>
      <c r="E2300" t="s">
        <v>4097</v>
      </c>
      <c r="F2300" t="s">
        <v>8127</v>
      </c>
      <c r="G2300" s="2">
        <v>24</v>
      </c>
      <c r="H2300" s="2">
        <v>0</v>
      </c>
      <c r="I2300" s="2">
        <v>0</v>
      </c>
      <c r="J2300" s="2">
        <v>0</v>
      </c>
      <c r="K2300" s="2">
        <v>0</v>
      </c>
      <c r="L2300" s="2">
        <v>1</v>
      </c>
      <c r="M2300" s="2">
        <f t="shared" si="70"/>
        <v>25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f t="shared" si="71"/>
        <v>0</v>
      </c>
      <c r="U2300" s="2">
        <v>102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</row>
    <row r="2301" spans="1:28" x14ac:dyDescent="0.25">
      <c r="A2301" t="s">
        <v>28</v>
      </c>
      <c r="B2301" t="s">
        <v>8396</v>
      </c>
      <c r="C2301" t="s">
        <v>8397</v>
      </c>
      <c r="D2301" t="s">
        <v>8398</v>
      </c>
      <c r="E2301" t="s">
        <v>103</v>
      </c>
      <c r="F2301" t="s">
        <v>8127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f t="shared" si="70"/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f t="shared" si="71"/>
        <v>0</v>
      </c>
      <c r="U2301" s="2">
        <v>58</v>
      </c>
      <c r="V2301" s="2">
        <v>10</v>
      </c>
      <c r="W2301" s="2">
        <v>34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</row>
    <row r="2302" spans="1:28" x14ac:dyDescent="0.25">
      <c r="A2302" t="s">
        <v>28</v>
      </c>
      <c r="B2302" t="s">
        <v>8399</v>
      </c>
      <c r="C2302" t="s">
        <v>8400</v>
      </c>
      <c r="D2302" t="s">
        <v>8401</v>
      </c>
      <c r="E2302" t="s">
        <v>4161</v>
      </c>
      <c r="F2302" t="s">
        <v>8127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f t="shared" si="70"/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f t="shared" si="71"/>
        <v>0</v>
      </c>
      <c r="U2302" s="2">
        <v>0</v>
      </c>
      <c r="V2302" s="2">
        <v>0</v>
      </c>
      <c r="W2302" s="2">
        <v>7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</row>
    <row r="2303" spans="1:28" x14ac:dyDescent="0.25">
      <c r="A2303" t="s">
        <v>28</v>
      </c>
      <c r="B2303" t="s">
        <v>8402</v>
      </c>
      <c r="C2303" t="s">
        <v>8403</v>
      </c>
      <c r="D2303" t="s">
        <v>8404</v>
      </c>
      <c r="E2303" t="s">
        <v>6513</v>
      </c>
      <c r="F2303" t="s">
        <v>8127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f t="shared" si="70"/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f t="shared" si="71"/>
        <v>0</v>
      </c>
      <c r="U2303" s="2">
        <v>1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</row>
    <row r="2304" spans="1:28" x14ac:dyDescent="0.25">
      <c r="A2304" t="s">
        <v>28</v>
      </c>
      <c r="B2304" t="s">
        <v>8405</v>
      </c>
      <c r="C2304" t="s">
        <v>8406</v>
      </c>
      <c r="D2304" t="s">
        <v>8407</v>
      </c>
      <c r="E2304" t="s">
        <v>8408</v>
      </c>
      <c r="F2304" t="s">
        <v>8127</v>
      </c>
      <c r="G2304" s="2">
        <v>0</v>
      </c>
      <c r="H2304" s="2">
        <v>0</v>
      </c>
      <c r="I2304" s="2">
        <v>0</v>
      </c>
      <c r="J2304" s="2">
        <v>0</v>
      </c>
      <c r="K2304" s="2">
        <v>1</v>
      </c>
      <c r="L2304" s="2">
        <v>0</v>
      </c>
      <c r="M2304" s="2">
        <f t="shared" si="70"/>
        <v>1</v>
      </c>
      <c r="N2304" s="2">
        <v>0</v>
      </c>
      <c r="O2304" s="2">
        <v>0</v>
      </c>
      <c r="P2304" s="2">
        <v>0</v>
      </c>
      <c r="Q2304" s="2">
        <v>0</v>
      </c>
      <c r="R2304" s="2">
        <v>1</v>
      </c>
      <c r="S2304" s="2">
        <v>0</v>
      </c>
      <c r="T2304" s="2">
        <f t="shared" si="71"/>
        <v>1</v>
      </c>
      <c r="U2304" s="2">
        <v>0</v>
      </c>
      <c r="V2304" s="2">
        <v>0</v>
      </c>
      <c r="W2304" s="2">
        <v>2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</row>
    <row r="2305" spans="1:28" x14ac:dyDescent="0.25">
      <c r="A2305" t="s">
        <v>28</v>
      </c>
      <c r="B2305" t="s">
        <v>8409</v>
      </c>
      <c r="C2305" t="s">
        <v>8410</v>
      </c>
      <c r="D2305" t="s">
        <v>8411</v>
      </c>
      <c r="E2305" t="s">
        <v>8412</v>
      </c>
      <c r="F2305" t="s">
        <v>8127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f t="shared" si="70"/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f t="shared" si="71"/>
        <v>0</v>
      </c>
      <c r="U2305" s="2">
        <v>2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</row>
    <row r="2306" spans="1:28" x14ac:dyDescent="0.25">
      <c r="A2306" t="s">
        <v>28</v>
      </c>
      <c r="B2306" t="s">
        <v>8413</v>
      </c>
      <c r="C2306" t="s">
        <v>8414</v>
      </c>
      <c r="D2306" t="s">
        <v>8415</v>
      </c>
      <c r="E2306" t="s">
        <v>5196</v>
      </c>
      <c r="F2306" t="s">
        <v>8127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f t="shared" si="70"/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f t="shared" si="71"/>
        <v>0</v>
      </c>
      <c r="U2306" s="2">
        <v>1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</row>
    <row r="2307" spans="1:28" x14ac:dyDescent="0.25">
      <c r="A2307" t="s">
        <v>28</v>
      </c>
      <c r="B2307" t="s">
        <v>8416</v>
      </c>
      <c r="C2307" t="s">
        <v>8417</v>
      </c>
      <c r="D2307" t="s">
        <v>8418</v>
      </c>
      <c r="E2307" t="s">
        <v>3042</v>
      </c>
      <c r="F2307" t="s">
        <v>8127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f t="shared" ref="M2307:M2370" si="72">SUM(G2307:L2307)</f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f t="shared" ref="T2307:T2370" si="73">SUM(N2307:S2307)</f>
        <v>0</v>
      </c>
      <c r="U2307" s="2">
        <v>3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</row>
    <row r="2308" spans="1:28" x14ac:dyDescent="0.25">
      <c r="A2308" t="s">
        <v>28</v>
      </c>
      <c r="B2308" t="s">
        <v>8419</v>
      </c>
      <c r="C2308" t="s">
        <v>8420</v>
      </c>
      <c r="D2308" t="s">
        <v>8421</v>
      </c>
      <c r="E2308" t="s">
        <v>8422</v>
      </c>
      <c r="F2308" t="s">
        <v>8127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f t="shared" si="72"/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f t="shared" si="73"/>
        <v>0</v>
      </c>
      <c r="U2308" s="2">
        <v>0</v>
      </c>
      <c r="V2308" s="2">
        <v>0</v>
      </c>
      <c r="W2308" s="2">
        <v>2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</row>
    <row r="2309" spans="1:28" x14ac:dyDescent="0.25">
      <c r="A2309" t="s">
        <v>28</v>
      </c>
      <c r="B2309" t="s">
        <v>8423</v>
      </c>
      <c r="C2309" t="s">
        <v>8424</v>
      </c>
      <c r="D2309" t="s">
        <v>8425</v>
      </c>
      <c r="E2309" t="s">
        <v>8426</v>
      </c>
      <c r="F2309" t="s">
        <v>8127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1</v>
      </c>
      <c r="M2309" s="2">
        <f t="shared" si="72"/>
        <v>1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f t="shared" si="73"/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</row>
    <row r="2310" spans="1:28" x14ac:dyDescent="0.25">
      <c r="A2310" t="s">
        <v>28</v>
      </c>
      <c r="B2310" t="s">
        <v>8427</v>
      </c>
      <c r="C2310" t="s">
        <v>8428</v>
      </c>
      <c r="D2310" t="s">
        <v>8429</v>
      </c>
      <c r="E2310" t="s">
        <v>8430</v>
      </c>
      <c r="F2310" t="s">
        <v>8127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f t="shared" si="72"/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f t="shared" si="73"/>
        <v>0</v>
      </c>
      <c r="U2310" s="2">
        <v>4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</row>
    <row r="2311" spans="1:28" x14ac:dyDescent="0.25">
      <c r="A2311" t="s">
        <v>28</v>
      </c>
      <c r="B2311" t="s">
        <v>8431</v>
      </c>
      <c r="C2311" t="s">
        <v>8432</v>
      </c>
      <c r="D2311" t="s">
        <v>8433</v>
      </c>
      <c r="E2311" t="s">
        <v>6513</v>
      </c>
      <c r="F2311" t="s">
        <v>8127</v>
      </c>
      <c r="G2311" s="2">
        <v>0</v>
      </c>
      <c r="H2311" s="2">
        <v>2</v>
      </c>
      <c r="I2311" s="2">
        <v>0</v>
      </c>
      <c r="J2311" s="2">
        <v>0</v>
      </c>
      <c r="K2311" s="2">
        <v>0</v>
      </c>
      <c r="L2311" s="2">
        <v>0</v>
      </c>
      <c r="M2311" s="2">
        <f t="shared" si="72"/>
        <v>2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f t="shared" si="73"/>
        <v>0</v>
      </c>
      <c r="U2311" s="2">
        <v>128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</row>
    <row r="2312" spans="1:28" x14ac:dyDescent="0.25">
      <c r="A2312" t="s">
        <v>28</v>
      </c>
      <c r="B2312" t="s">
        <v>8434</v>
      </c>
      <c r="C2312" t="s">
        <v>8435</v>
      </c>
      <c r="D2312" t="s">
        <v>8436</v>
      </c>
      <c r="E2312" t="s">
        <v>8437</v>
      </c>
      <c r="F2312" t="s">
        <v>8127</v>
      </c>
      <c r="G2312" s="2">
        <v>0</v>
      </c>
      <c r="H2312" s="2">
        <v>0</v>
      </c>
      <c r="I2312" s="2">
        <v>0</v>
      </c>
      <c r="J2312" s="2">
        <v>0</v>
      </c>
      <c r="K2312" s="2">
        <v>1</v>
      </c>
      <c r="L2312" s="2">
        <v>0</v>
      </c>
      <c r="M2312" s="2">
        <f t="shared" si="72"/>
        <v>1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f t="shared" si="73"/>
        <v>0</v>
      </c>
      <c r="U2312" s="2">
        <v>7</v>
      </c>
      <c r="V2312" s="2">
        <v>2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</row>
    <row r="2313" spans="1:28" x14ac:dyDescent="0.25">
      <c r="A2313" t="s">
        <v>28</v>
      </c>
      <c r="B2313" t="s">
        <v>8438</v>
      </c>
      <c r="C2313" t="s">
        <v>8439</v>
      </c>
      <c r="D2313" t="s">
        <v>8440</v>
      </c>
      <c r="E2313" t="s">
        <v>8441</v>
      </c>
      <c r="F2313" t="s">
        <v>8127</v>
      </c>
      <c r="G2313" s="2">
        <v>0</v>
      </c>
      <c r="H2313" s="2">
        <v>1</v>
      </c>
      <c r="I2313" s="2">
        <v>0</v>
      </c>
      <c r="J2313" s="2">
        <v>0</v>
      </c>
      <c r="K2313" s="2">
        <v>1</v>
      </c>
      <c r="L2313" s="2">
        <v>0</v>
      </c>
      <c r="M2313" s="2">
        <f t="shared" si="72"/>
        <v>2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f t="shared" si="73"/>
        <v>0</v>
      </c>
      <c r="U2313" s="2">
        <v>1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</row>
    <row r="2314" spans="1:28" x14ac:dyDescent="0.25">
      <c r="A2314" t="s">
        <v>28</v>
      </c>
      <c r="B2314" t="s">
        <v>8442</v>
      </c>
      <c r="C2314" t="s">
        <v>8443</v>
      </c>
      <c r="D2314" t="s">
        <v>8444</v>
      </c>
      <c r="E2314" t="s">
        <v>8445</v>
      </c>
      <c r="F2314" t="s">
        <v>8127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f t="shared" si="72"/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f t="shared" si="73"/>
        <v>0</v>
      </c>
      <c r="U2314" s="2">
        <v>7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</row>
    <row r="2315" spans="1:28" x14ac:dyDescent="0.25">
      <c r="A2315" t="s">
        <v>28</v>
      </c>
      <c r="B2315" t="s">
        <v>8446</v>
      </c>
      <c r="C2315" t="s">
        <v>8447</v>
      </c>
      <c r="D2315" t="s">
        <v>8448</v>
      </c>
      <c r="E2315" t="s">
        <v>8449</v>
      </c>
      <c r="F2315" t="s">
        <v>8127</v>
      </c>
      <c r="G2315" s="2">
        <v>0</v>
      </c>
      <c r="H2315" s="2">
        <v>0</v>
      </c>
      <c r="I2315" s="2">
        <v>0</v>
      </c>
      <c r="J2315" s="2">
        <v>0</v>
      </c>
      <c r="K2315" s="2">
        <v>1</v>
      </c>
      <c r="L2315" s="2">
        <v>0</v>
      </c>
      <c r="M2315" s="2">
        <f t="shared" si="72"/>
        <v>1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f t="shared" si="73"/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</row>
    <row r="2316" spans="1:28" x14ac:dyDescent="0.25">
      <c r="A2316" t="s">
        <v>28</v>
      </c>
      <c r="B2316" t="s">
        <v>8450</v>
      </c>
      <c r="C2316" t="s">
        <v>8451</v>
      </c>
      <c r="D2316" t="s">
        <v>8452</v>
      </c>
      <c r="E2316" t="s">
        <v>2101</v>
      </c>
      <c r="F2316" t="s">
        <v>8127</v>
      </c>
      <c r="G2316" s="2">
        <v>0</v>
      </c>
      <c r="H2316" s="2">
        <v>0</v>
      </c>
      <c r="I2316" s="2">
        <v>0</v>
      </c>
      <c r="J2316" s="2">
        <v>0</v>
      </c>
      <c r="K2316" s="2">
        <v>3</v>
      </c>
      <c r="L2316" s="2">
        <v>11</v>
      </c>
      <c r="M2316" s="2">
        <f t="shared" si="72"/>
        <v>14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f t="shared" si="73"/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</row>
    <row r="2317" spans="1:28" x14ac:dyDescent="0.25">
      <c r="A2317" t="s">
        <v>28</v>
      </c>
      <c r="B2317" t="s">
        <v>8453</v>
      </c>
      <c r="C2317" t="s">
        <v>8454</v>
      </c>
      <c r="D2317" t="s">
        <v>8455</v>
      </c>
      <c r="E2317" t="s">
        <v>8456</v>
      </c>
      <c r="F2317" t="s">
        <v>8127</v>
      </c>
      <c r="G2317" s="2">
        <v>0</v>
      </c>
      <c r="H2317" s="2">
        <v>0</v>
      </c>
      <c r="I2317" s="2">
        <v>0</v>
      </c>
      <c r="J2317" s="2">
        <v>0</v>
      </c>
      <c r="K2317" s="2">
        <v>6</v>
      </c>
      <c r="L2317" s="2">
        <v>0</v>
      </c>
      <c r="M2317" s="2">
        <f t="shared" si="72"/>
        <v>6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f t="shared" si="73"/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</row>
    <row r="2318" spans="1:28" x14ac:dyDescent="0.25">
      <c r="A2318" t="s">
        <v>28</v>
      </c>
      <c r="B2318" t="s">
        <v>8457</v>
      </c>
      <c r="C2318" t="s">
        <v>8458</v>
      </c>
      <c r="D2318" t="s">
        <v>8459</v>
      </c>
      <c r="E2318" t="s">
        <v>8460</v>
      </c>
      <c r="F2318" t="s">
        <v>8127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f t="shared" si="72"/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f t="shared" si="73"/>
        <v>0</v>
      </c>
      <c r="U2318" s="2">
        <v>0</v>
      </c>
      <c r="V2318" s="2">
        <v>0</v>
      </c>
      <c r="W2318" s="2">
        <v>10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</row>
    <row r="2319" spans="1:28" x14ac:dyDescent="0.25">
      <c r="A2319" t="s">
        <v>28</v>
      </c>
      <c r="B2319" t="s">
        <v>8461</v>
      </c>
      <c r="C2319" t="s">
        <v>8462</v>
      </c>
      <c r="D2319" t="s">
        <v>8463</v>
      </c>
      <c r="E2319" t="s">
        <v>8464</v>
      </c>
      <c r="F2319" t="s">
        <v>8127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f t="shared" si="72"/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f t="shared" si="73"/>
        <v>0</v>
      </c>
      <c r="U2319" s="2">
        <v>16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</row>
    <row r="2320" spans="1:28" x14ac:dyDescent="0.25">
      <c r="A2320" t="s">
        <v>28</v>
      </c>
      <c r="B2320" t="s">
        <v>8465</v>
      </c>
      <c r="C2320" t="s">
        <v>8466</v>
      </c>
      <c r="D2320" t="s">
        <v>8467</v>
      </c>
      <c r="E2320" t="s">
        <v>8468</v>
      </c>
      <c r="F2320" t="s">
        <v>8127</v>
      </c>
      <c r="G2320" s="2">
        <v>0</v>
      </c>
      <c r="H2320" s="2">
        <v>5</v>
      </c>
      <c r="I2320" s="2">
        <v>0</v>
      </c>
      <c r="J2320" s="2">
        <v>0</v>
      </c>
      <c r="K2320" s="2">
        <v>0</v>
      </c>
      <c r="L2320" s="2">
        <v>0</v>
      </c>
      <c r="M2320" s="2">
        <f t="shared" si="72"/>
        <v>5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f t="shared" si="73"/>
        <v>0</v>
      </c>
      <c r="U2320" s="2">
        <v>25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</row>
    <row r="2321" spans="1:28" x14ac:dyDescent="0.25">
      <c r="A2321" t="s">
        <v>28</v>
      </c>
      <c r="B2321" t="s">
        <v>8469</v>
      </c>
      <c r="C2321" t="s">
        <v>8470</v>
      </c>
      <c r="D2321" t="s">
        <v>8471</v>
      </c>
      <c r="E2321" t="s">
        <v>8472</v>
      </c>
      <c r="F2321" t="s">
        <v>8127</v>
      </c>
      <c r="G2321" s="2">
        <v>0</v>
      </c>
      <c r="H2321" s="2">
        <v>0</v>
      </c>
      <c r="I2321" s="2">
        <v>0</v>
      </c>
      <c r="J2321" s="2">
        <v>0</v>
      </c>
      <c r="K2321" s="2">
        <v>1</v>
      </c>
      <c r="L2321" s="2">
        <v>0</v>
      </c>
      <c r="M2321" s="2">
        <f t="shared" si="72"/>
        <v>1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f t="shared" si="73"/>
        <v>0</v>
      </c>
      <c r="U2321" s="2">
        <v>1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</row>
    <row r="2322" spans="1:28" x14ac:dyDescent="0.25">
      <c r="A2322" t="s">
        <v>28</v>
      </c>
      <c r="B2322" t="s">
        <v>8473</v>
      </c>
      <c r="C2322" t="s">
        <v>8474</v>
      </c>
      <c r="D2322" t="s">
        <v>8475</v>
      </c>
      <c r="E2322" t="s">
        <v>8476</v>
      </c>
      <c r="F2322" t="s">
        <v>8127</v>
      </c>
      <c r="G2322" s="2">
        <v>0</v>
      </c>
      <c r="H2322" s="2">
        <v>0</v>
      </c>
      <c r="I2322" s="2">
        <v>0</v>
      </c>
      <c r="J2322" s="2">
        <v>0</v>
      </c>
      <c r="K2322" s="2">
        <v>9</v>
      </c>
      <c r="L2322" s="2">
        <v>0</v>
      </c>
      <c r="M2322" s="2">
        <f t="shared" si="72"/>
        <v>9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f t="shared" si="73"/>
        <v>0</v>
      </c>
      <c r="U2322" s="2">
        <v>7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</row>
    <row r="2323" spans="1:28" x14ac:dyDescent="0.25">
      <c r="A2323" t="s">
        <v>28</v>
      </c>
      <c r="B2323" t="s">
        <v>8477</v>
      </c>
      <c r="C2323" t="s">
        <v>8478</v>
      </c>
      <c r="D2323" t="s">
        <v>8479</v>
      </c>
      <c r="E2323" t="s">
        <v>6513</v>
      </c>
      <c r="F2323" t="s">
        <v>8127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f t="shared" si="72"/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f t="shared" si="73"/>
        <v>0</v>
      </c>
      <c r="U2323" s="2">
        <v>1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2">
        <v>0</v>
      </c>
      <c r="AB2323" s="2">
        <v>0</v>
      </c>
    </row>
    <row r="2324" spans="1:28" x14ac:dyDescent="0.25">
      <c r="A2324" t="s">
        <v>28</v>
      </c>
      <c r="B2324" t="s">
        <v>8480</v>
      </c>
      <c r="C2324" t="s">
        <v>8481</v>
      </c>
      <c r="D2324" t="s">
        <v>8482</v>
      </c>
      <c r="E2324" t="s">
        <v>8483</v>
      </c>
      <c r="F2324" t="s">
        <v>8127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f t="shared" si="72"/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f t="shared" si="73"/>
        <v>0</v>
      </c>
      <c r="U2324" s="2">
        <v>4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</row>
    <row r="2325" spans="1:28" x14ac:dyDescent="0.25">
      <c r="A2325" t="s">
        <v>28</v>
      </c>
      <c r="B2325" t="s">
        <v>8484</v>
      </c>
      <c r="C2325" t="s">
        <v>8485</v>
      </c>
      <c r="D2325" t="s">
        <v>8486</v>
      </c>
      <c r="E2325" t="s">
        <v>8430</v>
      </c>
      <c r="F2325" t="s">
        <v>8127</v>
      </c>
      <c r="G2325" s="2">
        <v>6</v>
      </c>
      <c r="H2325" s="2">
        <v>0</v>
      </c>
      <c r="I2325" s="2">
        <v>0</v>
      </c>
      <c r="J2325" s="2">
        <v>0</v>
      </c>
      <c r="K2325" s="2">
        <v>8</v>
      </c>
      <c r="L2325" s="2">
        <v>0</v>
      </c>
      <c r="M2325" s="2">
        <f t="shared" si="72"/>
        <v>14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f t="shared" si="73"/>
        <v>0</v>
      </c>
      <c r="U2325" s="2">
        <v>5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</row>
    <row r="2326" spans="1:28" x14ac:dyDescent="0.25">
      <c r="A2326" t="s">
        <v>28</v>
      </c>
      <c r="B2326" t="s">
        <v>8487</v>
      </c>
      <c r="C2326" t="s">
        <v>8488</v>
      </c>
      <c r="D2326" t="s">
        <v>8489</v>
      </c>
      <c r="E2326" t="s">
        <v>8385</v>
      </c>
      <c r="F2326" t="s">
        <v>8127</v>
      </c>
      <c r="G2326" s="2">
        <v>0</v>
      </c>
      <c r="H2326" s="2">
        <v>0</v>
      </c>
      <c r="I2326" s="2">
        <v>0</v>
      </c>
      <c r="J2326" s="2">
        <v>0</v>
      </c>
      <c r="K2326" s="2">
        <v>2</v>
      </c>
      <c r="L2326" s="2">
        <v>0</v>
      </c>
      <c r="M2326" s="2">
        <f t="shared" si="72"/>
        <v>2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f t="shared" si="73"/>
        <v>0</v>
      </c>
      <c r="U2326" s="2">
        <v>3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</row>
    <row r="2327" spans="1:28" x14ac:dyDescent="0.25">
      <c r="A2327" t="s">
        <v>28</v>
      </c>
      <c r="B2327" t="s">
        <v>8490</v>
      </c>
      <c r="C2327" t="s">
        <v>8491</v>
      </c>
      <c r="D2327" t="s">
        <v>8492</v>
      </c>
      <c r="E2327" t="s">
        <v>8326</v>
      </c>
      <c r="F2327" t="s">
        <v>8127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f t="shared" si="72"/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f t="shared" si="73"/>
        <v>0</v>
      </c>
      <c r="U2327" s="2">
        <v>1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</row>
    <row r="2328" spans="1:28" x14ac:dyDescent="0.25">
      <c r="A2328" t="s">
        <v>28</v>
      </c>
      <c r="B2328" t="s">
        <v>8493</v>
      </c>
      <c r="C2328" t="s">
        <v>8494</v>
      </c>
      <c r="D2328" t="s">
        <v>8495</v>
      </c>
      <c r="E2328" t="s">
        <v>8496</v>
      </c>
      <c r="F2328" t="s">
        <v>8127</v>
      </c>
      <c r="G2328" s="2">
        <v>0</v>
      </c>
      <c r="H2328" s="2">
        <v>0</v>
      </c>
      <c r="I2328" s="2">
        <v>0</v>
      </c>
      <c r="J2328" s="2">
        <v>1</v>
      </c>
      <c r="K2328" s="2">
        <v>9</v>
      </c>
      <c r="L2328" s="2">
        <v>8</v>
      </c>
      <c r="M2328" s="2">
        <f t="shared" si="72"/>
        <v>18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f t="shared" si="73"/>
        <v>0</v>
      </c>
      <c r="U2328" s="2">
        <v>15</v>
      </c>
      <c r="V2328" s="2">
        <v>13</v>
      </c>
      <c r="W2328" s="2">
        <v>10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</row>
    <row r="2329" spans="1:28" x14ac:dyDescent="0.25">
      <c r="A2329" t="s">
        <v>28</v>
      </c>
      <c r="B2329" t="s">
        <v>8497</v>
      </c>
      <c r="C2329" t="s">
        <v>8498</v>
      </c>
      <c r="D2329" t="s">
        <v>8499</v>
      </c>
      <c r="E2329" t="s">
        <v>8468</v>
      </c>
      <c r="F2329" t="s">
        <v>8127</v>
      </c>
      <c r="G2329" s="2">
        <v>0</v>
      </c>
      <c r="H2329" s="2">
        <v>0</v>
      </c>
      <c r="I2329" s="2">
        <v>0</v>
      </c>
      <c r="J2329" s="2">
        <v>0</v>
      </c>
      <c r="K2329" s="2">
        <v>2</v>
      </c>
      <c r="L2329" s="2">
        <v>0</v>
      </c>
      <c r="M2329" s="2">
        <f t="shared" si="72"/>
        <v>2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f t="shared" si="73"/>
        <v>0</v>
      </c>
      <c r="U2329" s="2">
        <v>6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</row>
    <row r="2330" spans="1:28" x14ac:dyDescent="0.25">
      <c r="A2330" t="s">
        <v>28</v>
      </c>
      <c r="B2330" t="s">
        <v>8500</v>
      </c>
      <c r="C2330" t="s">
        <v>8501</v>
      </c>
      <c r="D2330" t="s">
        <v>8502</v>
      </c>
      <c r="E2330" t="s">
        <v>8503</v>
      </c>
      <c r="F2330" t="s">
        <v>8127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f t="shared" si="72"/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f t="shared" si="73"/>
        <v>0</v>
      </c>
      <c r="U2330" s="2">
        <v>1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</row>
    <row r="2331" spans="1:28" x14ac:dyDescent="0.25">
      <c r="A2331" t="s">
        <v>28</v>
      </c>
      <c r="B2331" t="s">
        <v>8504</v>
      </c>
      <c r="C2331" t="s">
        <v>8505</v>
      </c>
      <c r="D2331" t="s">
        <v>8506</v>
      </c>
      <c r="E2331" t="s">
        <v>8507</v>
      </c>
      <c r="F2331" t="s">
        <v>8127</v>
      </c>
      <c r="G2331" s="2">
        <v>1</v>
      </c>
      <c r="H2331" s="2">
        <v>0</v>
      </c>
      <c r="I2331" s="2">
        <v>0</v>
      </c>
      <c r="J2331" s="2">
        <v>0</v>
      </c>
      <c r="K2331" s="2">
        <v>5</v>
      </c>
      <c r="L2331" s="2">
        <v>0</v>
      </c>
      <c r="M2331" s="2">
        <f t="shared" si="72"/>
        <v>6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f t="shared" si="73"/>
        <v>0</v>
      </c>
      <c r="U2331" s="2">
        <v>7</v>
      </c>
      <c r="V2331" s="2">
        <v>1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</row>
    <row r="2332" spans="1:28" x14ac:dyDescent="0.25">
      <c r="A2332" t="s">
        <v>28</v>
      </c>
      <c r="B2332" t="s">
        <v>8508</v>
      </c>
      <c r="C2332" t="s">
        <v>8509</v>
      </c>
      <c r="D2332" t="s">
        <v>8510</v>
      </c>
      <c r="E2332" t="s">
        <v>8511</v>
      </c>
      <c r="F2332" t="s">
        <v>8127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f t="shared" si="72"/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f t="shared" si="73"/>
        <v>0</v>
      </c>
      <c r="U2332" s="2">
        <v>5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</row>
    <row r="2333" spans="1:28" x14ac:dyDescent="0.25">
      <c r="A2333" t="s">
        <v>28</v>
      </c>
      <c r="B2333" t="s">
        <v>8512</v>
      </c>
      <c r="C2333" t="s">
        <v>8513</v>
      </c>
      <c r="D2333" t="s">
        <v>8514</v>
      </c>
      <c r="E2333" t="s">
        <v>8298</v>
      </c>
      <c r="F2333" t="s">
        <v>8127</v>
      </c>
      <c r="G2333" s="2">
        <v>0</v>
      </c>
      <c r="H2333" s="2">
        <v>0</v>
      </c>
      <c r="I2333" s="2">
        <v>0</v>
      </c>
      <c r="J2333" s="2">
        <v>0</v>
      </c>
      <c r="K2333" s="2">
        <v>4</v>
      </c>
      <c r="L2333" s="2">
        <v>1</v>
      </c>
      <c r="M2333" s="2">
        <f t="shared" si="72"/>
        <v>5</v>
      </c>
      <c r="N2333" s="2">
        <v>0</v>
      </c>
      <c r="O2333" s="2">
        <v>0</v>
      </c>
      <c r="P2333" s="2">
        <v>0</v>
      </c>
      <c r="Q2333" s="2">
        <v>0</v>
      </c>
      <c r="R2333" s="2">
        <v>1</v>
      </c>
      <c r="S2333" s="2">
        <v>0</v>
      </c>
      <c r="T2333" s="2">
        <f t="shared" si="73"/>
        <v>1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</row>
    <row r="2334" spans="1:28" x14ac:dyDescent="0.25">
      <c r="A2334" t="s">
        <v>28</v>
      </c>
      <c r="B2334" t="s">
        <v>8515</v>
      </c>
      <c r="C2334" t="s">
        <v>8516</v>
      </c>
      <c r="D2334" t="s">
        <v>8517</v>
      </c>
      <c r="E2334" t="s">
        <v>8518</v>
      </c>
      <c r="F2334" t="s">
        <v>8127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4</v>
      </c>
      <c r="M2334" s="2">
        <f t="shared" si="72"/>
        <v>4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f t="shared" si="73"/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</row>
    <row r="2335" spans="1:28" x14ac:dyDescent="0.25">
      <c r="A2335" t="s">
        <v>28</v>
      </c>
      <c r="B2335" t="s">
        <v>8519</v>
      </c>
      <c r="C2335" t="s">
        <v>8520</v>
      </c>
      <c r="D2335" t="s">
        <v>8521</v>
      </c>
      <c r="E2335" t="s">
        <v>8483</v>
      </c>
      <c r="F2335" t="s">
        <v>8127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f t="shared" si="72"/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f t="shared" si="73"/>
        <v>0</v>
      </c>
      <c r="U2335" s="2">
        <v>3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</row>
    <row r="2336" spans="1:28" x14ac:dyDescent="0.25">
      <c r="A2336" t="s">
        <v>28</v>
      </c>
      <c r="B2336" t="s">
        <v>8522</v>
      </c>
      <c r="C2336" t="s">
        <v>8523</v>
      </c>
      <c r="D2336" t="s">
        <v>8524</v>
      </c>
      <c r="E2336" t="s">
        <v>8525</v>
      </c>
      <c r="F2336" t="s">
        <v>8127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f t="shared" si="72"/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f t="shared" si="73"/>
        <v>0</v>
      </c>
      <c r="U2336" s="2">
        <v>0</v>
      </c>
      <c r="V2336" s="2">
        <v>1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</row>
    <row r="2337" spans="1:28" x14ac:dyDescent="0.25">
      <c r="A2337" t="s">
        <v>28</v>
      </c>
      <c r="B2337" t="s">
        <v>8526</v>
      </c>
      <c r="C2337" t="s">
        <v>8527</v>
      </c>
      <c r="D2337" t="s">
        <v>8528</v>
      </c>
      <c r="E2337" t="s">
        <v>4314</v>
      </c>
      <c r="F2337" t="s">
        <v>8127</v>
      </c>
      <c r="G2337" s="2">
        <v>0</v>
      </c>
      <c r="H2337" s="2">
        <v>0</v>
      </c>
      <c r="I2337" s="2">
        <v>0</v>
      </c>
      <c r="J2337" s="2">
        <v>0</v>
      </c>
      <c r="K2337" s="2">
        <v>1</v>
      </c>
      <c r="L2337" s="2">
        <v>0</v>
      </c>
      <c r="M2337" s="2">
        <f t="shared" si="72"/>
        <v>1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f t="shared" si="73"/>
        <v>0</v>
      </c>
      <c r="U2337" s="2">
        <v>3</v>
      </c>
      <c r="V2337" s="2">
        <v>1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</row>
    <row r="2338" spans="1:28" x14ac:dyDescent="0.25">
      <c r="A2338" t="s">
        <v>28</v>
      </c>
      <c r="B2338" t="s">
        <v>8529</v>
      </c>
      <c r="C2338" t="s">
        <v>8530</v>
      </c>
      <c r="D2338" t="s">
        <v>8531</v>
      </c>
      <c r="E2338" t="s">
        <v>7372</v>
      </c>
      <c r="F2338" t="s">
        <v>8127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f t="shared" si="72"/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f t="shared" si="73"/>
        <v>0</v>
      </c>
      <c r="U2338" s="2">
        <v>4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</row>
    <row r="2339" spans="1:28" x14ac:dyDescent="0.25">
      <c r="A2339" t="s">
        <v>28</v>
      </c>
      <c r="B2339" t="s">
        <v>8532</v>
      </c>
      <c r="C2339" t="s">
        <v>8533</v>
      </c>
      <c r="D2339" t="s">
        <v>8534</v>
      </c>
      <c r="E2339" t="s">
        <v>8496</v>
      </c>
      <c r="F2339" t="s">
        <v>8127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f t="shared" si="72"/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f t="shared" si="73"/>
        <v>0</v>
      </c>
      <c r="U2339" s="2">
        <v>1</v>
      </c>
      <c r="V2339" s="2">
        <v>0</v>
      </c>
      <c r="W2339" s="2">
        <v>1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</row>
    <row r="2340" spans="1:28" x14ac:dyDescent="0.25">
      <c r="A2340" t="s">
        <v>28</v>
      </c>
      <c r="B2340" t="s">
        <v>8535</v>
      </c>
      <c r="C2340" t="s">
        <v>8536</v>
      </c>
      <c r="D2340" t="s">
        <v>8537</v>
      </c>
      <c r="E2340" t="s">
        <v>8310</v>
      </c>
      <c r="F2340" t="s">
        <v>8127</v>
      </c>
      <c r="G2340" s="2">
        <v>0</v>
      </c>
      <c r="H2340" s="2">
        <v>0</v>
      </c>
      <c r="I2340" s="2">
        <v>0</v>
      </c>
      <c r="J2340" s="2">
        <v>0</v>
      </c>
      <c r="K2340" s="2">
        <v>2</v>
      </c>
      <c r="L2340" s="2">
        <v>0</v>
      </c>
      <c r="M2340" s="2">
        <f t="shared" si="72"/>
        <v>2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f t="shared" si="73"/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</row>
    <row r="2341" spans="1:28" x14ac:dyDescent="0.25">
      <c r="A2341" t="s">
        <v>28</v>
      </c>
      <c r="B2341" t="s">
        <v>8538</v>
      </c>
      <c r="C2341" t="s">
        <v>8539</v>
      </c>
      <c r="D2341" t="s">
        <v>8540</v>
      </c>
      <c r="E2341" t="s">
        <v>8541</v>
      </c>
      <c r="F2341" t="s">
        <v>8127</v>
      </c>
      <c r="G2341" s="2">
        <v>0</v>
      </c>
      <c r="H2341" s="2">
        <v>0</v>
      </c>
      <c r="I2341" s="2">
        <v>0</v>
      </c>
      <c r="J2341" s="2">
        <v>0</v>
      </c>
      <c r="K2341" s="2">
        <v>3</v>
      </c>
      <c r="L2341" s="2">
        <v>1</v>
      </c>
      <c r="M2341" s="2">
        <f t="shared" si="72"/>
        <v>4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f t="shared" si="73"/>
        <v>0</v>
      </c>
      <c r="U2341" s="2">
        <v>11</v>
      </c>
      <c r="V2341" s="2">
        <v>0</v>
      </c>
      <c r="W2341" s="2">
        <v>1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</row>
    <row r="2342" spans="1:28" x14ac:dyDescent="0.25">
      <c r="A2342" t="s">
        <v>28</v>
      </c>
      <c r="B2342" t="s">
        <v>8542</v>
      </c>
      <c r="C2342" t="s">
        <v>8543</v>
      </c>
      <c r="D2342" t="s">
        <v>8544</v>
      </c>
      <c r="E2342" t="s">
        <v>8317</v>
      </c>
      <c r="F2342" t="s">
        <v>8127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f t="shared" si="72"/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f t="shared" si="73"/>
        <v>0</v>
      </c>
      <c r="U2342" s="2">
        <v>0</v>
      </c>
      <c r="V2342" s="2">
        <v>1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</row>
    <row r="2343" spans="1:28" x14ac:dyDescent="0.25">
      <c r="A2343" t="s">
        <v>28</v>
      </c>
      <c r="B2343" t="s">
        <v>8545</v>
      </c>
      <c r="C2343" t="s">
        <v>8546</v>
      </c>
      <c r="D2343" t="s">
        <v>8547</v>
      </c>
      <c r="E2343" t="s">
        <v>6513</v>
      </c>
      <c r="F2343" t="s">
        <v>8127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3200</v>
      </c>
      <c r="M2343" s="2">
        <f t="shared" si="72"/>
        <v>3200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f t="shared" si="73"/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</row>
    <row r="2344" spans="1:28" x14ac:dyDescent="0.25">
      <c r="A2344" t="s">
        <v>28</v>
      </c>
      <c r="B2344" t="s">
        <v>8548</v>
      </c>
      <c r="C2344" t="s">
        <v>8549</v>
      </c>
      <c r="D2344" t="s">
        <v>8550</v>
      </c>
      <c r="E2344" t="s">
        <v>8551</v>
      </c>
      <c r="F2344" t="s">
        <v>8127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f t="shared" si="72"/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f t="shared" si="73"/>
        <v>0</v>
      </c>
      <c r="U2344" s="2">
        <v>39</v>
      </c>
      <c r="V2344" s="2">
        <v>0</v>
      </c>
      <c r="W2344" s="2">
        <v>1846</v>
      </c>
      <c r="X2344" s="2">
        <v>0</v>
      </c>
      <c r="Y2344" s="2">
        <v>0</v>
      </c>
      <c r="Z2344" s="2">
        <v>79</v>
      </c>
      <c r="AA2344" s="2">
        <v>0</v>
      </c>
      <c r="AB2344" s="2">
        <v>206</v>
      </c>
    </row>
    <row r="2345" spans="1:28" x14ac:dyDescent="0.25">
      <c r="A2345" t="s">
        <v>28</v>
      </c>
      <c r="B2345" t="s">
        <v>8552</v>
      </c>
      <c r="C2345" t="s">
        <v>8553</v>
      </c>
      <c r="D2345" t="s">
        <v>8554</v>
      </c>
      <c r="E2345" t="s">
        <v>8555</v>
      </c>
      <c r="F2345" t="s">
        <v>8556</v>
      </c>
      <c r="G2345" s="2">
        <v>0</v>
      </c>
      <c r="H2345" s="2">
        <v>0</v>
      </c>
      <c r="I2345" s="2">
        <v>0</v>
      </c>
      <c r="J2345" s="2">
        <v>0</v>
      </c>
      <c r="K2345" s="2">
        <v>1</v>
      </c>
      <c r="L2345" s="2">
        <v>0</v>
      </c>
      <c r="M2345" s="2">
        <f t="shared" si="72"/>
        <v>1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f t="shared" si="73"/>
        <v>0</v>
      </c>
      <c r="U2345" s="2">
        <v>4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</row>
    <row r="2346" spans="1:28" x14ac:dyDescent="0.25">
      <c r="A2346" t="s">
        <v>28</v>
      </c>
      <c r="B2346" t="s">
        <v>8557</v>
      </c>
      <c r="C2346" t="s">
        <v>8558</v>
      </c>
      <c r="D2346" t="s">
        <v>8559</v>
      </c>
      <c r="E2346" t="s">
        <v>1456</v>
      </c>
      <c r="F2346" t="s">
        <v>8556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f t="shared" si="72"/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f t="shared" si="73"/>
        <v>0</v>
      </c>
      <c r="U2346" s="2">
        <v>2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</row>
    <row r="2347" spans="1:28" x14ac:dyDescent="0.25">
      <c r="A2347" t="s">
        <v>28</v>
      </c>
      <c r="B2347" t="s">
        <v>8560</v>
      </c>
      <c r="C2347" t="s">
        <v>8561</v>
      </c>
      <c r="D2347" t="s">
        <v>8562</v>
      </c>
      <c r="E2347" t="s">
        <v>8563</v>
      </c>
      <c r="F2347" t="s">
        <v>8556</v>
      </c>
      <c r="G2347" s="2">
        <v>0</v>
      </c>
      <c r="H2347" s="2">
        <v>0</v>
      </c>
      <c r="I2347" s="2">
        <v>0</v>
      </c>
      <c r="J2347" s="2">
        <v>0</v>
      </c>
      <c r="K2347" s="2">
        <v>1</v>
      </c>
      <c r="L2347" s="2">
        <v>1</v>
      </c>
      <c r="M2347" s="2">
        <f t="shared" si="72"/>
        <v>2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f t="shared" si="73"/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</row>
    <row r="2348" spans="1:28" x14ac:dyDescent="0.25">
      <c r="A2348" t="s">
        <v>28</v>
      </c>
      <c r="B2348" t="s">
        <v>8564</v>
      </c>
      <c r="C2348" t="s">
        <v>8565</v>
      </c>
      <c r="D2348" t="s">
        <v>8566</v>
      </c>
      <c r="E2348" t="s">
        <v>8567</v>
      </c>
      <c r="F2348" t="s">
        <v>8556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f t="shared" si="72"/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f t="shared" si="73"/>
        <v>0</v>
      </c>
      <c r="U2348" s="2">
        <v>12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</row>
    <row r="2349" spans="1:28" x14ac:dyDescent="0.25">
      <c r="A2349" t="s">
        <v>28</v>
      </c>
      <c r="B2349" t="s">
        <v>8568</v>
      </c>
      <c r="C2349" t="s">
        <v>8569</v>
      </c>
      <c r="D2349" t="s">
        <v>8570</v>
      </c>
      <c r="E2349" t="s">
        <v>8571</v>
      </c>
      <c r="F2349" t="s">
        <v>8556</v>
      </c>
      <c r="G2349" s="2">
        <v>4</v>
      </c>
      <c r="H2349" s="2">
        <v>0</v>
      </c>
      <c r="I2349" s="2">
        <v>0</v>
      </c>
      <c r="J2349" s="2">
        <v>0</v>
      </c>
      <c r="K2349" s="2">
        <v>6</v>
      </c>
      <c r="L2349" s="2">
        <v>0</v>
      </c>
      <c r="M2349" s="2">
        <f t="shared" si="72"/>
        <v>10</v>
      </c>
      <c r="N2349" s="2">
        <v>3</v>
      </c>
      <c r="O2349" s="2">
        <v>0</v>
      </c>
      <c r="P2349" s="2">
        <v>0</v>
      </c>
      <c r="Q2349" s="2">
        <v>2</v>
      </c>
      <c r="R2349" s="2">
        <v>3</v>
      </c>
      <c r="S2349" s="2">
        <v>0</v>
      </c>
      <c r="T2349" s="2">
        <f t="shared" si="73"/>
        <v>8</v>
      </c>
      <c r="U2349" s="2">
        <v>83</v>
      </c>
      <c r="V2349" s="2">
        <v>54</v>
      </c>
      <c r="W2349" s="2">
        <v>0</v>
      </c>
      <c r="X2349" s="2">
        <v>0</v>
      </c>
      <c r="Y2349" s="2">
        <v>0</v>
      </c>
      <c r="Z2349" s="2">
        <v>3</v>
      </c>
      <c r="AA2349" s="2">
        <v>0</v>
      </c>
      <c r="AB2349" s="2">
        <v>0</v>
      </c>
    </row>
    <row r="2350" spans="1:28" x14ac:dyDescent="0.25">
      <c r="A2350" t="s">
        <v>28</v>
      </c>
      <c r="B2350" t="s">
        <v>8572</v>
      </c>
      <c r="C2350" t="s">
        <v>8573</v>
      </c>
      <c r="D2350" t="s">
        <v>8574</v>
      </c>
      <c r="E2350" t="s">
        <v>8563</v>
      </c>
      <c r="F2350" t="s">
        <v>8556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f t="shared" si="72"/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f t="shared" si="73"/>
        <v>0</v>
      </c>
      <c r="U2350" s="2">
        <v>1</v>
      </c>
      <c r="V2350" s="2">
        <v>2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</row>
    <row r="2351" spans="1:28" x14ac:dyDescent="0.25">
      <c r="A2351" t="s">
        <v>28</v>
      </c>
      <c r="B2351" t="s">
        <v>8575</v>
      </c>
      <c r="C2351" t="s">
        <v>8576</v>
      </c>
      <c r="D2351" t="s">
        <v>8577</v>
      </c>
      <c r="E2351" t="s">
        <v>8578</v>
      </c>
      <c r="F2351" t="s">
        <v>8556</v>
      </c>
      <c r="G2351" s="2">
        <v>0</v>
      </c>
      <c r="H2351" s="2">
        <v>0</v>
      </c>
      <c r="I2351" s="2">
        <v>0</v>
      </c>
      <c r="J2351" s="2">
        <v>0</v>
      </c>
      <c r="K2351" s="2">
        <v>2</v>
      </c>
      <c r="L2351" s="2">
        <v>1</v>
      </c>
      <c r="M2351" s="2">
        <f t="shared" si="72"/>
        <v>3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f t="shared" si="73"/>
        <v>0</v>
      </c>
      <c r="U2351" s="2">
        <v>7</v>
      </c>
      <c r="V2351" s="2">
        <v>4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</row>
    <row r="2352" spans="1:28" x14ac:dyDescent="0.25">
      <c r="A2352" t="s">
        <v>28</v>
      </c>
      <c r="B2352" t="s">
        <v>8579</v>
      </c>
      <c r="C2352" t="s">
        <v>8580</v>
      </c>
      <c r="D2352" t="s">
        <v>8581</v>
      </c>
      <c r="E2352" t="s">
        <v>8582</v>
      </c>
      <c r="F2352" t="s">
        <v>8556</v>
      </c>
      <c r="G2352" s="2">
        <v>0</v>
      </c>
      <c r="H2352" s="2">
        <v>0</v>
      </c>
      <c r="I2352" s="2">
        <v>0</v>
      </c>
      <c r="J2352" s="2">
        <v>0</v>
      </c>
      <c r="K2352" s="2">
        <v>2</v>
      </c>
      <c r="L2352" s="2">
        <v>1</v>
      </c>
      <c r="M2352" s="2">
        <f t="shared" si="72"/>
        <v>3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f t="shared" si="73"/>
        <v>0</v>
      </c>
      <c r="U2352" s="2">
        <v>7</v>
      </c>
      <c r="V2352" s="2">
        <v>4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</row>
    <row r="2353" spans="1:28" x14ac:dyDescent="0.25">
      <c r="A2353" t="s">
        <v>28</v>
      </c>
      <c r="B2353" t="s">
        <v>8583</v>
      </c>
      <c r="C2353" t="s">
        <v>8584</v>
      </c>
      <c r="D2353" t="s">
        <v>8585</v>
      </c>
      <c r="E2353" t="s">
        <v>8586</v>
      </c>
      <c r="F2353" t="s">
        <v>8556</v>
      </c>
      <c r="G2353" s="2">
        <v>53</v>
      </c>
      <c r="H2353" s="2">
        <v>2</v>
      </c>
      <c r="I2353" s="2">
        <v>6</v>
      </c>
      <c r="J2353" s="2">
        <v>11</v>
      </c>
      <c r="K2353" s="2">
        <v>160</v>
      </c>
      <c r="L2353" s="2">
        <v>0</v>
      </c>
      <c r="M2353" s="2">
        <f t="shared" si="72"/>
        <v>232</v>
      </c>
      <c r="N2353" s="2">
        <v>16</v>
      </c>
      <c r="O2353" s="2">
        <v>0</v>
      </c>
      <c r="P2353" s="2">
        <v>11</v>
      </c>
      <c r="Q2353" s="2">
        <v>26</v>
      </c>
      <c r="R2353" s="2">
        <v>8</v>
      </c>
      <c r="S2353" s="2">
        <v>8</v>
      </c>
      <c r="T2353" s="2">
        <f t="shared" si="73"/>
        <v>69</v>
      </c>
      <c r="U2353" s="2">
        <v>310</v>
      </c>
      <c r="V2353" s="2">
        <v>99</v>
      </c>
      <c r="W2353" s="2">
        <v>79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</row>
    <row r="2354" spans="1:28" x14ac:dyDescent="0.25">
      <c r="A2354" t="s">
        <v>28</v>
      </c>
      <c r="B2354" t="s">
        <v>8587</v>
      </c>
      <c r="C2354" t="s">
        <v>8588</v>
      </c>
      <c r="D2354" t="s">
        <v>8589</v>
      </c>
      <c r="E2354" t="s">
        <v>8578</v>
      </c>
      <c r="F2354" t="s">
        <v>8556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f t="shared" si="72"/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f t="shared" si="73"/>
        <v>0</v>
      </c>
      <c r="U2354" s="2">
        <v>0</v>
      </c>
      <c r="V2354" s="2">
        <v>0</v>
      </c>
      <c r="W2354" s="2">
        <v>12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</row>
    <row r="2355" spans="1:28" x14ac:dyDescent="0.25">
      <c r="A2355" t="s">
        <v>28</v>
      </c>
      <c r="B2355" t="s">
        <v>8590</v>
      </c>
      <c r="C2355" t="s">
        <v>8591</v>
      </c>
      <c r="D2355" t="s">
        <v>8592</v>
      </c>
      <c r="E2355" t="s">
        <v>8593</v>
      </c>
      <c r="F2355" t="s">
        <v>8556</v>
      </c>
      <c r="G2355" s="2">
        <v>0</v>
      </c>
      <c r="H2355" s="2">
        <v>0</v>
      </c>
      <c r="I2355" s="2">
        <v>0</v>
      </c>
      <c r="J2355" s="2">
        <v>0</v>
      </c>
      <c r="K2355" s="2">
        <v>2</v>
      </c>
      <c r="L2355" s="2">
        <v>0</v>
      </c>
      <c r="M2355" s="2">
        <f t="shared" si="72"/>
        <v>2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f t="shared" si="73"/>
        <v>0</v>
      </c>
      <c r="U2355" s="2">
        <v>20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</row>
    <row r="2356" spans="1:28" x14ac:dyDescent="0.25">
      <c r="A2356" t="s">
        <v>28</v>
      </c>
      <c r="B2356" t="s">
        <v>8595</v>
      </c>
      <c r="C2356" t="s">
        <v>8596</v>
      </c>
      <c r="D2356" t="s">
        <v>8597</v>
      </c>
      <c r="E2356" t="s">
        <v>8598</v>
      </c>
      <c r="F2356" t="s">
        <v>8556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f t="shared" si="72"/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f t="shared" si="73"/>
        <v>0</v>
      </c>
      <c r="U2356" s="2">
        <v>1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</row>
    <row r="2357" spans="1:28" x14ac:dyDescent="0.25">
      <c r="A2357" t="s">
        <v>28</v>
      </c>
      <c r="B2357" t="s">
        <v>8599</v>
      </c>
      <c r="C2357" t="s">
        <v>8600</v>
      </c>
      <c r="D2357" t="s">
        <v>8601</v>
      </c>
      <c r="E2357" t="s">
        <v>8567</v>
      </c>
      <c r="F2357" t="s">
        <v>8556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f t="shared" si="72"/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f t="shared" si="73"/>
        <v>0</v>
      </c>
      <c r="U2357" s="2">
        <v>0</v>
      </c>
      <c r="V2357" s="2">
        <v>0</v>
      </c>
      <c r="W2357" s="2">
        <v>3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</row>
    <row r="2358" spans="1:28" x14ac:dyDescent="0.25">
      <c r="A2358" t="s">
        <v>28</v>
      </c>
      <c r="B2358" t="s">
        <v>8602</v>
      </c>
      <c r="C2358" t="s">
        <v>8603</v>
      </c>
      <c r="D2358" t="s">
        <v>8604</v>
      </c>
      <c r="E2358" t="s">
        <v>8563</v>
      </c>
      <c r="F2358" t="s">
        <v>8556</v>
      </c>
      <c r="G2358" s="2">
        <v>2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f t="shared" si="72"/>
        <v>2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f t="shared" si="73"/>
        <v>0</v>
      </c>
      <c r="U2358" s="2">
        <v>41</v>
      </c>
      <c r="V2358" s="2">
        <v>0</v>
      </c>
      <c r="W2358" s="2">
        <v>41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</row>
    <row r="2359" spans="1:28" x14ac:dyDescent="0.25">
      <c r="A2359" t="s">
        <v>28</v>
      </c>
      <c r="B2359" t="s">
        <v>8605</v>
      </c>
      <c r="C2359" t="s">
        <v>8606</v>
      </c>
      <c r="D2359" t="s">
        <v>8607</v>
      </c>
      <c r="E2359" t="s">
        <v>8578</v>
      </c>
      <c r="F2359" t="s">
        <v>8556</v>
      </c>
      <c r="G2359" s="2">
        <v>0</v>
      </c>
      <c r="H2359" s="2">
        <v>0</v>
      </c>
      <c r="I2359" s="2">
        <v>0</v>
      </c>
      <c r="J2359" s="2">
        <v>0</v>
      </c>
      <c r="K2359" s="2">
        <v>6</v>
      </c>
      <c r="L2359" s="2">
        <v>0</v>
      </c>
      <c r="M2359" s="2">
        <f t="shared" si="72"/>
        <v>6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f t="shared" si="73"/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</row>
    <row r="2360" spans="1:28" x14ac:dyDescent="0.25">
      <c r="A2360" t="s">
        <v>28</v>
      </c>
      <c r="B2360" t="s">
        <v>8608</v>
      </c>
      <c r="C2360" t="s">
        <v>8609</v>
      </c>
      <c r="D2360" t="s">
        <v>8610</v>
      </c>
      <c r="E2360" t="s">
        <v>8611</v>
      </c>
      <c r="F2360" t="s">
        <v>8556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f t="shared" si="72"/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f t="shared" si="73"/>
        <v>0</v>
      </c>
      <c r="U2360" s="2">
        <v>0</v>
      </c>
      <c r="V2360" s="2">
        <v>0</v>
      </c>
      <c r="W2360" s="2">
        <v>2660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</row>
    <row r="2361" spans="1:28" x14ac:dyDescent="0.25">
      <c r="A2361" t="s">
        <v>28</v>
      </c>
      <c r="B2361" t="s">
        <v>8612</v>
      </c>
      <c r="C2361" t="s">
        <v>8613</v>
      </c>
      <c r="D2361" t="s">
        <v>8614</v>
      </c>
      <c r="E2361" t="s">
        <v>8615</v>
      </c>
      <c r="F2361" t="s">
        <v>8556</v>
      </c>
      <c r="G2361" s="2">
        <v>0</v>
      </c>
      <c r="H2361" s="2">
        <v>10</v>
      </c>
      <c r="I2361" s="2">
        <v>0</v>
      </c>
      <c r="J2361" s="2">
        <v>0</v>
      </c>
      <c r="K2361" s="2">
        <v>13</v>
      </c>
      <c r="L2361" s="2">
        <v>0</v>
      </c>
      <c r="M2361" s="2">
        <f t="shared" si="72"/>
        <v>23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f t="shared" si="73"/>
        <v>0</v>
      </c>
      <c r="U2361" s="2">
        <v>4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</row>
    <row r="2362" spans="1:28" x14ac:dyDescent="0.25">
      <c r="A2362" t="s">
        <v>28</v>
      </c>
      <c r="B2362" t="s">
        <v>8616</v>
      </c>
      <c r="C2362" t="s">
        <v>8617</v>
      </c>
      <c r="D2362" t="s">
        <v>8618</v>
      </c>
      <c r="E2362" t="s">
        <v>8619</v>
      </c>
      <c r="F2362" t="s">
        <v>8556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f t="shared" si="72"/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f t="shared" si="73"/>
        <v>0</v>
      </c>
      <c r="U2362" s="2">
        <v>2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</row>
    <row r="2363" spans="1:28" x14ac:dyDescent="0.25">
      <c r="A2363" t="s">
        <v>28</v>
      </c>
      <c r="B2363" t="s">
        <v>8620</v>
      </c>
      <c r="C2363" t="s">
        <v>8621</v>
      </c>
      <c r="D2363" t="s">
        <v>8622</v>
      </c>
      <c r="E2363" t="s">
        <v>8578</v>
      </c>
      <c r="F2363" t="s">
        <v>8556</v>
      </c>
      <c r="G2363" s="2">
        <v>0</v>
      </c>
      <c r="H2363" s="2">
        <v>0</v>
      </c>
      <c r="I2363" s="2">
        <v>0</v>
      </c>
      <c r="J2363" s="2">
        <v>0</v>
      </c>
      <c r="K2363" s="2">
        <v>2</v>
      </c>
      <c r="L2363" s="2">
        <v>0</v>
      </c>
      <c r="M2363" s="2">
        <f t="shared" si="72"/>
        <v>2</v>
      </c>
      <c r="N2363" s="2">
        <v>3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f t="shared" si="73"/>
        <v>3</v>
      </c>
      <c r="U2363" s="2">
        <v>4</v>
      </c>
      <c r="V2363" s="2">
        <v>3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</row>
    <row r="2364" spans="1:28" x14ac:dyDescent="0.25">
      <c r="A2364" t="s">
        <v>28</v>
      </c>
      <c r="B2364" t="s">
        <v>8623</v>
      </c>
      <c r="C2364" t="s">
        <v>8624</v>
      </c>
      <c r="D2364" t="s">
        <v>8625</v>
      </c>
      <c r="E2364" t="s">
        <v>8563</v>
      </c>
      <c r="F2364" t="s">
        <v>8556</v>
      </c>
      <c r="G2364" s="2">
        <v>0</v>
      </c>
      <c r="H2364" s="2">
        <v>0</v>
      </c>
      <c r="I2364" s="2">
        <v>0</v>
      </c>
      <c r="J2364" s="2">
        <v>0</v>
      </c>
      <c r="K2364" s="2">
        <v>2</v>
      </c>
      <c r="L2364" s="2">
        <v>0</v>
      </c>
      <c r="M2364" s="2">
        <f t="shared" si="72"/>
        <v>2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f t="shared" si="73"/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</row>
    <row r="2365" spans="1:28" x14ac:dyDescent="0.25">
      <c r="A2365" t="s">
        <v>28</v>
      </c>
      <c r="B2365" t="s">
        <v>8626</v>
      </c>
      <c r="C2365" t="s">
        <v>8627</v>
      </c>
      <c r="D2365" t="s">
        <v>8628</v>
      </c>
      <c r="E2365" t="s">
        <v>8629</v>
      </c>
      <c r="F2365" t="s">
        <v>8556</v>
      </c>
      <c r="G2365" s="2">
        <v>0</v>
      </c>
      <c r="H2365" s="2">
        <v>0</v>
      </c>
      <c r="I2365" s="2">
        <v>0</v>
      </c>
      <c r="J2365" s="2">
        <v>0</v>
      </c>
      <c r="K2365" s="2">
        <v>6</v>
      </c>
      <c r="L2365" s="2">
        <v>0</v>
      </c>
      <c r="M2365" s="2">
        <f t="shared" si="72"/>
        <v>6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f t="shared" si="73"/>
        <v>0</v>
      </c>
      <c r="U2365" s="2">
        <v>1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</row>
    <row r="2366" spans="1:28" x14ac:dyDescent="0.25">
      <c r="A2366" t="s">
        <v>28</v>
      </c>
      <c r="B2366" t="s">
        <v>8630</v>
      </c>
      <c r="C2366" t="s">
        <v>8631</v>
      </c>
      <c r="D2366" t="s">
        <v>8632</v>
      </c>
      <c r="E2366" t="s">
        <v>8633</v>
      </c>
      <c r="F2366" t="s">
        <v>8556</v>
      </c>
      <c r="G2366" s="2">
        <v>0</v>
      </c>
      <c r="H2366" s="2">
        <v>0</v>
      </c>
      <c r="I2366" s="2">
        <v>0</v>
      </c>
      <c r="J2366" s="2">
        <v>0</v>
      </c>
      <c r="K2366" s="2">
        <v>1</v>
      </c>
      <c r="L2366" s="2">
        <v>0</v>
      </c>
      <c r="M2366" s="2">
        <f t="shared" si="72"/>
        <v>1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f t="shared" si="73"/>
        <v>0</v>
      </c>
      <c r="U2366" s="2">
        <v>2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</row>
    <row r="2367" spans="1:28" x14ac:dyDescent="0.25">
      <c r="A2367" t="s">
        <v>28</v>
      </c>
      <c r="B2367" t="s">
        <v>8634</v>
      </c>
      <c r="C2367" t="s">
        <v>8635</v>
      </c>
      <c r="D2367" t="s">
        <v>8636</v>
      </c>
      <c r="E2367" t="s">
        <v>8567</v>
      </c>
      <c r="F2367" t="s">
        <v>8556</v>
      </c>
      <c r="G2367" s="2">
        <v>1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f t="shared" si="72"/>
        <v>1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f t="shared" si="73"/>
        <v>0</v>
      </c>
      <c r="U2367" s="2">
        <v>1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</row>
    <row r="2368" spans="1:28" x14ac:dyDescent="0.25">
      <c r="A2368" t="s">
        <v>28</v>
      </c>
      <c r="B2368" t="s">
        <v>8637</v>
      </c>
      <c r="C2368" t="s">
        <v>8638</v>
      </c>
      <c r="D2368" t="s">
        <v>8639</v>
      </c>
      <c r="E2368" t="s">
        <v>8563</v>
      </c>
      <c r="F2368" t="s">
        <v>8556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1</v>
      </c>
      <c r="M2368" s="2">
        <f t="shared" si="72"/>
        <v>1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f t="shared" si="73"/>
        <v>0</v>
      </c>
      <c r="U2368" s="2">
        <v>2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</row>
    <row r="2369" spans="1:28" x14ac:dyDescent="0.25">
      <c r="A2369" t="s">
        <v>28</v>
      </c>
      <c r="B2369" t="s">
        <v>8640</v>
      </c>
      <c r="C2369" t="s">
        <v>8641</v>
      </c>
      <c r="D2369" t="s">
        <v>8642</v>
      </c>
      <c r="E2369" t="s">
        <v>8643</v>
      </c>
      <c r="F2369" t="s">
        <v>8556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f t="shared" si="72"/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f t="shared" si="73"/>
        <v>0</v>
      </c>
      <c r="U2369" s="2">
        <v>1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</row>
    <row r="2370" spans="1:28" x14ac:dyDescent="0.25">
      <c r="A2370" t="s">
        <v>28</v>
      </c>
      <c r="B2370" t="s">
        <v>8644</v>
      </c>
      <c r="C2370" t="s">
        <v>8645</v>
      </c>
      <c r="D2370" t="s">
        <v>8646</v>
      </c>
      <c r="E2370" t="s">
        <v>808</v>
      </c>
      <c r="F2370" t="s">
        <v>8556</v>
      </c>
      <c r="G2370" s="2">
        <v>0</v>
      </c>
      <c r="H2370" s="2">
        <v>0</v>
      </c>
      <c r="I2370" s="2">
        <v>0</v>
      </c>
      <c r="J2370" s="2">
        <v>1</v>
      </c>
      <c r="K2370" s="2">
        <v>3</v>
      </c>
      <c r="L2370" s="2">
        <v>0</v>
      </c>
      <c r="M2370" s="2">
        <f t="shared" si="72"/>
        <v>4</v>
      </c>
      <c r="N2370" s="2">
        <v>1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f t="shared" si="73"/>
        <v>1</v>
      </c>
      <c r="U2370" s="2">
        <v>3</v>
      </c>
      <c r="V2370" s="2">
        <v>3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</row>
    <row r="2371" spans="1:28" x14ac:dyDescent="0.25">
      <c r="A2371" t="s">
        <v>28</v>
      </c>
      <c r="B2371" t="s">
        <v>8647</v>
      </c>
      <c r="C2371" t="s">
        <v>8648</v>
      </c>
      <c r="D2371" t="s">
        <v>8649</v>
      </c>
      <c r="E2371" t="s">
        <v>8598</v>
      </c>
      <c r="F2371" t="s">
        <v>8556</v>
      </c>
      <c r="G2371" s="2">
        <v>1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f t="shared" ref="M2371:M2434" si="74">SUM(G2371:L2371)</f>
        <v>1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f t="shared" ref="T2371:T2434" si="75">SUM(N2371:S2371)</f>
        <v>0</v>
      </c>
      <c r="U2371" s="2">
        <v>15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</row>
    <row r="2372" spans="1:28" x14ac:dyDescent="0.25">
      <c r="A2372" t="s">
        <v>28</v>
      </c>
      <c r="B2372" t="s">
        <v>8650</v>
      </c>
      <c r="C2372" t="s">
        <v>8651</v>
      </c>
      <c r="D2372" t="s">
        <v>8652</v>
      </c>
      <c r="E2372" t="s">
        <v>8653</v>
      </c>
      <c r="F2372" t="s">
        <v>8556</v>
      </c>
      <c r="G2372" s="2">
        <v>1</v>
      </c>
      <c r="H2372" s="2">
        <v>0</v>
      </c>
      <c r="I2372" s="2">
        <v>0</v>
      </c>
      <c r="J2372" s="2">
        <v>0</v>
      </c>
      <c r="K2372" s="2">
        <v>3</v>
      </c>
      <c r="L2372" s="2">
        <v>0</v>
      </c>
      <c r="M2372" s="2">
        <f t="shared" si="74"/>
        <v>4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1</v>
      </c>
      <c r="T2372" s="2">
        <f t="shared" si="75"/>
        <v>1</v>
      </c>
      <c r="U2372" s="2">
        <v>4</v>
      </c>
      <c r="V2372" s="2">
        <v>2</v>
      </c>
      <c r="W2372" s="2">
        <v>1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</row>
    <row r="2373" spans="1:28" x14ac:dyDescent="0.25">
      <c r="A2373" t="s">
        <v>28</v>
      </c>
      <c r="B2373" t="s">
        <v>8654</v>
      </c>
      <c r="C2373" t="s">
        <v>8655</v>
      </c>
      <c r="D2373" t="s">
        <v>8656</v>
      </c>
      <c r="E2373" t="s">
        <v>3748</v>
      </c>
      <c r="F2373" t="s">
        <v>8556</v>
      </c>
      <c r="G2373" s="2">
        <v>0</v>
      </c>
      <c r="H2373" s="2">
        <v>0</v>
      </c>
      <c r="I2373" s="2">
        <v>0</v>
      </c>
      <c r="J2373" s="2">
        <v>0</v>
      </c>
      <c r="K2373" s="2">
        <v>52</v>
      </c>
      <c r="L2373" s="2">
        <v>0</v>
      </c>
      <c r="M2373" s="2">
        <f t="shared" si="74"/>
        <v>52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f t="shared" si="75"/>
        <v>0</v>
      </c>
      <c r="U2373" s="2">
        <v>0</v>
      </c>
      <c r="V2373" s="2">
        <v>112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</row>
    <row r="2374" spans="1:28" x14ac:dyDescent="0.25">
      <c r="A2374" t="s">
        <v>28</v>
      </c>
      <c r="B2374" t="s">
        <v>8657</v>
      </c>
      <c r="C2374" t="s">
        <v>8658</v>
      </c>
      <c r="D2374" t="s">
        <v>8659</v>
      </c>
      <c r="E2374" t="s">
        <v>8660</v>
      </c>
      <c r="F2374" t="s">
        <v>8556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f t="shared" si="74"/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f t="shared" si="75"/>
        <v>0</v>
      </c>
      <c r="U2374" s="2">
        <v>1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</row>
    <row r="2375" spans="1:28" x14ac:dyDescent="0.25">
      <c r="A2375" t="s">
        <v>28</v>
      </c>
      <c r="B2375" t="s">
        <v>8662</v>
      </c>
      <c r="C2375" t="s">
        <v>8663</v>
      </c>
      <c r="D2375" t="s">
        <v>8664</v>
      </c>
      <c r="E2375" t="s">
        <v>8578</v>
      </c>
      <c r="F2375" t="s">
        <v>8556</v>
      </c>
      <c r="G2375" s="2">
        <v>0</v>
      </c>
      <c r="H2375" s="2">
        <v>0</v>
      </c>
      <c r="I2375" s="2">
        <v>0</v>
      </c>
      <c r="J2375" s="2">
        <v>0</v>
      </c>
      <c r="K2375" s="2">
        <v>8</v>
      </c>
      <c r="L2375" s="2">
        <v>0</v>
      </c>
      <c r="M2375" s="2">
        <f t="shared" si="74"/>
        <v>8</v>
      </c>
      <c r="N2375" s="2">
        <v>0</v>
      </c>
      <c r="O2375" s="2">
        <v>0</v>
      </c>
      <c r="P2375" s="2">
        <v>1</v>
      </c>
      <c r="Q2375" s="2">
        <v>0</v>
      </c>
      <c r="R2375" s="2">
        <v>0</v>
      </c>
      <c r="S2375" s="2">
        <v>0</v>
      </c>
      <c r="T2375" s="2">
        <f t="shared" si="75"/>
        <v>1</v>
      </c>
      <c r="U2375" s="2">
        <v>14</v>
      </c>
      <c r="V2375" s="2">
        <v>3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</row>
    <row r="2376" spans="1:28" x14ac:dyDescent="0.25">
      <c r="A2376" t="s">
        <v>28</v>
      </c>
      <c r="B2376" t="s">
        <v>8665</v>
      </c>
      <c r="C2376" t="s">
        <v>8666</v>
      </c>
      <c r="D2376" t="s">
        <v>8667</v>
      </c>
      <c r="E2376" t="s">
        <v>8668</v>
      </c>
      <c r="F2376" t="s">
        <v>8556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f t="shared" si="74"/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f t="shared" si="75"/>
        <v>0</v>
      </c>
      <c r="U2376" s="2">
        <v>3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</row>
    <row r="2377" spans="1:28" x14ac:dyDescent="0.25">
      <c r="A2377" t="s">
        <v>28</v>
      </c>
      <c r="B2377" t="s">
        <v>8669</v>
      </c>
      <c r="C2377" t="s">
        <v>8670</v>
      </c>
      <c r="D2377" t="s">
        <v>8671</v>
      </c>
      <c r="E2377" t="s">
        <v>8672</v>
      </c>
      <c r="F2377" t="s">
        <v>8556</v>
      </c>
      <c r="G2377" s="2">
        <v>9</v>
      </c>
      <c r="H2377" s="2">
        <v>1</v>
      </c>
      <c r="I2377" s="2">
        <v>0</v>
      </c>
      <c r="J2377" s="2">
        <v>20</v>
      </c>
      <c r="K2377" s="2">
        <v>30</v>
      </c>
      <c r="L2377" s="2">
        <v>11</v>
      </c>
      <c r="M2377" s="2">
        <f t="shared" si="74"/>
        <v>71</v>
      </c>
      <c r="N2377" s="2">
        <v>0</v>
      </c>
      <c r="O2377" s="2">
        <v>0</v>
      </c>
      <c r="P2377" s="2">
        <v>3</v>
      </c>
      <c r="Q2377" s="2">
        <v>0</v>
      </c>
      <c r="R2377" s="2">
        <v>0</v>
      </c>
      <c r="S2377" s="2">
        <v>0</v>
      </c>
      <c r="T2377" s="2">
        <f t="shared" si="75"/>
        <v>3</v>
      </c>
      <c r="U2377" s="2">
        <v>36</v>
      </c>
      <c r="V2377" s="2">
        <v>7</v>
      </c>
      <c r="W2377" s="2">
        <v>8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</row>
    <row r="2378" spans="1:28" x14ac:dyDescent="0.25">
      <c r="A2378" t="s">
        <v>28</v>
      </c>
      <c r="B2378" t="s">
        <v>8673</v>
      </c>
      <c r="C2378" t="s">
        <v>8674</v>
      </c>
      <c r="D2378" t="s">
        <v>8675</v>
      </c>
      <c r="E2378" t="s">
        <v>8594</v>
      </c>
      <c r="F2378" t="s">
        <v>8556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f t="shared" si="74"/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f t="shared" si="75"/>
        <v>0</v>
      </c>
      <c r="U2378" s="2">
        <v>3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</row>
    <row r="2379" spans="1:28" x14ac:dyDescent="0.25">
      <c r="A2379" t="s">
        <v>28</v>
      </c>
      <c r="B2379" t="s">
        <v>8676</v>
      </c>
      <c r="C2379" t="s">
        <v>8677</v>
      </c>
      <c r="D2379" t="s">
        <v>8678</v>
      </c>
      <c r="E2379" t="s">
        <v>8679</v>
      </c>
      <c r="F2379" t="s">
        <v>8556</v>
      </c>
      <c r="G2379" s="2">
        <v>0</v>
      </c>
      <c r="H2379" s="2">
        <v>0</v>
      </c>
      <c r="I2379" s="2">
        <v>0</v>
      </c>
      <c r="J2379" s="2">
        <v>0</v>
      </c>
      <c r="K2379" s="2">
        <v>1</v>
      </c>
      <c r="L2379" s="2">
        <v>0</v>
      </c>
      <c r="M2379" s="2">
        <f t="shared" si="74"/>
        <v>1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f t="shared" si="75"/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</row>
    <row r="2380" spans="1:28" x14ac:dyDescent="0.25">
      <c r="A2380" t="s">
        <v>28</v>
      </c>
      <c r="B2380" t="s">
        <v>8680</v>
      </c>
      <c r="C2380" t="s">
        <v>8681</v>
      </c>
      <c r="D2380" t="s">
        <v>8682</v>
      </c>
      <c r="E2380" t="s">
        <v>8563</v>
      </c>
      <c r="F2380" t="s">
        <v>8556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f t="shared" si="74"/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f t="shared" si="75"/>
        <v>0</v>
      </c>
      <c r="U2380" s="2">
        <v>1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</row>
    <row r="2381" spans="1:28" x14ac:dyDescent="0.25">
      <c r="A2381" t="s">
        <v>28</v>
      </c>
      <c r="B2381" t="s">
        <v>8683</v>
      </c>
      <c r="C2381" t="s">
        <v>8684</v>
      </c>
      <c r="D2381" t="s">
        <v>8685</v>
      </c>
      <c r="E2381" t="s">
        <v>8686</v>
      </c>
      <c r="F2381" t="s">
        <v>8556</v>
      </c>
      <c r="G2381" s="2">
        <v>0</v>
      </c>
      <c r="H2381" s="2">
        <v>0</v>
      </c>
      <c r="I2381" s="2">
        <v>0</v>
      </c>
      <c r="J2381" s="2">
        <v>0</v>
      </c>
      <c r="K2381" s="2">
        <v>1</v>
      </c>
      <c r="L2381" s="2">
        <v>0</v>
      </c>
      <c r="M2381" s="2">
        <f t="shared" si="74"/>
        <v>1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f t="shared" si="75"/>
        <v>0</v>
      </c>
      <c r="U2381" s="2">
        <v>1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</row>
    <row r="2382" spans="1:28" x14ac:dyDescent="0.25">
      <c r="A2382" t="s">
        <v>28</v>
      </c>
      <c r="B2382" t="s">
        <v>8688</v>
      </c>
      <c r="C2382" t="s">
        <v>8689</v>
      </c>
      <c r="D2382" t="s">
        <v>8690</v>
      </c>
      <c r="E2382" t="s">
        <v>8691</v>
      </c>
      <c r="F2382" t="s">
        <v>8556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2</v>
      </c>
      <c r="M2382" s="2">
        <f t="shared" si="74"/>
        <v>2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1</v>
      </c>
      <c r="T2382" s="2">
        <f t="shared" si="75"/>
        <v>1</v>
      </c>
      <c r="U2382" s="2">
        <v>10</v>
      </c>
      <c r="V2382" s="2">
        <v>2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</row>
    <row r="2383" spans="1:28" x14ac:dyDescent="0.25">
      <c r="A2383" t="s">
        <v>28</v>
      </c>
      <c r="B2383" t="s">
        <v>8692</v>
      </c>
      <c r="C2383" t="s">
        <v>8693</v>
      </c>
      <c r="D2383" t="s">
        <v>8694</v>
      </c>
      <c r="E2383" t="s">
        <v>8563</v>
      </c>
      <c r="F2383" t="s">
        <v>8556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f t="shared" si="74"/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f t="shared" si="75"/>
        <v>0</v>
      </c>
      <c r="U2383" s="2">
        <v>109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</row>
    <row r="2384" spans="1:28" x14ac:dyDescent="0.25">
      <c r="A2384" t="s">
        <v>28</v>
      </c>
      <c r="B2384" t="s">
        <v>8695</v>
      </c>
      <c r="C2384" t="s">
        <v>8696</v>
      </c>
      <c r="D2384" t="s">
        <v>8697</v>
      </c>
      <c r="E2384" t="s">
        <v>8698</v>
      </c>
      <c r="F2384" t="s">
        <v>8556</v>
      </c>
      <c r="G2384" s="2">
        <v>1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f t="shared" si="74"/>
        <v>1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f t="shared" si="75"/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</row>
    <row r="2385" spans="1:28" x14ac:dyDescent="0.25">
      <c r="A2385" t="s">
        <v>28</v>
      </c>
      <c r="B2385" t="s">
        <v>8699</v>
      </c>
      <c r="C2385" t="s">
        <v>8700</v>
      </c>
      <c r="D2385" t="s">
        <v>8701</v>
      </c>
      <c r="E2385" t="s">
        <v>8702</v>
      </c>
      <c r="F2385" t="s">
        <v>8556</v>
      </c>
      <c r="G2385" s="2">
        <v>1</v>
      </c>
      <c r="H2385" s="2">
        <v>0</v>
      </c>
      <c r="I2385" s="2">
        <v>0</v>
      </c>
      <c r="J2385" s="2">
        <v>0</v>
      </c>
      <c r="K2385" s="2">
        <v>3</v>
      </c>
      <c r="L2385" s="2">
        <v>0</v>
      </c>
      <c r="M2385" s="2">
        <f t="shared" si="74"/>
        <v>4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f t="shared" si="75"/>
        <v>0</v>
      </c>
      <c r="U2385" s="2">
        <v>1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</row>
    <row r="2386" spans="1:28" x14ac:dyDescent="0.25">
      <c r="A2386" t="s">
        <v>28</v>
      </c>
      <c r="B2386" t="s">
        <v>8703</v>
      </c>
      <c r="C2386" t="s">
        <v>8704</v>
      </c>
      <c r="D2386" t="s">
        <v>8705</v>
      </c>
      <c r="E2386" t="s">
        <v>8706</v>
      </c>
      <c r="F2386" t="s">
        <v>8556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f t="shared" si="74"/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f t="shared" si="75"/>
        <v>0</v>
      </c>
      <c r="U2386" s="2">
        <v>1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</row>
    <row r="2387" spans="1:28" x14ac:dyDescent="0.25">
      <c r="A2387" t="s">
        <v>28</v>
      </c>
      <c r="B2387" t="s">
        <v>8707</v>
      </c>
      <c r="C2387" t="s">
        <v>8708</v>
      </c>
      <c r="D2387" t="s">
        <v>8709</v>
      </c>
      <c r="E2387" t="s">
        <v>8710</v>
      </c>
      <c r="F2387" t="s">
        <v>8556</v>
      </c>
      <c r="G2387" s="2">
        <v>5</v>
      </c>
      <c r="H2387" s="2">
        <v>0</v>
      </c>
      <c r="I2387" s="2">
        <v>0</v>
      </c>
      <c r="J2387" s="2">
        <v>1</v>
      </c>
      <c r="K2387" s="2">
        <v>5</v>
      </c>
      <c r="L2387" s="2">
        <v>0</v>
      </c>
      <c r="M2387" s="2">
        <f t="shared" si="74"/>
        <v>11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f t="shared" si="75"/>
        <v>0</v>
      </c>
      <c r="U2387" s="2">
        <v>8</v>
      </c>
      <c r="V2387" s="2">
        <v>2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</row>
    <row r="2388" spans="1:28" x14ac:dyDescent="0.25">
      <c r="A2388" t="s">
        <v>28</v>
      </c>
      <c r="B2388" t="s">
        <v>8711</v>
      </c>
      <c r="C2388" t="s">
        <v>8712</v>
      </c>
      <c r="D2388" t="s">
        <v>8713</v>
      </c>
      <c r="E2388" t="s">
        <v>8714</v>
      </c>
      <c r="F2388" t="s">
        <v>8556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f t="shared" si="74"/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f t="shared" si="75"/>
        <v>0</v>
      </c>
      <c r="U2388" s="2">
        <v>3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</row>
    <row r="2389" spans="1:28" x14ac:dyDescent="0.25">
      <c r="A2389" t="s">
        <v>28</v>
      </c>
      <c r="B2389" t="s">
        <v>8715</v>
      </c>
      <c r="C2389" t="s">
        <v>8716</v>
      </c>
      <c r="D2389" t="s">
        <v>8717</v>
      </c>
      <c r="E2389" t="s">
        <v>4827</v>
      </c>
      <c r="F2389" t="s">
        <v>8556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1</v>
      </c>
      <c r="M2389" s="2">
        <f t="shared" si="74"/>
        <v>1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f t="shared" si="75"/>
        <v>0</v>
      </c>
      <c r="U2389" s="2">
        <v>9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</row>
    <row r="2390" spans="1:28" x14ac:dyDescent="0.25">
      <c r="A2390" t="s">
        <v>28</v>
      </c>
      <c r="B2390" t="s">
        <v>8718</v>
      </c>
      <c r="C2390" t="s">
        <v>8719</v>
      </c>
      <c r="D2390" t="s">
        <v>8720</v>
      </c>
      <c r="E2390" t="s">
        <v>8721</v>
      </c>
      <c r="F2390" t="s">
        <v>8556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f t="shared" si="74"/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f t="shared" si="75"/>
        <v>0</v>
      </c>
      <c r="U2390" s="2">
        <v>2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</row>
    <row r="2391" spans="1:28" x14ac:dyDescent="0.25">
      <c r="A2391" t="s">
        <v>28</v>
      </c>
      <c r="B2391" t="s">
        <v>8723</v>
      </c>
      <c r="C2391" t="s">
        <v>8724</v>
      </c>
      <c r="D2391" t="s">
        <v>8725</v>
      </c>
      <c r="E2391" t="s">
        <v>8563</v>
      </c>
      <c r="F2391" t="s">
        <v>8556</v>
      </c>
      <c r="G2391" s="2">
        <v>3</v>
      </c>
      <c r="H2391" s="2">
        <v>0</v>
      </c>
      <c r="I2391" s="2">
        <v>2</v>
      </c>
      <c r="J2391" s="2">
        <v>0</v>
      </c>
      <c r="K2391" s="2">
        <v>8</v>
      </c>
      <c r="L2391" s="2">
        <v>0</v>
      </c>
      <c r="M2391" s="2">
        <f t="shared" si="74"/>
        <v>13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f t="shared" si="75"/>
        <v>0</v>
      </c>
      <c r="U2391" s="2">
        <v>29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</row>
    <row r="2392" spans="1:28" x14ac:dyDescent="0.25">
      <c r="A2392" t="s">
        <v>28</v>
      </c>
      <c r="B2392" t="s">
        <v>8726</v>
      </c>
      <c r="C2392" t="s">
        <v>8727</v>
      </c>
      <c r="D2392" t="s">
        <v>8728</v>
      </c>
      <c r="E2392" t="s">
        <v>8729</v>
      </c>
      <c r="F2392" t="s">
        <v>8556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f t="shared" si="74"/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f t="shared" si="75"/>
        <v>0</v>
      </c>
      <c r="U2392" s="2">
        <v>0</v>
      </c>
      <c r="V2392" s="2">
        <v>0</v>
      </c>
      <c r="W2392" s="2">
        <v>5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</row>
    <row r="2393" spans="1:28" x14ac:dyDescent="0.25">
      <c r="A2393" t="s">
        <v>28</v>
      </c>
      <c r="B2393" t="s">
        <v>8730</v>
      </c>
      <c r="C2393" t="s">
        <v>8731</v>
      </c>
      <c r="D2393" t="s">
        <v>8732</v>
      </c>
      <c r="E2393" t="s">
        <v>8733</v>
      </c>
      <c r="F2393" t="s">
        <v>8556</v>
      </c>
      <c r="G2393" s="2">
        <v>0</v>
      </c>
      <c r="H2393" s="2">
        <v>0</v>
      </c>
      <c r="I2393" s="2">
        <v>0</v>
      </c>
      <c r="J2393" s="2">
        <v>0</v>
      </c>
      <c r="K2393" s="2">
        <v>15</v>
      </c>
      <c r="L2393" s="2">
        <v>0</v>
      </c>
      <c r="M2393" s="2">
        <f t="shared" si="74"/>
        <v>15</v>
      </c>
      <c r="N2393" s="2">
        <v>3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f t="shared" si="75"/>
        <v>3</v>
      </c>
      <c r="U2393" s="2">
        <v>5</v>
      </c>
      <c r="V2393" s="2">
        <v>0</v>
      </c>
      <c r="W2393" s="2">
        <v>6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</row>
    <row r="2394" spans="1:28" x14ac:dyDescent="0.25">
      <c r="A2394" t="s">
        <v>28</v>
      </c>
      <c r="B2394" t="s">
        <v>8734</v>
      </c>
      <c r="C2394" t="s">
        <v>8735</v>
      </c>
      <c r="D2394" t="s">
        <v>8736</v>
      </c>
      <c r="E2394" t="s">
        <v>6929</v>
      </c>
      <c r="F2394" t="s">
        <v>8556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1</v>
      </c>
      <c r="M2394" s="2">
        <f t="shared" si="74"/>
        <v>1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f t="shared" si="75"/>
        <v>0</v>
      </c>
      <c r="U2394" s="2">
        <v>2</v>
      </c>
      <c r="V2394" s="2">
        <v>1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</row>
    <row r="2395" spans="1:28" x14ac:dyDescent="0.25">
      <c r="A2395" t="s">
        <v>28</v>
      </c>
      <c r="B2395" t="s">
        <v>8738</v>
      </c>
      <c r="C2395" t="s">
        <v>8739</v>
      </c>
      <c r="D2395" t="s">
        <v>8740</v>
      </c>
      <c r="E2395" t="s">
        <v>8722</v>
      </c>
      <c r="F2395" t="s">
        <v>8556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f t="shared" si="74"/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f t="shared" si="75"/>
        <v>0</v>
      </c>
      <c r="U2395" s="2">
        <v>5</v>
      </c>
      <c r="V2395" s="2">
        <v>0</v>
      </c>
      <c r="W2395" s="2">
        <v>0</v>
      </c>
      <c r="X2395" s="2">
        <v>0</v>
      </c>
      <c r="Y2395" s="2">
        <v>0</v>
      </c>
      <c r="Z2395" s="2">
        <v>0</v>
      </c>
      <c r="AA2395" s="2">
        <v>0</v>
      </c>
      <c r="AB2395" s="2">
        <v>0</v>
      </c>
    </row>
    <row r="2396" spans="1:28" x14ac:dyDescent="0.25">
      <c r="A2396" t="s">
        <v>28</v>
      </c>
      <c r="B2396" t="s">
        <v>8741</v>
      </c>
      <c r="C2396" t="s">
        <v>8742</v>
      </c>
      <c r="D2396" t="s">
        <v>8743</v>
      </c>
      <c r="E2396" t="s">
        <v>8744</v>
      </c>
      <c r="F2396" t="s">
        <v>8556</v>
      </c>
      <c r="G2396" s="2">
        <v>1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f t="shared" si="74"/>
        <v>1</v>
      </c>
      <c r="N2396" s="2">
        <v>0</v>
      </c>
      <c r="O2396" s="2">
        <v>0</v>
      </c>
      <c r="P2396" s="2">
        <v>0</v>
      </c>
      <c r="Q2396" s="2">
        <v>1</v>
      </c>
      <c r="R2396" s="2">
        <v>0</v>
      </c>
      <c r="S2396" s="2">
        <v>0</v>
      </c>
      <c r="T2396" s="2">
        <f t="shared" si="75"/>
        <v>1</v>
      </c>
      <c r="U2396" s="2">
        <v>3</v>
      </c>
      <c r="V2396" s="2">
        <v>1</v>
      </c>
      <c r="W2396" s="2">
        <v>1</v>
      </c>
      <c r="X2396" s="2">
        <v>0</v>
      </c>
      <c r="Y2396" s="2">
        <v>0</v>
      </c>
      <c r="Z2396" s="2">
        <v>0</v>
      </c>
      <c r="AA2396" s="2">
        <v>0</v>
      </c>
      <c r="AB2396" s="2">
        <v>0</v>
      </c>
    </row>
    <row r="2397" spans="1:28" x14ac:dyDescent="0.25">
      <c r="A2397" t="s">
        <v>28</v>
      </c>
      <c r="B2397" t="s">
        <v>8746</v>
      </c>
      <c r="C2397" t="s">
        <v>8747</v>
      </c>
      <c r="D2397" t="s">
        <v>8748</v>
      </c>
      <c r="E2397" t="s">
        <v>8749</v>
      </c>
      <c r="F2397" t="s">
        <v>8556</v>
      </c>
      <c r="G2397" s="2">
        <v>0</v>
      </c>
      <c r="H2397" s="2">
        <v>0</v>
      </c>
      <c r="I2397" s="2">
        <v>0</v>
      </c>
      <c r="J2397" s="2">
        <v>1</v>
      </c>
      <c r="K2397" s="2">
        <v>9</v>
      </c>
      <c r="L2397" s="2">
        <v>1</v>
      </c>
      <c r="M2397" s="2">
        <f t="shared" si="74"/>
        <v>11</v>
      </c>
      <c r="N2397" s="2">
        <v>3</v>
      </c>
      <c r="O2397" s="2">
        <v>0</v>
      </c>
      <c r="P2397" s="2">
        <v>0</v>
      </c>
      <c r="Q2397" s="2">
        <v>0</v>
      </c>
      <c r="R2397" s="2">
        <v>0</v>
      </c>
      <c r="S2397" s="2">
        <v>1</v>
      </c>
      <c r="T2397" s="2">
        <f t="shared" si="75"/>
        <v>4</v>
      </c>
      <c r="U2397" s="2">
        <v>13</v>
      </c>
      <c r="V2397" s="2">
        <v>3</v>
      </c>
      <c r="W2397" s="2">
        <v>0</v>
      </c>
      <c r="X2397" s="2">
        <v>0</v>
      </c>
      <c r="Y2397" s="2">
        <v>0</v>
      </c>
      <c r="Z2397" s="2">
        <v>0</v>
      </c>
      <c r="AA2397" s="2">
        <v>0</v>
      </c>
      <c r="AB2397" s="2">
        <v>0</v>
      </c>
    </row>
    <row r="2398" spans="1:28" x14ac:dyDescent="0.25">
      <c r="A2398" t="s">
        <v>28</v>
      </c>
      <c r="B2398" t="s">
        <v>8750</v>
      </c>
      <c r="C2398" t="s">
        <v>8751</v>
      </c>
      <c r="D2398" t="s">
        <v>8752</v>
      </c>
      <c r="E2398" t="s">
        <v>8753</v>
      </c>
      <c r="F2398" t="s">
        <v>8556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f t="shared" si="74"/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f t="shared" si="75"/>
        <v>0</v>
      </c>
      <c r="U2398" s="2">
        <v>2</v>
      </c>
      <c r="V2398" s="2">
        <v>0</v>
      </c>
      <c r="W2398" s="2">
        <v>0</v>
      </c>
      <c r="X2398" s="2">
        <v>0</v>
      </c>
      <c r="Y2398" s="2">
        <v>0</v>
      </c>
      <c r="Z2398" s="2">
        <v>0</v>
      </c>
      <c r="AA2398" s="2">
        <v>0</v>
      </c>
      <c r="AB2398" s="2">
        <v>0</v>
      </c>
    </row>
    <row r="2399" spans="1:28" x14ac:dyDescent="0.25">
      <c r="A2399" t="s">
        <v>28</v>
      </c>
      <c r="B2399" t="s">
        <v>8754</v>
      </c>
      <c r="C2399" t="s">
        <v>8755</v>
      </c>
      <c r="D2399" t="s">
        <v>8756</v>
      </c>
      <c r="E2399" t="s">
        <v>8757</v>
      </c>
      <c r="F2399" t="s">
        <v>8556</v>
      </c>
      <c r="G2399" s="2">
        <v>0</v>
      </c>
      <c r="H2399" s="2">
        <v>0</v>
      </c>
      <c r="I2399" s="2">
        <v>0</v>
      </c>
      <c r="J2399" s="2">
        <v>3</v>
      </c>
      <c r="K2399" s="2">
        <v>10</v>
      </c>
      <c r="L2399" s="2">
        <v>0</v>
      </c>
      <c r="M2399" s="2">
        <f t="shared" si="74"/>
        <v>13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f t="shared" si="75"/>
        <v>0</v>
      </c>
      <c r="U2399" s="2">
        <v>7</v>
      </c>
      <c r="V2399" s="2">
        <v>3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</row>
    <row r="2400" spans="1:28" x14ac:dyDescent="0.25">
      <c r="A2400" t="s">
        <v>28</v>
      </c>
      <c r="B2400" t="s">
        <v>8758</v>
      </c>
      <c r="C2400" t="s">
        <v>8759</v>
      </c>
      <c r="D2400" t="s">
        <v>8760</v>
      </c>
      <c r="E2400" t="s">
        <v>8761</v>
      </c>
      <c r="F2400" t="s">
        <v>8556</v>
      </c>
      <c r="G2400" s="2">
        <v>2</v>
      </c>
      <c r="H2400" s="2">
        <v>0</v>
      </c>
      <c r="I2400" s="2">
        <v>0</v>
      </c>
      <c r="J2400" s="2">
        <v>0</v>
      </c>
      <c r="K2400" s="2">
        <v>7</v>
      </c>
      <c r="L2400" s="2">
        <v>2</v>
      </c>
      <c r="M2400" s="2">
        <f t="shared" si="74"/>
        <v>11</v>
      </c>
      <c r="N2400" s="2">
        <v>0</v>
      </c>
      <c r="O2400" s="2">
        <v>0</v>
      </c>
      <c r="P2400" s="2">
        <v>0</v>
      </c>
      <c r="Q2400" s="2">
        <v>1</v>
      </c>
      <c r="R2400" s="2">
        <v>0</v>
      </c>
      <c r="S2400" s="2">
        <v>0</v>
      </c>
      <c r="T2400" s="2">
        <f t="shared" si="75"/>
        <v>1</v>
      </c>
      <c r="U2400" s="2">
        <v>1</v>
      </c>
      <c r="V2400" s="2">
        <v>1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</row>
    <row r="2401" spans="1:28" x14ac:dyDescent="0.25">
      <c r="A2401" t="s">
        <v>28</v>
      </c>
      <c r="B2401" t="s">
        <v>8762</v>
      </c>
      <c r="C2401" t="s">
        <v>8763</v>
      </c>
      <c r="D2401" t="s">
        <v>8764</v>
      </c>
      <c r="E2401" t="s">
        <v>8619</v>
      </c>
      <c r="F2401" t="s">
        <v>8556</v>
      </c>
      <c r="G2401" s="2">
        <v>0</v>
      </c>
      <c r="H2401" s="2">
        <v>0</v>
      </c>
      <c r="I2401" s="2">
        <v>0</v>
      </c>
      <c r="J2401" s="2">
        <v>0</v>
      </c>
      <c r="K2401" s="2">
        <v>1</v>
      </c>
      <c r="L2401" s="2">
        <v>0</v>
      </c>
      <c r="M2401" s="2">
        <f t="shared" si="74"/>
        <v>1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f t="shared" si="75"/>
        <v>0</v>
      </c>
      <c r="U2401" s="2">
        <v>4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</row>
    <row r="2402" spans="1:28" x14ac:dyDescent="0.25">
      <c r="A2402" t="s">
        <v>28</v>
      </c>
      <c r="B2402" t="s">
        <v>8765</v>
      </c>
      <c r="C2402" t="s">
        <v>8766</v>
      </c>
      <c r="D2402" t="s">
        <v>8767</v>
      </c>
      <c r="E2402" t="s">
        <v>8768</v>
      </c>
      <c r="F2402" t="s">
        <v>8556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f t="shared" si="74"/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f t="shared" si="75"/>
        <v>0</v>
      </c>
      <c r="U2402" s="2">
        <v>1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</row>
    <row r="2403" spans="1:28" x14ac:dyDescent="0.25">
      <c r="A2403" t="s">
        <v>28</v>
      </c>
      <c r="B2403" t="s">
        <v>8770</v>
      </c>
      <c r="C2403" t="s">
        <v>8771</v>
      </c>
      <c r="D2403" t="s">
        <v>8772</v>
      </c>
      <c r="E2403" t="s">
        <v>8714</v>
      </c>
      <c r="F2403" t="s">
        <v>8556</v>
      </c>
      <c r="G2403" s="2">
        <v>0</v>
      </c>
      <c r="H2403" s="2">
        <v>0</v>
      </c>
      <c r="I2403" s="2">
        <v>0</v>
      </c>
      <c r="J2403" s="2">
        <v>0</v>
      </c>
      <c r="K2403" s="2">
        <v>40</v>
      </c>
      <c r="L2403" s="2">
        <v>0</v>
      </c>
      <c r="M2403" s="2">
        <f t="shared" si="74"/>
        <v>40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f t="shared" si="75"/>
        <v>0</v>
      </c>
      <c r="U2403" s="2">
        <v>3</v>
      </c>
      <c r="V2403" s="2">
        <v>1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</row>
    <row r="2404" spans="1:28" x14ac:dyDescent="0.25">
      <c r="A2404" t="s">
        <v>28</v>
      </c>
      <c r="B2404" t="s">
        <v>8773</v>
      </c>
      <c r="C2404" t="s">
        <v>8774</v>
      </c>
      <c r="D2404" t="s">
        <v>8775</v>
      </c>
      <c r="E2404" t="s">
        <v>8668</v>
      </c>
      <c r="F2404" t="s">
        <v>8556</v>
      </c>
      <c r="G2404" s="2">
        <v>0</v>
      </c>
      <c r="H2404" s="2">
        <v>0</v>
      </c>
      <c r="I2404" s="2">
        <v>0</v>
      </c>
      <c r="J2404" s="2">
        <v>0</v>
      </c>
      <c r="K2404" s="2">
        <v>2</v>
      </c>
      <c r="L2404" s="2">
        <v>0</v>
      </c>
      <c r="M2404" s="2">
        <f t="shared" si="74"/>
        <v>2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f t="shared" si="75"/>
        <v>0</v>
      </c>
      <c r="U2404" s="2">
        <v>1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</row>
    <row r="2405" spans="1:28" x14ac:dyDescent="0.25">
      <c r="A2405" t="s">
        <v>28</v>
      </c>
      <c r="B2405" t="s">
        <v>8776</v>
      </c>
      <c r="C2405" t="s">
        <v>8777</v>
      </c>
      <c r="D2405" t="s">
        <v>8778</v>
      </c>
      <c r="E2405" t="s">
        <v>8686</v>
      </c>
      <c r="F2405" t="s">
        <v>8556</v>
      </c>
      <c r="G2405" s="2">
        <v>0</v>
      </c>
      <c r="H2405" s="2">
        <v>0</v>
      </c>
      <c r="I2405" s="2">
        <v>0</v>
      </c>
      <c r="J2405" s="2">
        <v>0</v>
      </c>
      <c r="K2405" s="2">
        <v>1</v>
      </c>
      <c r="L2405" s="2">
        <v>0</v>
      </c>
      <c r="M2405" s="2">
        <f t="shared" si="74"/>
        <v>1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f t="shared" si="75"/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</row>
    <row r="2406" spans="1:28" x14ac:dyDescent="0.25">
      <c r="A2406" t="s">
        <v>28</v>
      </c>
      <c r="B2406" t="s">
        <v>8779</v>
      </c>
      <c r="C2406" t="s">
        <v>8780</v>
      </c>
      <c r="D2406" t="s">
        <v>8781</v>
      </c>
      <c r="E2406" t="s">
        <v>8722</v>
      </c>
      <c r="F2406" t="s">
        <v>8556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f t="shared" si="74"/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f t="shared" si="75"/>
        <v>0</v>
      </c>
      <c r="U2406" s="2">
        <v>1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</row>
    <row r="2407" spans="1:28" x14ac:dyDescent="0.25">
      <c r="A2407" t="s">
        <v>28</v>
      </c>
      <c r="B2407" t="s">
        <v>8782</v>
      </c>
      <c r="C2407" t="s">
        <v>8783</v>
      </c>
      <c r="D2407" t="s">
        <v>8784</v>
      </c>
      <c r="E2407" t="s">
        <v>6728</v>
      </c>
      <c r="F2407" t="s">
        <v>8556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f t="shared" si="74"/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f t="shared" si="75"/>
        <v>0</v>
      </c>
      <c r="U2407" s="2">
        <v>4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</row>
    <row r="2408" spans="1:28" x14ac:dyDescent="0.25">
      <c r="A2408" t="s">
        <v>28</v>
      </c>
      <c r="B2408" t="s">
        <v>8785</v>
      </c>
      <c r="C2408" t="s">
        <v>8786</v>
      </c>
      <c r="D2408" t="s">
        <v>8787</v>
      </c>
      <c r="E2408" t="s">
        <v>8578</v>
      </c>
      <c r="F2408" t="s">
        <v>8556</v>
      </c>
      <c r="G2408" s="2">
        <v>0</v>
      </c>
      <c r="H2408" s="2">
        <v>0</v>
      </c>
      <c r="I2408" s="2">
        <v>0</v>
      </c>
      <c r="J2408" s="2">
        <v>0</v>
      </c>
      <c r="K2408" s="2">
        <v>2</v>
      </c>
      <c r="L2408" s="2">
        <v>0</v>
      </c>
      <c r="M2408" s="2">
        <f t="shared" si="74"/>
        <v>2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f t="shared" si="75"/>
        <v>0</v>
      </c>
      <c r="U2408" s="2">
        <v>10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</row>
    <row r="2409" spans="1:28" x14ac:dyDescent="0.25">
      <c r="A2409" t="s">
        <v>28</v>
      </c>
      <c r="B2409" t="s">
        <v>8788</v>
      </c>
      <c r="C2409" t="s">
        <v>8789</v>
      </c>
      <c r="D2409" t="s">
        <v>8790</v>
      </c>
      <c r="E2409" t="s">
        <v>1033</v>
      </c>
      <c r="F2409" t="s">
        <v>8556</v>
      </c>
      <c r="G2409" s="2">
        <v>0</v>
      </c>
      <c r="H2409" s="2">
        <v>0</v>
      </c>
      <c r="I2409" s="2">
        <v>0</v>
      </c>
      <c r="J2409" s="2">
        <v>4</v>
      </c>
      <c r="K2409" s="2">
        <v>5</v>
      </c>
      <c r="L2409" s="2">
        <v>0</v>
      </c>
      <c r="M2409" s="2">
        <f t="shared" si="74"/>
        <v>9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f t="shared" si="75"/>
        <v>0</v>
      </c>
      <c r="U2409" s="2">
        <v>7</v>
      </c>
      <c r="V2409" s="2">
        <v>1</v>
      </c>
      <c r="W2409" s="2">
        <v>4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</row>
    <row r="2410" spans="1:28" x14ac:dyDescent="0.25">
      <c r="A2410" t="s">
        <v>28</v>
      </c>
      <c r="B2410" t="s">
        <v>8791</v>
      </c>
      <c r="C2410" t="s">
        <v>8792</v>
      </c>
      <c r="D2410" t="s">
        <v>8793</v>
      </c>
      <c r="E2410" t="s">
        <v>8794</v>
      </c>
      <c r="F2410" t="s">
        <v>8556</v>
      </c>
      <c r="G2410" s="2">
        <v>0</v>
      </c>
      <c r="H2410" s="2">
        <v>15</v>
      </c>
      <c r="I2410" s="2">
        <v>11</v>
      </c>
      <c r="J2410" s="2">
        <v>0</v>
      </c>
      <c r="K2410" s="2">
        <v>0</v>
      </c>
      <c r="L2410" s="2">
        <v>1</v>
      </c>
      <c r="M2410" s="2">
        <f t="shared" si="74"/>
        <v>27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f t="shared" si="75"/>
        <v>0</v>
      </c>
      <c r="U2410" s="2">
        <v>31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</row>
    <row r="2411" spans="1:28" x14ac:dyDescent="0.25">
      <c r="A2411" t="s">
        <v>28</v>
      </c>
      <c r="B2411" t="s">
        <v>8795</v>
      </c>
      <c r="C2411" t="s">
        <v>8796</v>
      </c>
      <c r="D2411" t="s">
        <v>8797</v>
      </c>
      <c r="E2411" t="s">
        <v>8653</v>
      </c>
      <c r="F2411" t="s">
        <v>8556</v>
      </c>
      <c r="G2411" s="2">
        <v>1</v>
      </c>
      <c r="H2411" s="2">
        <v>0</v>
      </c>
      <c r="I2411" s="2">
        <v>0</v>
      </c>
      <c r="J2411" s="2">
        <v>0</v>
      </c>
      <c r="K2411" s="2">
        <v>13</v>
      </c>
      <c r="L2411" s="2">
        <v>4</v>
      </c>
      <c r="M2411" s="2">
        <f t="shared" si="74"/>
        <v>18</v>
      </c>
      <c r="N2411" s="2">
        <v>0</v>
      </c>
      <c r="O2411" s="2">
        <v>0</v>
      </c>
      <c r="P2411" s="2">
        <v>1</v>
      </c>
      <c r="Q2411" s="2">
        <v>0</v>
      </c>
      <c r="R2411" s="2">
        <v>0</v>
      </c>
      <c r="S2411" s="2">
        <v>0</v>
      </c>
      <c r="T2411" s="2">
        <f t="shared" si="75"/>
        <v>1</v>
      </c>
      <c r="U2411" s="2">
        <v>15</v>
      </c>
      <c r="V2411" s="2">
        <v>6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</row>
    <row r="2412" spans="1:28" x14ac:dyDescent="0.25">
      <c r="A2412" t="s">
        <v>28</v>
      </c>
      <c r="B2412" t="s">
        <v>8798</v>
      </c>
      <c r="C2412" t="s">
        <v>8799</v>
      </c>
      <c r="D2412" t="s">
        <v>8800</v>
      </c>
      <c r="E2412" t="s">
        <v>8594</v>
      </c>
      <c r="F2412" t="s">
        <v>8556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f t="shared" si="74"/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f t="shared" si="75"/>
        <v>0</v>
      </c>
      <c r="U2412" s="2">
        <v>0</v>
      </c>
      <c r="V2412" s="2">
        <v>0</v>
      </c>
      <c r="W2412" s="2">
        <v>5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</row>
    <row r="2413" spans="1:28" x14ac:dyDescent="0.25">
      <c r="A2413" t="s">
        <v>28</v>
      </c>
      <c r="B2413" t="s">
        <v>8801</v>
      </c>
      <c r="C2413" t="s">
        <v>8802</v>
      </c>
      <c r="D2413" t="s">
        <v>8803</v>
      </c>
      <c r="E2413" t="s">
        <v>8563</v>
      </c>
      <c r="F2413" t="s">
        <v>8556</v>
      </c>
      <c r="G2413" s="2">
        <v>0</v>
      </c>
      <c r="H2413" s="2">
        <v>0</v>
      </c>
      <c r="I2413" s="2">
        <v>0</v>
      </c>
      <c r="J2413" s="2">
        <v>0</v>
      </c>
      <c r="K2413" s="2">
        <v>1</v>
      </c>
      <c r="L2413" s="2">
        <v>0</v>
      </c>
      <c r="M2413" s="2">
        <f t="shared" si="74"/>
        <v>1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f t="shared" si="75"/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</row>
    <row r="2414" spans="1:28" x14ac:dyDescent="0.25">
      <c r="A2414" t="s">
        <v>28</v>
      </c>
      <c r="B2414" t="s">
        <v>8804</v>
      </c>
      <c r="C2414" t="s">
        <v>8805</v>
      </c>
      <c r="D2414" t="s">
        <v>8806</v>
      </c>
      <c r="E2414" t="s">
        <v>8807</v>
      </c>
      <c r="F2414" t="s">
        <v>8556</v>
      </c>
      <c r="G2414" s="2">
        <v>0</v>
      </c>
      <c r="H2414" s="2">
        <v>0</v>
      </c>
      <c r="I2414" s="2">
        <v>0</v>
      </c>
      <c r="J2414" s="2">
        <v>0</v>
      </c>
      <c r="K2414" s="2">
        <v>2</v>
      </c>
      <c r="L2414" s="2">
        <v>0</v>
      </c>
      <c r="M2414" s="2">
        <f t="shared" si="74"/>
        <v>2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f t="shared" si="75"/>
        <v>0</v>
      </c>
      <c r="U2414" s="2">
        <v>2</v>
      </c>
      <c r="V2414" s="2">
        <v>2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</row>
    <row r="2415" spans="1:28" x14ac:dyDescent="0.25">
      <c r="A2415" t="s">
        <v>28</v>
      </c>
      <c r="B2415" t="s">
        <v>8808</v>
      </c>
      <c r="C2415" t="s">
        <v>8809</v>
      </c>
      <c r="D2415" t="s">
        <v>8810</v>
      </c>
      <c r="E2415" t="s">
        <v>8567</v>
      </c>
      <c r="F2415" t="s">
        <v>8556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f t="shared" si="74"/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f t="shared" si="75"/>
        <v>0</v>
      </c>
      <c r="U2415" s="2">
        <v>10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</row>
    <row r="2416" spans="1:28" x14ac:dyDescent="0.25">
      <c r="A2416" t="s">
        <v>28</v>
      </c>
      <c r="B2416" t="s">
        <v>8811</v>
      </c>
      <c r="C2416" t="s">
        <v>8812</v>
      </c>
      <c r="D2416" t="s">
        <v>8813</v>
      </c>
      <c r="E2416" t="s">
        <v>8714</v>
      </c>
      <c r="F2416" t="s">
        <v>8556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f t="shared" si="74"/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f t="shared" si="75"/>
        <v>0</v>
      </c>
      <c r="U2416" s="2">
        <v>1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</row>
    <row r="2417" spans="1:28" x14ac:dyDescent="0.25">
      <c r="A2417" t="s">
        <v>28</v>
      </c>
      <c r="B2417" t="s">
        <v>8814</v>
      </c>
      <c r="C2417" t="s">
        <v>8815</v>
      </c>
      <c r="D2417" t="s">
        <v>8816</v>
      </c>
      <c r="E2417" t="s">
        <v>8563</v>
      </c>
      <c r="F2417" t="s">
        <v>8556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f t="shared" si="74"/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f t="shared" si="75"/>
        <v>0</v>
      </c>
      <c r="U2417" s="2">
        <v>1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</row>
    <row r="2418" spans="1:28" x14ac:dyDescent="0.25">
      <c r="A2418" t="s">
        <v>28</v>
      </c>
      <c r="B2418" t="s">
        <v>8817</v>
      </c>
      <c r="C2418" t="s">
        <v>8818</v>
      </c>
      <c r="D2418" t="s">
        <v>8819</v>
      </c>
      <c r="E2418" t="s">
        <v>8820</v>
      </c>
      <c r="F2418" t="s">
        <v>8556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f t="shared" si="74"/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f t="shared" si="75"/>
        <v>0</v>
      </c>
      <c r="U2418" s="2">
        <v>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</row>
    <row r="2419" spans="1:28" x14ac:dyDescent="0.25">
      <c r="A2419" t="s">
        <v>28</v>
      </c>
      <c r="B2419" t="s">
        <v>8821</v>
      </c>
      <c r="C2419" t="s">
        <v>8822</v>
      </c>
      <c r="D2419" t="s">
        <v>8823</v>
      </c>
      <c r="E2419" t="s">
        <v>8702</v>
      </c>
      <c r="F2419" t="s">
        <v>8556</v>
      </c>
      <c r="G2419" s="2">
        <v>2</v>
      </c>
      <c r="H2419" s="2">
        <v>0</v>
      </c>
      <c r="I2419" s="2">
        <v>0</v>
      </c>
      <c r="J2419" s="2">
        <v>1</v>
      </c>
      <c r="K2419" s="2">
        <v>2</v>
      </c>
      <c r="L2419" s="2">
        <v>0</v>
      </c>
      <c r="M2419" s="2">
        <f t="shared" si="74"/>
        <v>5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f t="shared" si="75"/>
        <v>0</v>
      </c>
      <c r="U2419" s="2">
        <v>7</v>
      </c>
      <c r="V2419" s="2">
        <v>3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</row>
    <row r="2420" spans="1:28" x14ac:dyDescent="0.25">
      <c r="A2420" t="s">
        <v>28</v>
      </c>
      <c r="B2420" t="s">
        <v>8824</v>
      </c>
      <c r="C2420" t="s">
        <v>8825</v>
      </c>
      <c r="D2420" t="s">
        <v>8826</v>
      </c>
      <c r="E2420" t="s">
        <v>8827</v>
      </c>
      <c r="F2420" t="s">
        <v>8556</v>
      </c>
      <c r="G2420" s="2">
        <v>2</v>
      </c>
      <c r="H2420" s="2">
        <v>1</v>
      </c>
      <c r="I2420" s="2">
        <v>0</v>
      </c>
      <c r="J2420" s="2">
        <v>2</v>
      </c>
      <c r="K2420" s="2">
        <v>18</v>
      </c>
      <c r="L2420" s="2">
        <v>2</v>
      </c>
      <c r="M2420" s="2">
        <f t="shared" si="74"/>
        <v>25</v>
      </c>
      <c r="N2420" s="2">
        <v>3</v>
      </c>
      <c r="O2420" s="2">
        <v>0</v>
      </c>
      <c r="P2420" s="2">
        <v>0</v>
      </c>
      <c r="Q2420" s="2">
        <v>2</v>
      </c>
      <c r="R2420" s="2">
        <v>0</v>
      </c>
      <c r="S2420" s="2">
        <v>0</v>
      </c>
      <c r="T2420" s="2">
        <f t="shared" si="75"/>
        <v>5</v>
      </c>
      <c r="U2420" s="2">
        <v>18</v>
      </c>
      <c r="V2420" s="2">
        <v>6</v>
      </c>
      <c r="W2420" s="2">
        <v>20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</row>
    <row r="2421" spans="1:28" x14ac:dyDescent="0.25">
      <c r="A2421" t="s">
        <v>28</v>
      </c>
      <c r="B2421" t="s">
        <v>8828</v>
      </c>
      <c r="C2421" t="s">
        <v>8829</v>
      </c>
      <c r="D2421" t="s">
        <v>8830</v>
      </c>
      <c r="E2421" t="s">
        <v>8831</v>
      </c>
      <c r="F2421" t="s">
        <v>8556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f t="shared" si="74"/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f t="shared" si="75"/>
        <v>0</v>
      </c>
      <c r="U2421" s="2">
        <v>2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</row>
    <row r="2422" spans="1:28" x14ac:dyDescent="0.25">
      <c r="A2422" t="s">
        <v>28</v>
      </c>
      <c r="B2422" t="s">
        <v>8832</v>
      </c>
      <c r="C2422" t="s">
        <v>8833</v>
      </c>
      <c r="D2422" t="s">
        <v>8834</v>
      </c>
      <c r="E2422" t="s">
        <v>8835</v>
      </c>
      <c r="F2422" t="s">
        <v>8556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f t="shared" si="74"/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f t="shared" si="75"/>
        <v>0</v>
      </c>
      <c r="U2422" s="2">
        <v>9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</row>
    <row r="2423" spans="1:28" x14ac:dyDescent="0.25">
      <c r="A2423" t="s">
        <v>28</v>
      </c>
      <c r="B2423" t="s">
        <v>8836</v>
      </c>
      <c r="C2423" t="s">
        <v>8837</v>
      </c>
      <c r="D2423" t="s">
        <v>8838</v>
      </c>
      <c r="E2423" t="s">
        <v>8839</v>
      </c>
      <c r="F2423" t="s">
        <v>8556</v>
      </c>
      <c r="G2423" s="2">
        <v>0</v>
      </c>
      <c r="H2423" s="2">
        <v>0</v>
      </c>
      <c r="I2423" s="2">
        <v>1</v>
      </c>
      <c r="J2423" s="2">
        <v>0</v>
      </c>
      <c r="K2423" s="2">
        <v>0</v>
      </c>
      <c r="L2423" s="2">
        <v>0</v>
      </c>
      <c r="M2423" s="2">
        <f t="shared" si="74"/>
        <v>1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f t="shared" si="75"/>
        <v>0</v>
      </c>
      <c r="U2423" s="2">
        <v>1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</row>
    <row r="2424" spans="1:28" x14ac:dyDescent="0.25">
      <c r="A2424" t="s">
        <v>28</v>
      </c>
      <c r="B2424" t="s">
        <v>8840</v>
      </c>
      <c r="C2424" t="s">
        <v>8841</v>
      </c>
      <c r="D2424" t="s">
        <v>8842</v>
      </c>
      <c r="E2424" t="s">
        <v>8679</v>
      </c>
      <c r="F2424" t="s">
        <v>8556</v>
      </c>
      <c r="G2424" s="2">
        <v>0</v>
      </c>
      <c r="H2424" s="2">
        <v>0</v>
      </c>
      <c r="I2424" s="2">
        <v>0</v>
      </c>
      <c r="J2424" s="2">
        <v>0</v>
      </c>
      <c r="K2424" s="2">
        <v>1</v>
      </c>
      <c r="L2424" s="2">
        <v>2</v>
      </c>
      <c r="M2424" s="2">
        <f t="shared" si="74"/>
        <v>3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f t="shared" si="75"/>
        <v>0</v>
      </c>
      <c r="U2424" s="2">
        <v>2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</row>
    <row r="2425" spans="1:28" x14ac:dyDescent="0.25">
      <c r="A2425" t="s">
        <v>28</v>
      </c>
      <c r="B2425" t="s">
        <v>8843</v>
      </c>
      <c r="C2425" t="s">
        <v>8844</v>
      </c>
      <c r="D2425" t="s">
        <v>8845</v>
      </c>
      <c r="E2425" t="s">
        <v>8846</v>
      </c>
      <c r="F2425" t="s">
        <v>8556</v>
      </c>
      <c r="G2425" s="2">
        <v>0</v>
      </c>
      <c r="H2425" s="2">
        <v>0</v>
      </c>
      <c r="I2425" s="2">
        <v>0</v>
      </c>
      <c r="J2425" s="2">
        <v>0</v>
      </c>
      <c r="K2425" s="2">
        <v>2</v>
      </c>
      <c r="L2425" s="2">
        <v>8</v>
      </c>
      <c r="M2425" s="2">
        <f t="shared" si="74"/>
        <v>10</v>
      </c>
      <c r="N2425" s="2">
        <v>0</v>
      </c>
      <c r="O2425" s="2">
        <v>0</v>
      </c>
      <c r="P2425" s="2">
        <v>0</v>
      </c>
      <c r="Q2425" s="2">
        <v>11</v>
      </c>
      <c r="R2425" s="2">
        <v>0</v>
      </c>
      <c r="S2425" s="2">
        <v>0</v>
      </c>
      <c r="T2425" s="2">
        <f t="shared" si="75"/>
        <v>11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</row>
    <row r="2426" spans="1:28" x14ac:dyDescent="0.25">
      <c r="A2426" t="s">
        <v>28</v>
      </c>
      <c r="B2426" t="s">
        <v>8847</v>
      </c>
      <c r="C2426" t="s">
        <v>8848</v>
      </c>
      <c r="D2426" t="s">
        <v>8849</v>
      </c>
      <c r="E2426" t="s">
        <v>8850</v>
      </c>
      <c r="F2426" t="s">
        <v>8556</v>
      </c>
      <c r="G2426" s="2">
        <v>1</v>
      </c>
      <c r="H2426" s="2">
        <v>0</v>
      </c>
      <c r="I2426" s="2">
        <v>0</v>
      </c>
      <c r="J2426" s="2">
        <v>0</v>
      </c>
      <c r="K2426" s="2">
        <v>1</v>
      </c>
      <c r="L2426" s="2">
        <v>2</v>
      </c>
      <c r="M2426" s="2">
        <f t="shared" si="74"/>
        <v>4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f t="shared" si="75"/>
        <v>0</v>
      </c>
      <c r="U2426" s="2">
        <v>0</v>
      </c>
      <c r="V2426" s="2">
        <v>7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</row>
    <row r="2427" spans="1:28" x14ac:dyDescent="0.25">
      <c r="A2427" t="s">
        <v>28</v>
      </c>
      <c r="B2427" t="s">
        <v>8851</v>
      </c>
      <c r="C2427" t="s">
        <v>8852</v>
      </c>
      <c r="D2427" t="s">
        <v>8853</v>
      </c>
      <c r="E2427" t="s">
        <v>8854</v>
      </c>
      <c r="F2427" t="s">
        <v>8556</v>
      </c>
      <c r="G2427" s="2">
        <v>1</v>
      </c>
      <c r="H2427" s="2">
        <v>0</v>
      </c>
      <c r="I2427" s="2">
        <v>0</v>
      </c>
      <c r="J2427" s="2">
        <v>2</v>
      </c>
      <c r="K2427" s="2">
        <v>11</v>
      </c>
      <c r="L2427" s="2">
        <v>1</v>
      </c>
      <c r="M2427" s="2">
        <f t="shared" si="74"/>
        <v>15</v>
      </c>
      <c r="N2427" s="2">
        <v>3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f t="shared" si="75"/>
        <v>3</v>
      </c>
      <c r="U2427" s="2">
        <v>9</v>
      </c>
      <c r="V2427" s="2">
        <v>3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</row>
    <row r="2428" spans="1:28" x14ac:dyDescent="0.25">
      <c r="A2428" t="s">
        <v>28</v>
      </c>
      <c r="B2428" t="s">
        <v>8855</v>
      </c>
      <c r="C2428" t="s">
        <v>8856</v>
      </c>
      <c r="D2428" t="s">
        <v>8857</v>
      </c>
      <c r="E2428" t="s">
        <v>8769</v>
      </c>
      <c r="F2428" t="s">
        <v>8556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f t="shared" si="74"/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f t="shared" si="75"/>
        <v>0</v>
      </c>
      <c r="U2428" s="2">
        <v>7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</row>
    <row r="2429" spans="1:28" x14ac:dyDescent="0.25">
      <c r="A2429" t="s">
        <v>28</v>
      </c>
      <c r="B2429" t="s">
        <v>8858</v>
      </c>
      <c r="C2429" t="s">
        <v>8859</v>
      </c>
      <c r="D2429" t="s">
        <v>8860</v>
      </c>
      <c r="E2429" t="s">
        <v>8861</v>
      </c>
      <c r="F2429" t="s">
        <v>8556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f t="shared" si="74"/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f t="shared" si="75"/>
        <v>0</v>
      </c>
      <c r="U2429" s="2">
        <v>2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</row>
    <row r="2430" spans="1:28" x14ac:dyDescent="0.25">
      <c r="A2430" t="s">
        <v>28</v>
      </c>
      <c r="B2430" t="s">
        <v>8862</v>
      </c>
      <c r="C2430" t="s">
        <v>8863</v>
      </c>
      <c r="D2430" t="s">
        <v>8864</v>
      </c>
      <c r="E2430" t="s">
        <v>8839</v>
      </c>
      <c r="F2430" t="s">
        <v>8556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f t="shared" si="74"/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f t="shared" si="75"/>
        <v>0</v>
      </c>
      <c r="U2430" s="2">
        <v>2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</row>
    <row r="2431" spans="1:28" x14ac:dyDescent="0.25">
      <c r="A2431" t="s">
        <v>28</v>
      </c>
      <c r="B2431" t="s">
        <v>8865</v>
      </c>
      <c r="C2431" t="s">
        <v>8866</v>
      </c>
      <c r="D2431" t="s">
        <v>8867</v>
      </c>
      <c r="E2431" t="s">
        <v>8868</v>
      </c>
      <c r="F2431" t="s">
        <v>8556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1</v>
      </c>
      <c r="M2431" s="2">
        <f t="shared" si="74"/>
        <v>1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f t="shared" si="75"/>
        <v>0</v>
      </c>
      <c r="U2431" s="2">
        <v>0</v>
      </c>
      <c r="V2431" s="2">
        <v>1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</row>
    <row r="2432" spans="1:28" x14ac:dyDescent="0.25">
      <c r="A2432" t="s">
        <v>28</v>
      </c>
      <c r="B2432" t="s">
        <v>8869</v>
      </c>
      <c r="C2432" t="s">
        <v>8870</v>
      </c>
      <c r="D2432" t="s">
        <v>8871</v>
      </c>
      <c r="E2432" t="s">
        <v>8872</v>
      </c>
      <c r="F2432" t="s">
        <v>8556</v>
      </c>
      <c r="G2432" s="2">
        <v>0</v>
      </c>
      <c r="H2432" s="2">
        <v>0</v>
      </c>
      <c r="I2432" s="2">
        <v>0</v>
      </c>
      <c r="J2432" s="2">
        <v>0</v>
      </c>
      <c r="K2432" s="2">
        <v>3</v>
      </c>
      <c r="L2432" s="2">
        <v>3</v>
      </c>
      <c r="M2432" s="2">
        <f t="shared" si="74"/>
        <v>6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f t="shared" si="75"/>
        <v>0</v>
      </c>
      <c r="U2432" s="2">
        <v>2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</row>
    <row r="2433" spans="1:28" x14ac:dyDescent="0.25">
      <c r="A2433" t="s">
        <v>28</v>
      </c>
      <c r="B2433" t="s">
        <v>8873</v>
      </c>
      <c r="C2433" t="s">
        <v>8874</v>
      </c>
      <c r="D2433" t="s">
        <v>8875</v>
      </c>
      <c r="E2433" t="s">
        <v>8876</v>
      </c>
      <c r="F2433" t="s">
        <v>8556</v>
      </c>
      <c r="G2433" s="2">
        <v>1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f t="shared" si="74"/>
        <v>1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f t="shared" si="75"/>
        <v>0</v>
      </c>
      <c r="U2433" s="2">
        <v>1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</row>
    <row r="2434" spans="1:28" x14ac:dyDescent="0.25">
      <c r="A2434" t="s">
        <v>28</v>
      </c>
      <c r="B2434" t="s">
        <v>8877</v>
      </c>
      <c r="C2434" t="s">
        <v>8878</v>
      </c>
      <c r="D2434" t="s">
        <v>8879</v>
      </c>
      <c r="E2434" t="s">
        <v>8567</v>
      </c>
      <c r="F2434" t="s">
        <v>8556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f t="shared" si="74"/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f t="shared" si="75"/>
        <v>0</v>
      </c>
      <c r="U2434" s="2">
        <v>9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</row>
    <row r="2435" spans="1:28" x14ac:dyDescent="0.25">
      <c r="A2435" t="s">
        <v>28</v>
      </c>
      <c r="B2435" t="s">
        <v>8880</v>
      </c>
      <c r="C2435" t="s">
        <v>8881</v>
      </c>
      <c r="D2435" t="s">
        <v>8882</v>
      </c>
      <c r="E2435" t="s">
        <v>4487</v>
      </c>
      <c r="F2435" t="s">
        <v>8556</v>
      </c>
      <c r="G2435" s="2">
        <v>0</v>
      </c>
      <c r="H2435" s="2">
        <v>0</v>
      </c>
      <c r="I2435" s="2">
        <v>1</v>
      </c>
      <c r="J2435" s="2">
        <v>0</v>
      </c>
      <c r="K2435" s="2">
        <v>0</v>
      </c>
      <c r="L2435" s="2">
        <v>0</v>
      </c>
      <c r="M2435" s="2">
        <f t="shared" ref="M2435:M2498" si="76">SUM(G2435:L2435)</f>
        <v>1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f t="shared" ref="T2435:T2498" si="77">SUM(N2435:S2435)</f>
        <v>0</v>
      </c>
      <c r="U2435" s="2">
        <v>2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</row>
    <row r="2436" spans="1:28" x14ac:dyDescent="0.25">
      <c r="A2436" t="s">
        <v>28</v>
      </c>
      <c r="B2436" t="s">
        <v>8883</v>
      </c>
      <c r="C2436" t="s">
        <v>8884</v>
      </c>
      <c r="D2436" t="s">
        <v>8885</v>
      </c>
      <c r="E2436" t="s">
        <v>3560</v>
      </c>
      <c r="F2436" t="s">
        <v>8556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f t="shared" si="76"/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f t="shared" si="77"/>
        <v>0</v>
      </c>
      <c r="U2436" s="2">
        <v>1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</row>
    <row r="2437" spans="1:28" x14ac:dyDescent="0.25">
      <c r="A2437" t="s">
        <v>28</v>
      </c>
      <c r="B2437" t="s">
        <v>8886</v>
      </c>
      <c r="C2437" t="s">
        <v>8887</v>
      </c>
      <c r="D2437" t="s">
        <v>8888</v>
      </c>
      <c r="E2437" t="s">
        <v>8889</v>
      </c>
      <c r="F2437" t="s">
        <v>8890</v>
      </c>
      <c r="G2437" s="2">
        <v>3</v>
      </c>
      <c r="H2437" s="2">
        <v>0</v>
      </c>
      <c r="I2437" s="2">
        <v>0</v>
      </c>
      <c r="J2437" s="2">
        <v>0</v>
      </c>
      <c r="K2437" s="2">
        <v>7</v>
      </c>
      <c r="L2437" s="2">
        <v>0</v>
      </c>
      <c r="M2437" s="2">
        <f t="shared" si="76"/>
        <v>10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f t="shared" si="77"/>
        <v>0</v>
      </c>
      <c r="U2437" s="2">
        <v>3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</row>
    <row r="2438" spans="1:28" x14ac:dyDescent="0.25">
      <c r="A2438" t="s">
        <v>28</v>
      </c>
      <c r="B2438" t="s">
        <v>8891</v>
      </c>
      <c r="C2438" t="s">
        <v>8892</v>
      </c>
      <c r="D2438" t="s">
        <v>8893</v>
      </c>
      <c r="E2438" t="s">
        <v>8894</v>
      </c>
      <c r="F2438" t="s">
        <v>8890</v>
      </c>
      <c r="G2438" s="2">
        <v>4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f t="shared" si="76"/>
        <v>4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f t="shared" si="77"/>
        <v>0</v>
      </c>
      <c r="U2438" s="2">
        <v>45</v>
      </c>
      <c r="V2438" s="2">
        <v>0</v>
      </c>
      <c r="W2438" s="2">
        <v>20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</row>
    <row r="2439" spans="1:28" x14ac:dyDescent="0.25">
      <c r="A2439" t="s">
        <v>28</v>
      </c>
      <c r="B2439" t="s">
        <v>8895</v>
      </c>
      <c r="C2439" t="s">
        <v>8896</v>
      </c>
      <c r="D2439" t="s">
        <v>8897</v>
      </c>
      <c r="E2439" t="s">
        <v>8898</v>
      </c>
      <c r="F2439" t="s">
        <v>8890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f t="shared" si="76"/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f t="shared" si="77"/>
        <v>0</v>
      </c>
      <c r="U2439" s="2">
        <v>2</v>
      </c>
      <c r="V2439" s="2">
        <v>1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</row>
    <row r="2440" spans="1:28" x14ac:dyDescent="0.25">
      <c r="A2440" t="s">
        <v>28</v>
      </c>
      <c r="B2440" t="s">
        <v>8899</v>
      </c>
      <c r="C2440" t="s">
        <v>8900</v>
      </c>
      <c r="D2440" t="s">
        <v>8901</v>
      </c>
      <c r="E2440" t="s">
        <v>8794</v>
      </c>
      <c r="F2440" t="s">
        <v>8890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f t="shared" si="76"/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f t="shared" si="77"/>
        <v>0</v>
      </c>
      <c r="U2440" s="2">
        <v>4</v>
      </c>
      <c r="V2440" s="2">
        <v>2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</row>
    <row r="2441" spans="1:28" x14ac:dyDescent="0.25">
      <c r="A2441" t="s">
        <v>28</v>
      </c>
      <c r="B2441" t="s">
        <v>8902</v>
      </c>
      <c r="C2441" t="s">
        <v>8903</v>
      </c>
      <c r="D2441" t="s">
        <v>8904</v>
      </c>
      <c r="E2441" t="s">
        <v>8905</v>
      </c>
      <c r="F2441" t="s">
        <v>8890</v>
      </c>
      <c r="G2441" s="2">
        <v>0</v>
      </c>
      <c r="H2441" s="2">
        <v>0</v>
      </c>
      <c r="I2441" s="2">
        <v>0</v>
      </c>
      <c r="J2441" s="2">
        <v>0</v>
      </c>
      <c r="K2441" s="2">
        <v>2</v>
      </c>
      <c r="L2441" s="2">
        <v>0</v>
      </c>
      <c r="M2441" s="2">
        <f t="shared" si="76"/>
        <v>2</v>
      </c>
      <c r="N2441" s="2">
        <v>1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f t="shared" si="77"/>
        <v>1</v>
      </c>
      <c r="U2441" s="2">
        <v>2</v>
      </c>
      <c r="V2441" s="2">
        <v>1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</row>
    <row r="2442" spans="1:28" x14ac:dyDescent="0.25">
      <c r="A2442" t="s">
        <v>28</v>
      </c>
      <c r="B2442" t="s">
        <v>8906</v>
      </c>
      <c r="C2442" t="s">
        <v>8907</v>
      </c>
      <c r="D2442" t="s">
        <v>8908</v>
      </c>
      <c r="E2442" t="s">
        <v>8909</v>
      </c>
      <c r="F2442" t="s">
        <v>8890</v>
      </c>
      <c r="G2442" s="2">
        <v>0</v>
      </c>
      <c r="H2442" s="2">
        <v>0</v>
      </c>
      <c r="I2442" s="2">
        <v>1</v>
      </c>
      <c r="J2442" s="2">
        <v>0</v>
      </c>
      <c r="K2442" s="2">
        <v>0</v>
      </c>
      <c r="L2442" s="2">
        <v>0</v>
      </c>
      <c r="M2442" s="2">
        <f t="shared" si="76"/>
        <v>1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f t="shared" si="77"/>
        <v>0</v>
      </c>
      <c r="U2442" s="2">
        <v>5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</row>
    <row r="2443" spans="1:28" x14ac:dyDescent="0.25">
      <c r="A2443" t="s">
        <v>28</v>
      </c>
      <c r="B2443" t="s">
        <v>8910</v>
      </c>
      <c r="C2443" t="s">
        <v>8911</v>
      </c>
      <c r="D2443" t="s">
        <v>8912</v>
      </c>
      <c r="E2443" t="s">
        <v>4314</v>
      </c>
      <c r="F2443" t="s">
        <v>8890</v>
      </c>
      <c r="G2443" s="2">
        <v>16</v>
      </c>
      <c r="H2443" s="2">
        <v>0</v>
      </c>
      <c r="I2443" s="2">
        <v>1</v>
      </c>
      <c r="J2443" s="2">
        <v>12</v>
      </c>
      <c r="K2443" s="2">
        <v>121</v>
      </c>
      <c r="L2443" s="2">
        <v>30</v>
      </c>
      <c r="M2443" s="2">
        <f t="shared" si="76"/>
        <v>180</v>
      </c>
      <c r="N2443" s="2">
        <v>6</v>
      </c>
      <c r="O2443" s="2">
        <v>0</v>
      </c>
      <c r="P2443" s="2">
        <v>8</v>
      </c>
      <c r="Q2443" s="2">
        <v>4</v>
      </c>
      <c r="R2443" s="2">
        <v>0</v>
      </c>
      <c r="S2443" s="2">
        <v>4</v>
      </c>
      <c r="T2443" s="2">
        <f t="shared" si="77"/>
        <v>22</v>
      </c>
      <c r="U2443" s="2">
        <v>119</v>
      </c>
      <c r="V2443" s="2">
        <v>35</v>
      </c>
      <c r="W2443" s="2">
        <v>32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</row>
    <row r="2444" spans="1:28" x14ac:dyDescent="0.25">
      <c r="A2444" t="s">
        <v>28</v>
      </c>
      <c r="B2444" t="s">
        <v>8913</v>
      </c>
      <c r="C2444" t="s">
        <v>8914</v>
      </c>
      <c r="D2444" t="s">
        <v>8915</v>
      </c>
      <c r="E2444" t="s">
        <v>8916</v>
      </c>
      <c r="F2444" t="s">
        <v>8890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f t="shared" si="76"/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f t="shared" si="77"/>
        <v>0</v>
      </c>
      <c r="U2444" s="2">
        <v>2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</row>
    <row r="2445" spans="1:28" x14ac:dyDescent="0.25">
      <c r="A2445" t="s">
        <v>28</v>
      </c>
      <c r="B2445" t="s">
        <v>8917</v>
      </c>
      <c r="C2445" t="s">
        <v>8918</v>
      </c>
      <c r="D2445" t="s">
        <v>8919</v>
      </c>
      <c r="E2445" t="s">
        <v>8920</v>
      </c>
      <c r="F2445" t="s">
        <v>8890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f t="shared" si="76"/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f t="shared" si="77"/>
        <v>0</v>
      </c>
      <c r="U2445" s="2">
        <v>2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</row>
    <row r="2446" spans="1:28" x14ac:dyDescent="0.25">
      <c r="A2446" t="s">
        <v>28</v>
      </c>
      <c r="B2446" t="s">
        <v>8921</v>
      </c>
      <c r="C2446" t="s">
        <v>8922</v>
      </c>
      <c r="D2446" t="s">
        <v>8923</v>
      </c>
      <c r="E2446" t="s">
        <v>8924</v>
      </c>
      <c r="F2446" t="s">
        <v>8890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f t="shared" si="76"/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f t="shared" si="77"/>
        <v>0</v>
      </c>
      <c r="U2446" s="2">
        <v>4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</row>
    <row r="2447" spans="1:28" x14ac:dyDescent="0.25">
      <c r="A2447" t="s">
        <v>28</v>
      </c>
      <c r="B2447" t="s">
        <v>8925</v>
      </c>
      <c r="C2447" t="s">
        <v>8926</v>
      </c>
      <c r="D2447" t="s">
        <v>8927</v>
      </c>
      <c r="E2447" t="s">
        <v>8928</v>
      </c>
      <c r="F2447" t="s">
        <v>8890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f t="shared" si="76"/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f t="shared" si="77"/>
        <v>0</v>
      </c>
      <c r="U2447" s="2">
        <v>205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</row>
    <row r="2448" spans="1:28" x14ac:dyDescent="0.25">
      <c r="A2448" t="s">
        <v>28</v>
      </c>
      <c r="B2448" t="s">
        <v>8929</v>
      </c>
      <c r="C2448" t="s">
        <v>8930</v>
      </c>
      <c r="D2448" t="s">
        <v>8931</v>
      </c>
      <c r="E2448" t="s">
        <v>8932</v>
      </c>
      <c r="F2448" t="s">
        <v>8890</v>
      </c>
      <c r="G2448" s="2">
        <v>0</v>
      </c>
      <c r="H2448" s="2">
        <v>0</v>
      </c>
      <c r="I2448" s="2">
        <v>0</v>
      </c>
      <c r="J2448" s="2">
        <v>0</v>
      </c>
      <c r="K2448" s="2">
        <v>3</v>
      </c>
      <c r="L2448" s="2">
        <v>0</v>
      </c>
      <c r="M2448" s="2">
        <f t="shared" si="76"/>
        <v>3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f t="shared" si="77"/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</row>
    <row r="2449" spans="1:28" x14ac:dyDescent="0.25">
      <c r="A2449" t="s">
        <v>28</v>
      </c>
      <c r="B2449" t="s">
        <v>8933</v>
      </c>
      <c r="C2449" t="s">
        <v>8934</v>
      </c>
      <c r="D2449" t="s">
        <v>8935</v>
      </c>
      <c r="E2449" t="s">
        <v>5802</v>
      </c>
      <c r="F2449" t="s">
        <v>8890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f t="shared" si="76"/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f t="shared" si="77"/>
        <v>0</v>
      </c>
      <c r="U2449" s="2">
        <v>13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</row>
    <row r="2450" spans="1:28" x14ac:dyDescent="0.25">
      <c r="A2450" t="s">
        <v>28</v>
      </c>
      <c r="B2450" t="s">
        <v>8936</v>
      </c>
      <c r="C2450" t="s">
        <v>8937</v>
      </c>
      <c r="D2450" t="s">
        <v>8938</v>
      </c>
      <c r="E2450" t="s">
        <v>8939</v>
      </c>
      <c r="F2450" t="s">
        <v>8890</v>
      </c>
      <c r="G2450" s="2">
        <v>0</v>
      </c>
      <c r="H2450" s="2">
        <v>0</v>
      </c>
      <c r="I2450" s="2">
        <v>1</v>
      </c>
      <c r="J2450" s="2">
        <v>0</v>
      </c>
      <c r="K2450" s="2">
        <v>0</v>
      </c>
      <c r="L2450" s="2">
        <v>0</v>
      </c>
      <c r="M2450" s="2">
        <f t="shared" si="76"/>
        <v>1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f t="shared" si="77"/>
        <v>0</v>
      </c>
      <c r="U2450" s="2">
        <v>145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</row>
    <row r="2451" spans="1:28" x14ac:dyDescent="0.25">
      <c r="A2451" t="s">
        <v>28</v>
      </c>
      <c r="B2451" t="s">
        <v>8940</v>
      </c>
      <c r="C2451" t="s">
        <v>8941</v>
      </c>
      <c r="D2451" t="s">
        <v>8942</v>
      </c>
      <c r="E2451" t="s">
        <v>8794</v>
      </c>
      <c r="F2451" t="s">
        <v>8890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f t="shared" si="76"/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f t="shared" si="77"/>
        <v>0</v>
      </c>
      <c r="U2451" s="2">
        <v>4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</row>
    <row r="2452" spans="1:28" x14ac:dyDescent="0.25">
      <c r="A2452" t="s">
        <v>28</v>
      </c>
      <c r="B2452" t="s">
        <v>8943</v>
      </c>
      <c r="C2452" t="s">
        <v>8944</v>
      </c>
      <c r="D2452" t="s">
        <v>8945</v>
      </c>
      <c r="E2452" t="s">
        <v>8920</v>
      </c>
      <c r="F2452" t="s">
        <v>8890</v>
      </c>
      <c r="G2452" s="2">
        <v>1</v>
      </c>
      <c r="H2452" s="2">
        <v>0</v>
      </c>
      <c r="I2452" s="2">
        <v>0</v>
      </c>
      <c r="J2452" s="2">
        <v>0</v>
      </c>
      <c r="K2452" s="2">
        <v>5</v>
      </c>
      <c r="L2452" s="2">
        <v>2</v>
      </c>
      <c r="M2452" s="2">
        <f t="shared" si="76"/>
        <v>8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f t="shared" si="77"/>
        <v>0</v>
      </c>
      <c r="U2452" s="2">
        <v>95</v>
      </c>
      <c r="V2452" s="2">
        <v>4</v>
      </c>
      <c r="W2452" s="2">
        <v>425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</row>
    <row r="2453" spans="1:28" x14ac:dyDescent="0.25">
      <c r="A2453" t="s">
        <v>28</v>
      </c>
      <c r="B2453" t="s">
        <v>8946</v>
      </c>
      <c r="C2453" t="s">
        <v>8947</v>
      </c>
      <c r="D2453" t="s">
        <v>8948</v>
      </c>
      <c r="E2453" t="s">
        <v>4820</v>
      </c>
      <c r="F2453" t="s">
        <v>8890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f t="shared" si="76"/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f t="shared" si="77"/>
        <v>0</v>
      </c>
      <c r="U2453" s="2">
        <v>22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</row>
    <row r="2454" spans="1:28" x14ac:dyDescent="0.25">
      <c r="A2454" t="s">
        <v>28</v>
      </c>
      <c r="B2454" t="s">
        <v>8949</v>
      </c>
      <c r="C2454" t="s">
        <v>8950</v>
      </c>
      <c r="D2454" t="s">
        <v>8951</v>
      </c>
      <c r="E2454" t="s">
        <v>8952</v>
      </c>
      <c r="F2454" t="s">
        <v>8890</v>
      </c>
      <c r="G2454" s="2">
        <v>4</v>
      </c>
      <c r="H2454" s="2">
        <v>0</v>
      </c>
      <c r="I2454" s="2">
        <v>0</v>
      </c>
      <c r="J2454" s="2">
        <v>3</v>
      </c>
      <c r="K2454" s="2">
        <v>5</v>
      </c>
      <c r="L2454" s="2">
        <v>1</v>
      </c>
      <c r="M2454" s="2">
        <f t="shared" si="76"/>
        <v>13</v>
      </c>
      <c r="N2454" s="2">
        <v>0</v>
      </c>
      <c r="O2454" s="2">
        <v>0</v>
      </c>
      <c r="P2454" s="2">
        <v>0</v>
      </c>
      <c r="Q2454" s="2">
        <v>1</v>
      </c>
      <c r="R2454" s="2">
        <v>0</v>
      </c>
      <c r="S2454" s="2">
        <v>0</v>
      </c>
      <c r="T2454" s="2">
        <f t="shared" si="77"/>
        <v>1</v>
      </c>
      <c r="U2454" s="2">
        <v>11</v>
      </c>
      <c r="V2454" s="2">
        <v>7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</row>
    <row r="2455" spans="1:28" x14ac:dyDescent="0.25">
      <c r="A2455" t="s">
        <v>28</v>
      </c>
      <c r="B2455" t="s">
        <v>8953</v>
      </c>
      <c r="C2455" t="s">
        <v>8954</v>
      </c>
      <c r="D2455" t="s">
        <v>8955</v>
      </c>
      <c r="E2455" t="s">
        <v>8932</v>
      </c>
      <c r="F2455" t="s">
        <v>8890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f t="shared" si="76"/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f t="shared" si="77"/>
        <v>0</v>
      </c>
      <c r="U2455" s="2">
        <v>0</v>
      </c>
      <c r="V2455" s="2">
        <v>0</v>
      </c>
      <c r="W2455" s="2">
        <v>250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</row>
    <row r="2456" spans="1:28" x14ac:dyDescent="0.25">
      <c r="A2456" t="s">
        <v>28</v>
      </c>
      <c r="B2456" t="s">
        <v>8956</v>
      </c>
      <c r="C2456" t="s">
        <v>8957</v>
      </c>
      <c r="D2456" t="s">
        <v>8958</v>
      </c>
      <c r="E2456" t="s">
        <v>8959</v>
      </c>
      <c r="F2456" t="s">
        <v>8890</v>
      </c>
      <c r="G2456" s="2">
        <v>0</v>
      </c>
      <c r="H2456" s="2">
        <v>0</v>
      </c>
      <c r="I2456" s="2">
        <v>0</v>
      </c>
      <c r="J2456" s="2">
        <v>0</v>
      </c>
      <c r="K2456" s="2">
        <v>1</v>
      </c>
      <c r="L2456" s="2">
        <v>1</v>
      </c>
      <c r="M2456" s="2">
        <f t="shared" si="76"/>
        <v>2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f t="shared" si="77"/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</row>
    <row r="2457" spans="1:28" x14ac:dyDescent="0.25">
      <c r="A2457" t="s">
        <v>28</v>
      </c>
      <c r="B2457" t="s">
        <v>8960</v>
      </c>
      <c r="C2457" t="s">
        <v>8961</v>
      </c>
      <c r="D2457" t="s">
        <v>8962</v>
      </c>
      <c r="E2457" t="s">
        <v>4188</v>
      </c>
      <c r="F2457" t="s">
        <v>8890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f t="shared" si="76"/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f t="shared" si="77"/>
        <v>0</v>
      </c>
      <c r="U2457" s="2">
        <v>29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</row>
    <row r="2458" spans="1:28" x14ac:dyDescent="0.25">
      <c r="A2458" t="s">
        <v>28</v>
      </c>
      <c r="B2458" t="s">
        <v>8963</v>
      </c>
      <c r="C2458" t="s">
        <v>8964</v>
      </c>
      <c r="D2458" t="s">
        <v>8965</v>
      </c>
      <c r="E2458" t="s">
        <v>8966</v>
      </c>
      <c r="F2458" t="s">
        <v>8890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f t="shared" si="76"/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f t="shared" si="77"/>
        <v>0</v>
      </c>
      <c r="U2458" s="2">
        <v>1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</row>
    <row r="2459" spans="1:28" x14ac:dyDescent="0.25">
      <c r="A2459" t="s">
        <v>28</v>
      </c>
      <c r="B2459" t="s">
        <v>8967</v>
      </c>
      <c r="C2459" t="s">
        <v>8968</v>
      </c>
      <c r="D2459" t="s">
        <v>8969</v>
      </c>
      <c r="E2459" t="s">
        <v>8970</v>
      </c>
      <c r="F2459" t="s">
        <v>8890</v>
      </c>
      <c r="G2459" s="2">
        <v>3</v>
      </c>
      <c r="H2459" s="2">
        <v>0</v>
      </c>
      <c r="I2459" s="2">
        <v>0</v>
      </c>
      <c r="J2459" s="2">
        <v>0</v>
      </c>
      <c r="K2459" s="2">
        <v>9</v>
      </c>
      <c r="L2459" s="2">
        <v>2</v>
      </c>
      <c r="M2459" s="2">
        <f t="shared" si="76"/>
        <v>14</v>
      </c>
      <c r="N2459" s="2">
        <v>0</v>
      </c>
      <c r="O2459" s="2">
        <v>0</v>
      </c>
      <c r="P2459" s="2">
        <v>1</v>
      </c>
      <c r="Q2459" s="2">
        <v>1</v>
      </c>
      <c r="R2459" s="2">
        <v>0</v>
      </c>
      <c r="S2459" s="2">
        <v>0</v>
      </c>
      <c r="T2459" s="2">
        <f t="shared" si="77"/>
        <v>2</v>
      </c>
      <c r="U2459" s="2">
        <v>19</v>
      </c>
      <c r="V2459" s="2">
        <v>5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</row>
    <row r="2460" spans="1:28" x14ac:dyDescent="0.25">
      <c r="A2460" t="s">
        <v>28</v>
      </c>
      <c r="B2460" t="s">
        <v>8971</v>
      </c>
      <c r="C2460" t="s">
        <v>8972</v>
      </c>
      <c r="D2460" t="s">
        <v>8973</v>
      </c>
      <c r="E2460" t="s">
        <v>8920</v>
      </c>
      <c r="F2460" t="s">
        <v>8890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f t="shared" si="76"/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f t="shared" si="77"/>
        <v>0</v>
      </c>
      <c r="U2460" s="2">
        <v>6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</row>
    <row r="2461" spans="1:28" x14ac:dyDescent="0.25">
      <c r="A2461" t="s">
        <v>28</v>
      </c>
      <c r="B2461" t="s">
        <v>8974</v>
      </c>
      <c r="C2461" t="s">
        <v>8975</v>
      </c>
      <c r="D2461" t="s">
        <v>8976</v>
      </c>
      <c r="E2461" t="s">
        <v>8928</v>
      </c>
      <c r="F2461" t="s">
        <v>8890</v>
      </c>
      <c r="G2461" s="2">
        <v>0</v>
      </c>
      <c r="H2461" s="2">
        <v>134</v>
      </c>
      <c r="I2461" s="2">
        <v>165</v>
      </c>
      <c r="J2461" s="2">
        <v>0</v>
      </c>
      <c r="K2461" s="2">
        <v>0</v>
      </c>
      <c r="L2461" s="2">
        <v>0</v>
      </c>
      <c r="M2461" s="2">
        <f t="shared" si="76"/>
        <v>299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f t="shared" si="77"/>
        <v>0</v>
      </c>
      <c r="U2461" s="2">
        <v>1497</v>
      </c>
      <c r="V2461" s="2">
        <v>0</v>
      </c>
      <c r="W2461" s="2">
        <v>7235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</row>
    <row r="2462" spans="1:28" x14ac:dyDescent="0.25">
      <c r="A2462" t="s">
        <v>28</v>
      </c>
      <c r="B2462" t="s">
        <v>8977</v>
      </c>
      <c r="C2462" t="s">
        <v>8978</v>
      </c>
      <c r="D2462" t="s">
        <v>8979</v>
      </c>
      <c r="E2462" t="s">
        <v>8980</v>
      </c>
      <c r="F2462" t="s">
        <v>8890</v>
      </c>
      <c r="G2462" s="2">
        <v>0</v>
      </c>
      <c r="H2462" s="2">
        <v>0</v>
      </c>
      <c r="I2462" s="2">
        <v>0</v>
      </c>
      <c r="J2462" s="2">
        <v>0</v>
      </c>
      <c r="K2462" s="2">
        <v>7</v>
      </c>
      <c r="L2462" s="2">
        <v>0</v>
      </c>
      <c r="M2462" s="2">
        <f t="shared" si="76"/>
        <v>7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f t="shared" si="77"/>
        <v>0</v>
      </c>
      <c r="U2462" s="2">
        <v>6</v>
      </c>
      <c r="V2462" s="2">
        <v>0</v>
      </c>
      <c r="W2462" s="2">
        <v>5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</row>
    <row r="2463" spans="1:28" x14ac:dyDescent="0.25">
      <c r="A2463" t="s">
        <v>28</v>
      </c>
      <c r="B2463" t="s">
        <v>8981</v>
      </c>
      <c r="C2463" t="s">
        <v>8982</v>
      </c>
      <c r="D2463" t="s">
        <v>8983</v>
      </c>
      <c r="E2463" t="s">
        <v>5930</v>
      </c>
      <c r="F2463" t="s">
        <v>8890</v>
      </c>
      <c r="G2463" s="2">
        <v>0</v>
      </c>
      <c r="H2463" s="2">
        <v>0</v>
      </c>
      <c r="I2463" s="2">
        <v>0</v>
      </c>
      <c r="J2463" s="2">
        <v>0</v>
      </c>
      <c r="K2463" s="2">
        <v>1</v>
      </c>
      <c r="L2463" s="2">
        <v>0</v>
      </c>
      <c r="M2463" s="2">
        <f t="shared" si="76"/>
        <v>1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f t="shared" si="77"/>
        <v>0</v>
      </c>
      <c r="U2463" s="2">
        <v>2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</row>
    <row r="2464" spans="1:28" x14ac:dyDescent="0.25">
      <c r="A2464" t="s">
        <v>28</v>
      </c>
      <c r="B2464" t="s">
        <v>8984</v>
      </c>
      <c r="C2464" t="s">
        <v>8985</v>
      </c>
      <c r="D2464" t="s">
        <v>8986</v>
      </c>
      <c r="E2464" t="s">
        <v>8987</v>
      </c>
      <c r="F2464" t="s">
        <v>8890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f t="shared" si="76"/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f t="shared" si="77"/>
        <v>0</v>
      </c>
      <c r="U2464" s="2">
        <v>0</v>
      </c>
      <c r="V2464" s="2">
        <v>1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</row>
    <row r="2465" spans="1:28" x14ac:dyDescent="0.25">
      <c r="A2465" t="s">
        <v>28</v>
      </c>
      <c r="B2465" t="s">
        <v>8988</v>
      </c>
      <c r="C2465" t="s">
        <v>8989</v>
      </c>
      <c r="D2465" t="s">
        <v>8990</v>
      </c>
      <c r="E2465" t="s">
        <v>8991</v>
      </c>
      <c r="F2465" t="s">
        <v>8890</v>
      </c>
      <c r="G2465" s="2">
        <v>3</v>
      </c>
      <c r="H2465" s="2">
        <v>7</v>
      </c>
      <c r="I2465" s="2">
        <v>24</v>
      </c>
      <c r="J2465" s="2">
        <v>0</v>
      </c>
      <c r="K2465" s="2">
        <v>0</v>
      </c>
      <c r="L2465" s="2">
        <v>0</v>
      </c>
      <c r="M2465" s="2">
        <f t="shared" si="76"/>
        <v>34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f t="shared" si="77"/>
        <v>0</v>
      </c>
      <c r="U2465" s="2">
        <v>324</v>
      </c>
      <c r="V2465" s="2">
        <v>0</v>
      </c>
      <c r="W2465" s="2">
        <v>0</v>
      </c>
      <c r="X2465" s="2">
        <v>2</v>
      </c>
      <c r="Y2465" s="2">
        <v>0</v>
      </c>
      <c r="Z2465" s="2">
        <v>40</v>
      </c>
      <c r="AA2465" s="2">
        <v>0</v>
      </c>
      <c r="AB2465" s="2">
        <v>0</v>
      </c>
    </row>
    <row r="2466" spans="1:28" x14ac:dyDescent="0.25">
      <c r="A2466" t="s">
        <v>28</v>
      </c>
      <c r="B2466" t="s">
        <v>8992</v>
      </c>
      <c r="C2466" t="s">
        <v>8993</v>
      </c>
      <c r="D2466" t="s">
        <v>8994</v>
      </c>
      <c r="E2466" t="s">
        <v>8995</v>
      </c>
      <c r="F2466" t="s">
        <v>8890</v>
      </c>
      <c r="G2466" s="2">
        <v>0</v>
      </c>
      <c r="H2466" s="2">
        <v>0</v>
      </c>
      <c r="I2466" s="2">
        <v>0</v>
      </c>
      <c r="J2466" s="2">
        <v>0</v>
      </c>
      <c r="K2466" s="2">
        <v>34</v>
      </c>
      <c r="L2466" s="2">
        <v>1</v>
      </c>
      <c r="M2466" s="2">
        <f t="shared" si="76"/>
        <v>35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f t="shared" si="77"/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</row>
    <row r="2467" spans="1:28" x14ac:dyDescent="0.25">
      <c r="A2467" t="s">
        <v>28</v>
      </c>
      <c r="B2467" t="s">
        <v>8996</v>
      </c>
      <c r="C2467" t="s">
        <v>8997</v>
      </c>
      <c r="D2467" t="s">
        <v>8998</v>
      </c>
      <c r="E2467" t="s">
        <v>8999</v>
      </c>
      <c r="F2467" t="s">
        <v>8890</v>
      </c>
      <c r="G2467" s="2">
        <v>1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f t="shared" si="76"/>
        <v>1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f t="shared" si="77"/>
        <v>0</v>
      </c>
      <c r="U2467" s="2">
        <v>6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</row>
    <row r="2468" spans="1:28" x14ac:dyDescent="0.25">
      <c r="A2468" t="s">
        <v>28</v>
      </c>
      <c r="B2468" t="s">
        <v>9000</v>
      </c>
      <c r="C2468" t="s">
        <v>9001</v>
      </c>
      <c r="D2468" t="s">
        <v>9002</v>
      </c>
      <c r="E2468" t="s">
        <v>8932</v>
      </c>
      <c r="F2468" t="s">
        <v>8890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f t="shared" si="76"/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f t="shared" si="77"/>
        <v>0</v>
      </c>
      <c r="U2468" s="2">
        <v>2</v>
      </c>
      <c r="V2468" s="2">
        <v>0</v>
      </c>
      <c r="W2468" s="2">
        <v>26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</row>
    <row r="2469" spans="1:28" x14ac:dyDescent="0.25">
      <c r="A2469" t="s">
        <v>28</v>
      </c>
      <c r="B2469" t="s">
        <v>9003</v>
      </c>
      <c r="C2469" t="s">
        <v>9004</v>
      </c>
      <c r="D2469" t="s">
        <v>9005</v>
      </c>
      <c r="E2469" t="s">
        <v>7168</v>
      </c>
      <c r="F2469" t="s">
        <v>8890</v>
      </c>
      <c r="G2469" s="2">
        <v>1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f t="shared" si="76"/>
        <v>1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f t="shared" si="77"/>
        <v>0</v>
      </c>
      <c r="U2469" s="2">
        <v>1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</row>
    <row r="2470" spans="1:28" x14ac:dyDescent="0.25">
      <c r="A2470" t="s">
        <v>28</v>
      </c>
      <c r="B2470" t="s">
        <v>9006</v>
      </c>
      <c r="C2470" t="s">
        <v>9007</v>
      </c>
      <c r="D2470" t="s">
        <v>9008</v>
      </c>
      <c r="E2470" t="s">
        <v>8794</v>
      </c>
      <c r="F2470" t="s">
        <v>8890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f t="shared" si="76"/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f t="shared" si="77"/>
        <v>0</v>
      </c>
      <c r="U2470" s="2">
        <v>2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</row>
    <row r="2471" spans="1:28" x14ac:dyDescent="0.25">
      <c r="A2471" t="s">
        <v>28</v>
      </c>
      <c r="B2471" t="s">
        <v>9009</v>
      </c>
      <c r="C2471" t="s">
        <v>9010</v>
      </c>
      <c r="D2471" t="s">
        <v>9011</v>
      </c>
      <c r="E2471" t="s">
        <v>4188</v>
      </c>
      <c r="F2471" t="s">
        <v>8890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f t="shared" si="76"/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f t="shared" si="77"/>
        <v>0</v>
      </c>
      <c r="U2471" s="2">
        <v>12</v>
      </c>
      <c r="V2471" s="2">
        <v>0</v>
      </c>
      <c r="W2471" s="2">
        <v>65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</row>
    <row r="2472" spans="1:28" x14ac:dyDescent="0.25">
      <c r="A2472" t="s">
        <v>28</v>
      </c>
      <c r="B2472" t="s">
        <v>9012</v>
      </c>
      <c r="C2472" t="s">
        <v>9013</v>
      </c>
      <c r="D2472" t="s">
        <v>9014</v>
      </c>
      <c r="E2472" t="s">
        <v>8928</v>
      </c>
      <c r="F2472" t="s">
        <v>8890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f t="shared" si="76"/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f t="shared" si="77"/>
        <v>0</v>
      </c>
      <c r="U2472" s="2">
        <v>2</v>
      </c>
      <c r="V2472" s="2">
        <v>0</v>
      </c>
      <c r="W2472" s="2">
        <v>9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</row>
    <row r="2473" spans="1:28" x14ac:dyDescent="0.25">
      <c r="A2473" t="s">
        <v>28</v>
      </c>
      <c r="B2473" t="s">
        <v>9015</v>
      </c>
      <c r="C2473" t="s">
        <v>9016</v>
      </c>
      <c r="D2473" t="s">
        <v>9017</v>
      </c>
      <c r="E2473" t="s">
        <v>3341</v>
      </c>
      <c r="F2473" t="s">
        <v>8890</v>
      </c>
      <c r="G2473" s="2">
        <v>1</v>
      </c>
      <c r="H2473" s="2">
        <v>0</v>
      </c>
      <c r="I2473" s="2">
        <v>0</v>
      </c>
      <c r="J2473" s="2">
        <v>0</v>
      </c>
      <c r="K2473" s="2">
        <v>2</v>
      </c>
      <c r="L2473" s="2">
        <v>0</v>
      </c>
      <c r="M2473" s="2">
        <f t="shared" si="76"/>
        <v>3</v>
      </c>
      <c r="N2473" s="2">
        <v>1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f t="shared" si="77"/>
        <v>1</v>
      </c>
      <c r="U2473" s="2">
        <v>5</v>
      </c>
      <c r="V2473" s="2">
        <v>0</v>
      </c>
      <c r="W2473" s="2">
        <v>1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</row>
    <row r="2474" spans="1:28" x14ac:dyDescent="0.25">
      <c r="A2474" t="s">
        <v>28</v>
      </c>
      <c r="B2474" t="s">
        <v>9018</v>
      </c>
      <c r="C2474" t="s">
        <v>9019</v>
      </c>
      <c r="D2474" t="s">
        <v>9020</v>
      </c>
      <c r="E2474" t="s">
        <v>9021</v>
      </c>
      <c r="F2474" t="s">
        <v>8890</v>
      </c>
      <c r="G2474" s="2">
        <v>0</v>
      </c>
      <c r="H2474" s="2">
        <v>0</v>
      </c>
      <c r="I2474" s="2">
        <v>0</v>
      </c>
      <c r="J2474" s="2">
        <v>1</v>
      </c>
      <c r="K2474" s="2">
        <v>0</v>
      </c>
      <c r="L2474" s="2">
        <v>0</v>
      </c>
      <c r="M2474" s="2">
        <f t="shared" si="76"/>
        <v>1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f t="shared" si="77"/>
        <v>0</v>
      </c>
      <c r="U2474" s="2">
        <v>0</v>
      </c>
      <c r="V2474" s="2">
        <v>0</v>
      </c>
      <c r="W2474" s="2">
        <v>24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</row>
    <row r="2475" spans="1:28" x14ac:dyDescent="0.25">
      <c r="A2475" t="s">
        <v>28</v>
      </c>
      <c r="B2475" t="s">
        <v>9022</v>
      </c>
      <c r="C2475" t="s">
        <v>9023</v>
      </c>
      <c r="D2475" t="s">
        <v>9024</v>
      </c>
      <c r="E2475" t="s">
        <v>9025</v>
      </c>
      <c r="F2475" t="s">
        <v>8890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f t="shared" si="76"/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f t="shared" si="77"/>
        <v>0</v>
      </c>
      <c r="U2475" s="2">
        <v>2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</row>
    <row r="2476" spans="1:28" x14ac:dyDescent="0.25">
      <c r="A2476" t="s">
        <v>28</v>
      </c>
      <c r="B2476" t="s">
        <v>9026</v>
      </c>
      <c r="C2476" t="s">
        <v>9027</v>
      </c>
      <c r="D2476" t="s">
        <v>9028</v>
      </c>
      <c r="E2476" t="s">
        <v>9029</v>
      </c>
      <c r="F2476" t="s">
        <v>8890</v>
      </c>
      <c r="G2476" s="2">
        <v>0</v>
      </c>
      <c r="H2476" s="2">
        <v>1</v>
      </c>
      <c r="I2476" s="2">
        <v>0</v>
      </c>
      <c r="J2476" s="2">
        <v>0</v>
      </c>
      <c r="K2476" s="2">
        <v>1</v>
      </c>
      <c r="L2476" s="2">
        <v>1</v>
      </c>
      <c r="M2476" s="2">
        <f t="shared" si="76"/>
        <v>3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f t="shared" si="77"/>
        <v>0</v>
      </c>
      <c r="U2476" s="2">
        <v>4</v>
      </c>
      <c r="V2476" s="2">
        <v>8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</row>
    <row r="2477" spans="1:28" x14ac:dyDescent="0.25">
      <c r="A2477" t="s">
        <v>28</v>
      </c>
      <c r="B2477" t="s">
        <v>9030</v>
      </c>
      <c r="C2477" t="s">
        <v>9031</v>
      </c>
      <c r="D2477" t="s">
        <v>9032</v>
      </c>
      <c r="E2477" t="s">
        <v>9033</v>
      </c>
      <c r="F2477" t="s">
        <v>8890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f t="shared" si="76"/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f t="shared" si="77"/>
        <v>0</v>
      </c>
      <c r="U2477" s="2">
        <v>1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</row>
    <row r="2478" spans="1:28" x14ac:dyDescent="0.25">
      <c r="A2478" t="s">
        <v>28</v>
      </c>
      <c r="B2478" t="s">
        <v>9034</v>
      </c>
      <c r="C2478" t="s">
        <v>9035</v>
      </c>
      <c r="D2478" t="s">
        <v>9036</v>
      </c>
      <c r="E2478" t="s">
        <v>8794</v>
      </c>
      <c r="F2478" t="s">
        <v>8890</v>
      </c>
      <c r="G2478" s="2">
        <v>12</v>
      </c>
      <c r="H2478" s="2">
        <v>0</v>
      </c>
      <c r="I2478" s="2">
        <v>5</v>
      </c>
      <c r="J2478" s="2">
        <v>0</v>
      </c>
      <c r="K2478" s="2">
        <v>0</v>
      </c>
      <c r="L2478" s="2">
        <v>0</v>
      </c>
      <c r="M2478" s="2">
        <f t="shared" si="76"/>
        <v>17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f t="shared" si="77"/>
        <v>0</v>
      </c>
      <c r="U2478" s="2">
        <v>16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</row>
    <row r="2479" spans="1:28" x14ac:dyDescent="0.25">
      <c r="A2479" t="s">
        <v>28</v>
      </c>
      <c r="B2479" t="s">
        <v>9037</v>
      </c>
      <c r="C2479" t="s">
        <v>9038</v>
      </c>
      <c r="D2479" t="s">
        <v>9039</v>
      </c>
      <c r="E2479" t="s">
        <v>8932</v>
      </c>
      <c r="F2479" t="s">
        <v>8890</v>
      </c>
      <c r="G2479" s="2">
        <v>143</v>
      </c>
      <c r="H2479" s="2">
        <v>0</v>
      </c>
      <c r="I2479" s="2">
        <v>143</v>
      </c>
      <c r="J2479" s="2">
        <v>34</v>
      </c>
      <c r="K2479" s="2">
        <v>0</v>
      </c>
      <c r="L2479" s="2">
        <v>1</v>
      </c>
      <c r="M2479" s="2">
        <f t="shared" si="76"/>
        <v>321</v>
      </c>
      <c r="N2479" s="2">
        <v>0</v>
      </c>
      <c r="O2479" s="2">
        <v>0</v>
      </c>
      <c r="P2479" s="2">
        <v>0</v>
      </c>
      <c r="Q2479" s="2">
        <v>2</v>
      </c>
      <c r="R2479" s="2">
        <v>0</v>
      </c>
      <c r="S2479" s="2">
        <v>0</v>
      </c>
      <c r="T2479" s="2">
        <f t="shared" si="77"/>
        <v>2</v>
      </c>
      <c r="U2479" s="2">
        <v>1004</v>
      </c>
      <c r="V2479" s="2">
        <v>0</v>
      </c>
      <c r="W2479" s="2">
        <v>3808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</row>
    <row r="2480" spans="1:28" x14ac:dyDescent="0.25">
      <c r="A2480" t="s">
        <v>28</v>
      </c>
      <c r="B2480" t="s">
        <v>9040</v>
      </c>
      <c r="C2480" t="s">
        <v>9041</v>
      </c>
      <c r="D2480" t="s">
        <v>9042</v>
      </c>
      <c r="E2480" t="s">
        <v>3047</v>
      </c>
      <c r="F2480" t="s">
        <v>8890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f t="shared" si="76"/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f t="shared" si="77"/>
        <v>0</v>
      </c>
      <c r="U2480" s="2">
        <v>7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</row>
    <row r="2481" spans="1:28" x14ac:dyDescent="0.25">
      <c r="A2481" t="s">
        <v>28</v>
      </c>
      <c r="B2481" t="s">
        <v>9043</v>
      </c>
      <c r="C2481" t="s">
        <v>9044</v>
      </c>
      <c r="D2481" t="s">
        <v>9045</v>
      </c>
      <c r="E2481" t="s">
        <v>9046</v>
      </c>
      <c r="F2481" t="s">
        <v>8890</v>
      </c>
      <c r="G2481" s="2">
        <v>0</v>
      </c>
      <c r="H2481" s="2">
        <v>0</v>
      </c>
      <c r="I2481" s="2">
        <v>0</v>
      </c>
      <c r="J2481" s="2">
        <v>0</v>
      </c>
      <c r="K2481" s="2">
        <v>1</v>
      </c>
      <c r="L2481" s="2">
        <v>1</v>
      </c>
      <c r="M2481" s="2">
        <f t="shared" si="76"/>
        <v>2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f t="shared" si="77"/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</row>
    <row r="2482" spans="1:28" x14ac:dyDescent="0.25">
      <c r="A2482" t="s">
        <v>28</v>
      </c>
      <c r="B2482" t="s">
        <v>9047</v>
      </c>
      <c r="C2482" t="s">
        <v>9048</v>
      </c>
      <c r="D2482" t="s">
        <v>9049</v>
      </c>
      <c r="E2482" t="s">
        <v>2062</v>
      </c>
      <c r="F2482" t="s">
        <v>8890</v>
      </c>
      <c r="G2482" s="2">
        <v>1</v>
      </c>
      <c r="H2482" s="2">
        <v>0</v>
      </c>
      <c r="I2482" s="2">
        <v>0</v>
      </c>
      <c r="J2482" s="2">
        <v>0</v>
      </c>
      <c r="K2482" s="2">
        <v>4</v>
      </c>
      <c r="L2482" s="2">
        <v>0</v>
      </c>
      <c r="M2482" s="2">
        <f t="shared" si="76"/>
        <v>5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f t="shared" si="77"/>
        <v>0</v>
      </c>
      <c r="U2482" s="2">
        <v>1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</row>
    <row r="2483" spans="1:28" x14ac:dyDescent="0.25">
      <c r="A2483" t="s">
        <v>28</v>
      </c>
      <c r="B2483" t="s">
        <v>9050</v>
      </c>
      <c r="C2483" t="s">
        <v>9051</v>
      </c>
      <c r="D2483" t="s">
        <v>9052</v>
      </c>
      <c r="E2483" t="s">
        <v>8966</v>
      </c>
      <c r="F2483" t="s">
        <v>8890</v>
      </c>
      <c r="G2483" s="2">
        <v>3</v>
      </c>
      <c r="H2483" s="2">
        <v>0</v>
      </c>
      <c r="I2483" s="2">
        <v>0</v>
      </c>
      <c r="J2483" s="2">
        <v>0</v>
      </c>
      <c r="K2483" s="2">
        <v>3</v>
      </c>
      <c r="L2483" s="2">
        <v>2</v>
      </c>
      <c r="M2483" s="2">
        <f t="shared" si="76"/>
        <v>8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f t="shared" si="77"/>
        <v>0</v>
      </c>
      <c r="U2483" s="2">
        <v>5</v>
      </c>
      <c r="V2483" s="2">
        <v>2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</row>
    <row r="2484" spans="1:28" x14ac:dyDescent="0.25">
      <c r="A2484" t="s">
        <v>28</v>
      </c>
      <c r="B2484" t="s">
        <v>9053</v>
      </c>
      <c r="C2484" t="s">
        <v>9054</v>
      </c>
      <c r="D2484" t="s">
        <v>9055</v>
      </c>
      <c r="E2484" t="s">
        <v>8889</v>
      </c>
      <c r="F2484" t="s">
        <v>8890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f t="shared" si="76"/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f t="shared" si="77"/>
        <v>0</v>
      </c>
      <c r="U2484" s="2">
        <v>1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</row>
    <row r="2485" spans="1:28" x14ac:dyDescent="0.25">
      <c r="A2485" t="s">
        <v>28</v>
      </c>
      <c r="B2485" t="s">
        <v>9056</v>
      </c>
      <c r="C2485" t="s">
        <v>9057</v>
      </c>
      <c r="D2485" t="s">
        <v>9058</v>
      </c>
      <c r="E2485" t="s">
        <v>9059</v>
      </c>
      <c r="F2485" t="s">
        <v>8890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f t="shared" si="76"/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f t="shared" si="77"/>
        <v>0</v>
      </c>
      <c r="U2485" s="2">
        <v>0</v>
      </c>
      <c r="V2485" s="2">
        <v>0</v>
      </c>
      <c r="W2485" s="2">
        <v>4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</row>
    <row r="2486" spans="1:28" x14ac:dyDescent="0.25">
      <c r="A2486" t="s">
        <v>28</v>
      </c>
      <c r="B2486" t="s">
        <v>9060</v>
      </c>
      <c r="C2486" t="s">
        <v>9061</v>
      </c>
      <c r="D2486" t="s">
        <v>9062</v>
      </c>
      <c r="E2486" t="s">
        <v>8932</v>
      </c>
      <c r="F2486" t="s">
        <v>8890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f t="shared" si="76"/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f t="shared" si="77"/>
        <v>0</v>
      </c>
      <c r="U2486" s="2">
        <v>3</v>
      </c>
      <c r="V2486" s="2">
        <v>0</v>
      </c>
      <c r="W2486" s="2">
        <v>5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</row>
    <row r="2487" spans="1:28" x14ac:dyDescent="0.25">
      <c r="A2487" t="s">
        <v>28</v>
      </c>
      <c r="B2487" t="s">
        <v>9063</v>
      </c>
      <c r="C2487" t="s">
        <v>9064</v>
      </c>
      <c r="D2487" t="s">
        <v>9065</v>
      </c>
      <c r="E2487" t="s">
        <v>9066</v>
      </c>
      <c r="F2487" t="s">
        <v>8890</v>
      </c>
      <c r="G2487" s="2">
        <v>0</v>
      </c>
      <c r="H2487" s="2">
        <v>0</v>
      </c>
      <c r="I2487" s="2">
        <v>0</v>
      </c>
      <c r="J2487" s="2">
        <v>0</v>
      </c>
      <c r="K2487" s="2">
        <v>3</v>
      </c>
      <c r="L2487" s="2">
        <v>1</v>
      </c>
      <c r="M2487" s="2">
        <f t="shared" si="76"/>
        <v>4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f t="shared" si="77"/>
        <v>0</v>
      </c>
      <c r="U2487" s="2">
        <v>0</v>
      </c>
      <c r="V2487" s="2">
        <v>3</v>
      </c>
      <c r="W2487" s="2">
        <v>2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</row>
    <row r="2488" spans="1:28" x14ac:dyDescent="0.25">
      <c r="A2488" t="s">
        <v>28</v>
      </c>
      <c r="B2488" t="s">
        <v>9067</v>
      </c>
      <c r="C2488" t="s">
        <v>9068</v>
      </c>
      <c r="D2488" t="s">
        <v>9069</v>
      </c>
      <c r="E2488" t="s">
        <v>8991</v>
      </c>
      <c r="F2488" t="s">
        <v>8890</v>
      </c>
      <c r="G2488" s="2">
        <v>0</v>
      </c>
      <c r="H2488" s="2">
        <v>0</v>
      </c>
      <c r="I2488" s="2">
        <v>2</v>
      </c>
      <c r="J2488" s="2">
        <v>0</v>
      </c>
      <c r="K2488" s="2">
        <v>1</v>
      </c>
      <c r="L2488" s="2">
        <v>0</v>
      </c>
      <c r="M2488" s="2">
        <f t="shared" si="76"/>
        <v>3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f t="shared" si="77"/>
        <v>0</v>
      </c>
      <c r="U2488" s="2">
        <v>4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</row>
    <row r="2489" spans="1:28" x14ac:dyDescent="0.25">
      <c r="A2489" t="s">
        <v>28</v>
      </c>
      <c r="B2489" t="s">
        <v>9070</v>
      </c>
      <c r="C2489" t="s">
        <v>9071</v>
      </c>
      <c r="D2489" t="s">
        <v>9072</v>
      </c>
      <c r="E2489" t="s">
        <v>9073</v>
      </c>
      <c r="F2489" t="s">
        <v>8890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f t="shared" si="76"/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f t="shared" si="77"/>
        <v>0</v>
      </c>
      <c r="U2489" s="2">
        <v>1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</row>
    <row r="2490" spans="1:28" x14ac:dyDescent="0.25">
      <c r="A2490" t="s">
        <v>28</v>
      </c>
      <c r="B2490" t="s">
        <v>9074</v>
      </c>
      <c r="C2490" t="s">
        <v>9075</v>
      </c>
      <c r="D2490" t="s">
        <v>9076</v>
      </c>
      <c r="E2490" t="s">
        <v>9077</v>
      </c>
      <c r="F2490" t="s">
        <v>8890</v>
      </c>
      <c r="G2490" s="2">
        <v>0</v>
      </c>
      <c r="H2490" s="2">
        <v>0</v>
      </c>
      <c r="I2490" s="2">
        <v>0</v>
      </c>
      <c r="J2490" s="2">
        <v>0</v>
      </c>
      <c r="K2490" s="2">
        <v>12</v>
      </c>
      <c r="L2490" s="2">
        <v>17</v>
      </c>
      <c r="M2490" s="2">
        <f t="shared" si="76"/>
        <v>29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f t="shared" si="77"/>
        <v>0</v>
      </c>
      <c r="U2490" s="2">
        <v>2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</row>
    <row r="2491" spans="1:28" x14ac:dyDescent="0.25">
      <c r="A2491" t="s">
        <v>28</v>
      </c>
      <c r="B2491" t="s">
        <v>9078</v>
      </c>
      <c r="C2491" t="s">
        <v>9079</v>
      </c>
      <c r="D2491" t="s">
        <v>9080</v>
      </c>
      <c r="E2491" t="s">
        <v>9081</v>
      </c>
      <c r="F2491" t="s">
        <v>8890</v>
      </c>
      <c r="G2491" s="2">
        <v>0</v>
      </c>
      <c r="H2491" s="2">
        <v>0</v>
      </c>
      <c r="I2491" s="2">
        <v>0</v>
      </c>
      <c r="J2491" s="2">
        <v>1</v>
      </c>
      <c r="K2491" s="2">
        <v>5</v>
      </c>
      <c r="L2491" s="2">
        <v>0</v>
      </c>
      <c r="M2491" s="2">
        <f t="shared" si="76"/>
        <v>6</v>
      </c>
      <c r="N2491" s="2">
        <v>0</v>
      </c>
      <c r="O2491" s="2">
        <v>0</v>
      </c>
      <c r="P2491" s="2">
        <v>1</v>
      </c>
      <c r="Q2491" s="2">
        <v>1</v>
      </c>
      <c r="R2491" s="2">
        <v>0</v>
      </c>
      <c r="S2491" s="2">
        <v>0</v>
      </c>
      <c r="T2491" s="2">
        <f t="shared" si="77"/>
        <v>2</v>
      </c>
      <c r="U2491" s="2">
        <v>2</v>
      </c>
      <c r="V2491" s="2">
        <v>3</v>
      </c>
      <c r="W2491" s="2">
        <v>2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</row>
    <row r="2492" spans="1:28" x14ac:dyDescent="0.25">
      <c r="A2492" t="s">
        <v>28</v>
      </c>
      <c r="B2492" t="s">
        <v>9082</v>
      </c>
      <c r="C2492" t="s">
        <v>9083</v>
      </c>
      <c r="D2492" t="s">
        <v>9084</v>
      </c>
      <c r="E2492" t="s">
        <v>9085</v>
      </c>
      <c r="F2492" t="s">
        <v>8890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f t="shared" si="76"/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f t="shared" si="77"/>
        <v>0</v>
      </c>
      <c r="U2492" s="2">
        <v>14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</row>
    <row r="2493" spans="1:28" x14ac:dyDescent="0.25">
      <c r="A2493" t="s">
        <v>28</v>
      </c>
      <c r="B2493" t="s">
        <v>9086</v>
      </c>
      <c r="C2493" t="s">
        <v>9087</v>
      </c>
      <c r="D2493" t="s">
        <v>9088</v>
      </c>
      <c r="E2493" t="s">
        <v>9089</v>
      </c>
      <c r="F2493" t="s">
        <v>8890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f t="shared" si="76"/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f t="shared" si="77"/>
        <v>0</v>
      </c>
      <c r="U2493" s="2">
        <v>3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</row>
    <row r="2494" spans="1:28" x14ac:dyDescent="0.25">
      <c r="A2494" t="s">
        <v>28</v>
      </c>
      <c r="B2494" t="s">
        <v>9090</v>
      </c>
      <c r="C2494" t="s">
        <v>9091</v>
      </c>
      <c r="D2494" t="s">
        <v>9092</v>
      </c>
      <c r="E2494" t="s">
        <v>9093</v>
      </c>
      <c r="F2494" t="s">
        <v>8890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f t="shared" si="76"/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f t="shared" si="77"/>
        <v>0</v>
      </c>
      <c r="U2494" s="2">
        <v>5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</row>
    <row r="2495" spans="1:28" x14ac:dyDescent="0.25">
      <c r="A2495" t="s">
        <v>28</v>
      </c>
      <c r="B2495" t="s">
        <v>9094</v>
      </c>
      <c r="C2495" t="s">
        <v>9095</v>
      </c>
      <c r="D2495" t="s">
        <v>9096</v>
      </c>
      <c r="E2495" t="s">
        <v>8932</v>
      </c>
      <c r="F2495" t="s">
        <v>8890</v>
      </c>
      <c r="G2495" s="2">
        <v>0</v>
      </c>
      <c r="H2495" s="2">
        <v>1</v>
      </c>
      <c r="I2495" s="2">
        <v>0</v>
      </c>
      <c r="J2495" s="2">
        <v>0</v>
      </c>
      <c r="K2495" s="2">
        <v>0</v>
      </c>
      <c r="L2495" s="2">
        <v>0</v>
      </c>
      <c r="M2495" s="2">
        <f t="shared" si="76"/>
        <v>1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f t="shared" si="77"/>
        <v>0</v>
      </c>
      <c r="U2495" s="2">
        <v>0</v>
      </c>
      <c r="V2495" s="2">
        <v>0</v>
      </c>
      <c r="W2495" s="2">
        <v>2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</row>
    <row r="2496" spans="1:28" x14ac:dyDescent="0.25">
      <c r="A2496" t="s">
        <v>28</v>
      </c>
      <c r="B2496" t="s">
        <v>9097</v>
      </c>
      <c r="C2496" t="s">
        <v>9098</v>
      </c>
      <c r="D2496" t="s">
        <v>9099</v>
      </c>
      <c r="E2496" t="s">
        <v>4314</v>
      </c>
      <c r="F2496" t="s">
        <v>8890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f t="shared" si="76"/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f t="shared" si="77"/>
        <v>0</v>
      </c>
      <c r="U2496" s="2">
        <v>21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</row>
    <row r="2497" spans="1:28" x14ac:dyDescent="0.25">
      <c r="A2497" t="s">
        <v>28</v>
      </c>
      <c r="B2497" t="s">
        <v>9100</v>
      </c>
      <c r="C2497" t="s">
        <v>9101</v>
      </c>
      <c r="D2497" t="s">
        <v>9102</v>
      </c>
      <c r="E2497" t="s">
        <v>9103</v>
      </c>
      <c r="F2497" t="s">
        <v>8890</v>
      </c>
      <c r="G2497" s="2">
        <v>0</v>
      </c>
      <c r="H2497" s="2">
        <v>0</v>
      </c>
      <c r="I2497" s="2">
        <v>0</v>
      </c>
      <c r="J2497" s="2">
        <v>0</v>
      </c>
      <c r="K2497" s="2">
        <v>1</v>
      </c>
      <c r="L2497" s="2">
        <v>0</v>
      </c>
      <c r="M2497" s="2">
        <f t="shared" si="76"/>
        <v>1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f t="shared" si="77"/>
        <v>0</v>
      </c>
      <c r="U2497" s="2">
        <v>4</v>
      </c>
      <c r="V2497" s="2">
        <v>2</v>
      </c>
      <c r="W2497" s="2">
        <v>2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</row>
    <row r="2498" spans="1:28" x14ac:dyDescent="0.25">
      <c r="A2498" t="s">
        <v>28</v>
      </c>
      <c r="B2498" t="s">
        <v>9104</v>
      </c>
      <c r="C2498" t="s">
        <v>9105</v>
      </c>
      <c r="D2498" t="s">
        <v>9106</v>
      </c>
      <c r="E2498" t="s">
        <v>7168</v>
      </c>
      <c r="F2498" t="s">
        <v>8890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f t="shared" si="76"/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f t="shared" si="77"/>
        <v>0</v>
      </c>
      <c r="U2498" s="2">
        <v>0</v>
      </c>
      <c r="V2498" s="2">
        <v>0</v>
      </c>
      <c r="W2498" s="2">
        <v>2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</row>
    <row r="2499" spans="1:28" x14ac:dyDescent="0.25">
      <c r="A2499" t="s">
        <v>28</v>
      </c>
      <c r="B2499" t="s">
        <v>9107</v>
      </c>
      <c r="C2499" t="s">
        <v>9108</v>
      </c>
      <c r="D2499" t="s">
        <v>9109</v>
      </c>
      <c r="E2499" t="s">
        <v>8991</v>
      </c>
      <c r="F2499" t="s">
        <v>8890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f t="shared" ref="M2499:M2562" si="78">SUM(G2499:L2499)</f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f t="shared" ref="T2499:T2562" si="79">SUM(N2499:S2499)</f>
        <v>0</v>
      </c>
      <c r="U2499" s="2">
        <v>1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</row>
    <row r="2500" spans="1:28" x14ac:dyDescent="0.25">
      <c r="A2500" t="s">
        <v>28</v>
      </c>
      <c r="B2500" t="s">
        <v>9110</v>
      </c>
      <c r="C2500" t="s">
        <v>9111</v>
      </c>
      <c r="D2500" t="s">
        <v>9112</v>
      </c>
      <c r="E2500" t="s">
        <v>3341</v>
      </c>
      <c r="F2500" t="s">
        <v>8890</v>
      </c>
      <c r="G2500" s="2">
        <v>0</v>
      </c>
      <c r="H2500" s="2">
        <v>0</v>
      </c>
      <c r="I2500" s="2">
        <v>0</v>
      </c>
      <c r="J2500" s="2">
        <v>0</v>
      </c>
      <c r="K2500" s="2">
        <v>1</v>
      </c>
      <c r="L2500" s="2">
        <v>0</v>
      </c>
      <c r="M2500" s="2">
        <f t="shared" si="78"/>
        <v>1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f t="shared" si="79"/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</row>
    <row r="2501" spans="1:28" x14ac:dyDescent="0.25">
      <c r="A2501" t="s">
        <v>28</v>
      </c>
      <c r="B2501" t="s">
        <v>9113</v>
      </c>
      <c r="C2501" t="s">
        <v>9114</v>
      </c>
      <c r="D2501" t="s">
        <v>9115</v>
      </c>
      <c r="E2501" t="s">
        <v>9059</v>
      </c>
      <c r="F2501" t="s">
        <v>8890</v>
      </c>
      <c r="G2501" s="2">
        <v>0</v>
      </c>
      <c r="H2501" s="2">
        <v>0</v>
      </c>
      <c r="I2501" s="2">
        <v>0</v>
      </c>
      <c r="J2501" s="2">
        <v>0</v>
      </c>
      <c r="K2501" s="2">
        <v>2</v>
      </c>
      <c r="L2501" s="2">
        <v>0</v>
      </c>
      <c r="M2501" s="2">
        <f t="shared" si="78"/>
        <v>2</v>
      </c>
      <c r="N2501" s="2">
        <v>0</v>
      </c>
      <c r="O2501" s="2">
        <v>0</v>
      </c>
      <c r="P2501" s="2">
        <v>0</v>
      </c>
      <c r="Q2501" s="2">
        <v>0</v>
      </c>
      <c r="R2501" s="2">
        <v>1</v>
      </c>
      <c r="S2501" s="2">
        <v>0</v>
      </c>
      <c r="T2501" s="2">
        <f t="shared" si="79"/>
        <v>1</v>
      </c>
      <c r="U2501" s="2">
        <v>3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</row>
    <row r="2502" spans="1:28" x14ac:dyDescent="0.25">
      <c r="A2502" t="s">
        <v>28</v>
      </c>
      <c r="B2502" t="s">
        <v>9116</v>
      </c>
      <c r="C2502" t="s">
        <v>9117</v>
      </c>
      <c r="D2502" t="s">
        <v>9118</v>
      </c>
      <c r="E2502" t="s">
        <v>8932</v>
      </c>
      <c r="F2502" t="s">
        <v>8890</v>
      </c>
      <c r="G2502" s="2">
        <v>0</v>
      </c>
      <c r="H2502" s="2">
        <v>0</v>
      </c>
      <c r="I2502" s="2">
        <v>0</v>
      </c>
      <c r="J2502" s="2">
        <v>0</v>
      </c>
      <c r="K2502" s="2">
        <v>5</v>
      </c>
      <c r="L2502" s="2">
        <v>0</v>
      </c>
      <c r="M2502" s="2">
        <f t="shared" si="78"/>
        <v>5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f t="shared" si="79"/>
        <v>0</v>
      </c>
      <c r="U2502" s="2">
        <v>2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</row>
    <row r="2503" spans="1:28" x14ac:dyDescent="0.25">
      <c r="A2503" t="s">
        <v>28</v>
      </c>
      <c r="B2503" t="s">
        <v>9119</v>
      </c>
      <c r="C2503" t="s">
        <v>9120</v>
      </c>
      <c r="D2503" t="s">
        <v>9121</v>
      </c>
      <c r="E2503" t="s">
        <v>9122</v>
      </c>
      <c r="F2503" t="s">
        <v>8890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f t="shared" si="78"/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f t="shared" si="79"/>
        <v>0</v>
      </c>
      <c r="U2503" s="2">
        <v>45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</row>
    <row r="2504" spans="1:28" x14ac:dyDescent="0.25">
      <c r="A2504" t="s">
        <v>28</v>
      </c>
      <c r="B2504" t="s">
        <v>9123</v>
      </c>
      <c r="C2504" t="s">
        <v>9124</v>
      </c>
      <c r="D2504" t="s">
        <v>9125</v>
      </c>
      <c r="E2504" t="s">
        <v>9126</v>
      </c>
      <c r="F2504" t="s">
        <v>8890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33</v>
      </c>
      <c r="M2504" s="2">
        <f t="shared" si="78"/>
        <v>33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f t="shared" si="79"/>
        <v>0</v>
      </c>
      <c r="U2504" s="2">
        <v>789</v>
      </c>
      <c r="V2504" s="2">
        <v>0</v>
      </c>
      <c r="W2504" s="2">
        <v>0</v>
      </c>
      <c r="X2504" s="2">
        <v>0</v>
      </c>
      <c r="Y2504" s="2">
        <v>0</v>
      </c>
      <c r="Z2504" s="2">
        <v>208</v>
      </c>
      <c r="AA2504" s="2">
        <v>0</v>
      </c>
      <c r="AB2504" s="2">
        <v>0</v>
      </c>
    </row>
    <row r="2505" spans="1:28" x14ac:dyDescent="0.25">
      <c r="A2505" t="s">
        <v>28</v>
      </c>
      <c r="B2505" t="s">
        <v>9127</v>
      </c>
      <c r="C2505" t="s">
        <v>9128</v>
      </c>
      <c r="D2505" t="s">
        <v>9129</v>
      </c>
      <c r="E2505" t="s">
        <v>9130</v>
      </c>
      <c r="F2505" t="s">
        <v>9131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f t="shared" si="78"/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f t="shared" si="79"/>
        <v>0</v>
      </c>
      <c r="U2505" s="2">
        <v>49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</row>
    <row r="2506" spans="1:28" x14ac:dyDescent="0.25">
      <c r="A2506" t="s">
        <v>28</v>
      </c>
      <c r="B2506" t="s">
        <v>9132</v>
      </c>
      <c r="C2506" t="s">
        <v>9133</v>
      </c>
      <c r="D2506" t="s">
        <v>9134</v>
      </c>
      <c r="E2506" t="s">
        <v>4448</v>
      </c>
      <c r="F2506" t="s">
        <v>9131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f t="shared" si="78"/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f t="shared" si="79"/>
        <v>0</v>
      </c>
      <c r="U2506" s="2">
        <v>959</v>
      </c>
      <c r="V2506" s="2">
        <v>0</v>
      </c>
      <c r="W2506" s="2">
        <v>0</v>
      </c>
      <c r="X2506" s="2">
        <v>0</v>
      </c>
      <c r="Y2506" s="2">
        <v>0</v>
      </c>
      <c r="Z2506" s="2">
        <v>237</v>
      </c>
      <c r="AA2506" s="2">
        <v>0</v>
      </c>
      <c r="AB2506" s="2">
        <v>0</v>
      </c>
    </row>
    <row r="2507" spans="1:28" x14ac:dyDescent="0.25">
      <c r="A2507" t="s">
        <v>28</v>
      </c>
      <c r="B2507" t="s">
        <v>9135</v>
      </c>
      <c r="C2507" t="s">
        <v>9136</v>
      </c>
      <c r="D2507" t="s">
        <v>9137</v>
      </c>
      <c r="E2507" t="s">
        <v>9138</v>
      </c>
      <c r="F2507" t="s">
        <v>9131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f t="shared" si="78"/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f t="shared" si="79"/>
        <v>0</v>
      </c>
      <c r="U2507" s="2">
        <v>3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</row>
    <row r="2508" spans="1:28" x14ac:dyDescent="0.25">
      <c r="A2508" t="s">
        <v>28</v>
      </c>
      <c r="B2508" t="s">
        <v>9139</v>
      </c>
      <c r="C2508" t="s">
        <v>9140</v>
      </c>
      <c r="D2508" t="s">
        <v>9141</v>
      </c>
      <c r="E2508" t="s">
        <v>2915</v>
      </c>
      <c r="F2508" t="s">
        <v>9131</v>
      </c>
      <c r="G2508" s="2">
        <v>601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f t="shared" si="78"/>
        <v>601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f t="shared" si="79"/>
        <v>0</v>
      </c>
      <c r="U2508" s="2">
        <v>20194</v>
      </c>
      <c r="V2508" s="2">
        <v>974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</row>
    <row r="2509" spans="1:28" x14ac:dyDescent="0.25">
      <c r="A2509" t="s">
        <v>28</v>
      </c>
      <c r="B2509" t="s">
        <v>9142</v>
      </c>
      <c r="C2509" t="s">
        <v>9143</v>
      </c>
      <c r="D2509" t="s">
        <v>9144</v>
      </c>
      <c r="E2509" t="s">
        <v>9145</v>
      </c>
      <c r="F2509" t="s">
        <v>9131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f t="shared" si="78"/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f t="shared" si="79"/>
        <v>0</v>
      </c>
      <c r="U2509" s="2">
        <v>3</v>
      </c>
      <c r="V2509" s="2">
        <v>0</v>
      </c>
      <c r="W2509" s="2">
        <v>42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</row>
    <row r="2510" spans="1:28" x14ac:dyDescent="0.25">
      <c r="A2510" t="s">
        <v>28</v>
      </c>
      <c r="B2510" t="s">
        <v>9146</v>
      </c>
      <c r="C2510" t="s">
        <v>9147</v>
      </c>
      <c r="D2510" t="s">
        <v>9148</v>
      </c>
      <c r="E2510" t="s">
        <v>9149</v>
      </c>
      <c r="F2510" t="s">
        <v>9131</v>
      </c>
      <c r="G2510" s="2">
        <v>0</v>
      </c>
      <c r="H2510" s="2">
        <v>0</v>
      </c>
      <c r="I2510" s="2">
        <v>0</v>
      </c>
      <c r="J2510" s="2">
        <v>25</v>
      </c>
      <c r="K2510" s="2">
        <v>0</v>
      </c>
      <c r="L2510" s="2">
        <v>0</v>
      </c>
      <c r="M2510" s="2">
        <f t="shared" si="78"/>
        <v>25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f t="shared" si="79"/>
        <v>0</v>
      </c>
      <c r="U2510" s="2">
        <v>67</v>
      </c>
      <c r="V2510" s="2">
        <v>0</v>
      </c>
      <c r="W2510" s="2">
        <v>14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</row>
    <row r="2511" spans="1:28" x14ac:dyDescent="0.25">
      <c r="A2511" t="s">
        <v>28</v>
      </c>
      <c r="B2511" t="s">
        <v>9150</v>
      </c>
      <c r="C2511" t="s">
        <v>9151</v>
      </c>
      <c r="D2511" t="s">
        <v>9152</v>
      </c>
      <c r="E2511" t="s">
        <v>9153</v>
      </c>
      <c r="F2511" t="s">
        <v>9131</v>
      </c>
      <c r="G2511" s="2">
        <v>1</v>
      </c>
      <c r="H2511" s="2">
        <v>0</v>
      </c>
      <c r="I2511" s="2">
        <v>1</v>
      </c>
      <c r="J2511" s="2">
        <v>0</v>
      </c>
      <c r="K2511" s="2">
        <v>0</v>
      </c>
      <c r="L2511" s="2">
        <v>2</v>
      </c>
      <c r="M2511" s="2">
        <f t="shared" si="78"/>
        <v>4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f t="shared" si="79"/>
        <v>0</v>
      </c>
      <c r="U2511" s="2">
        <v>4</v>
      </c>
      <c r="V2511" s="2">
        <v>4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</row>
    <row r="2512" spans="1:28" x14ac:dyDescent="0.25">
      <c r="A2512" t="s">
        <v>28</v>
      </c>
      <c r="B2512" t="s">
        <v>9154</v>
      </c>
      <c r="C2512" t="s">
        <v>9155</v>
      </c>
      <c r="D2512" t="s">
        <v>9156</v>
      </c>
      <c r="E2512" t="s">
        <v>4712</v>
      </c>
      <c r="F2512" t="s">
        <v>9131</v>
      </c>
      <c r="G2512" s="2">
        <v>82</v>
      </c>
      <c r="H2512" s="2">
        <v>29</v>
      </c>
      <c r="I2512" s="2">
        <v>6</v>
      </c>
      <c r="J2512" s="2">
        <v>33</v>
      </c>
      <c r="K2512" s="2">
        <v>487</v>
      </c>
      <c r="L2512" s="2">
        <v>130</v>
      </c>
      <c r="M2512" s="2">
        <f t="shared" si="78"/>
        <v>767</v>
      </c>
      <c r="N2512" s="2">
        <v>21</v>
      </c>
      <c r="O2512" s="2">
        <v>2</v>
      </c>
      <c r="P2512" s="2">
        <v>21</v>
      </c>
      <c r="Q2512" s="2">
        <v>30</v>
      </c>
      <c r="R2512" s="2">
        <v>25</v>
      </c>
      <c r="S2512" s="2">
        <v>0</v>
      </c>
      <c r="T2512" s="2">
        <f t="shared" si="79"/>
        <v>99</v>
      </c>
      <c r="U2512" s="2">
        <v>339</v>
      </c>
      <c r="V2512" s="2">
        <v>82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</row>
    <row r="2513" spans="1:28" x14ac:dyDescent="0.25">
      <c r="A2513" t="s">
        <v>28</v>
      </c>
      <c r="B2513" t="s">
        <v>9157</v>
      </c>
      <c r="C2513" t="s">
        <v>9158</v>
      </c>
      <c r="D2513" t="s">
        <v>9159</v>
      </c>
      <c r="E2513" t="s">
        <v>9160</v>
      </c>
      <c r="F2513" t="s">
        <v>9131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f t="shared" si="78"/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f t="shared" si="79"/>
        <v>0</v>
      </c>
      <c r="U2513" s="2">
        <v>77</v>
      </c>
      <c r="V2513" s="2">
        <v>0</v>
      </c>
      <c r="W2513" s="2">
        <v>0</v>
      </c>
      <c r="X2513" s="2">
        <v>0</v>
      </c>
      <c r="Y2513" s="2">
        <v>0</v>
      </c>
      <c r="Z2513" s="2">
        <v>2</v>
      </c>
      <c r="AA2513" s="2">
        <v>0</v>
      </c>
      <c r="AB2513" s="2">
        <v>0</v>
      </c>
    </row>
    <row r="2514" spans="1:28" x14ac:dyDescent="0.25">
      <c r="A2514" t="s">
        <v>28</v>
      </c>
      <c r="B2514" t="s">
        <v>9161</v>
      </c>
      <c r="C2514" t="s">
        <v>9162</v>
      </c>
      <c r="D2514" t="s">
        <v>9163</v>
      </c>
      <c r="E2514" t="s">
        <v>9164</v>
      </c>
      <c r="F2514" t="s">
        <v>9131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f t="shared" si="78"/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f t="shared" si="79"/>
        <v>0</v>
      </c>
      <c r="U2514" s="2">
        <v>1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</row>
    <row r="2515" spans="1:28" x14ac:dyDescent="0.25">
      <c r="A2515" t="s">
        <v>28</v>
      </c>
      <c r="B2515" t="s">
        <v>9165</v>
      </c>
      <c r="C2515" t="s">
        <v>9166</v>
      </c>
      <c r="D2515" t="s">
        <v>9167</v>
      </c>
      <c r="E2515" t="s">
        <v>9168</v>
      </c>
      <c r="F2515" t="s">
        <v>9131</v>
      </c>
      <c r="G2515" s="2">
        <v>0</v>
      </c>
      <c r="H2515" s="2">
        <v>131</v>
      </c>
      <c r="I2515" s="2">
        <v>0</v>
      </c>
      <c r="J2515" s="2">
        <v>0</v>
      </c>
      <c r="K2515" s="2">
        <v>0</v>
      </c>
      <c r="L2515" s="2">
        <v>0</v>
      </c>
      <c r="M2515" s="2">
        <f t="shared" si="78"/>
        <v>131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f t="shared" si="79"/>
        <v>0</v>
      </c>
      <c r="U2515" s="2">
        <v>2142</v>
      </c>
      <c r="V2515" s="2">
        <v>0</v>
      </c>
      <c r="W2515" s="2">
        <v>4431</v>
      </c>
      <c r="X2515" s="2">
        <v>0</v>
      </c>
      <c r="Y2515" s="2">
        <v>0</v>
      </c>
      <c r="Z2515" s="2">
        <v>209</v>
      </c>
      <c r="AA2515" s="2">
        <v>0</v>
      </c>
      <c r="AB2515" s="2">
        <v>58</v>
      </c>
    </row>
    <row r="2516" spans="1:28" x14ac:dyDescent="0.25">
      <c r="A2516" t="s">
        <v>28</v>
      </c>
      <c r="B2516" t="s">
        <v>9169</v>
      </c>
      <c r="C2516" t="s">
        <v>9170</v>
      </c>
      <c r="D2516" t="s">
        <v>9171</v>
      </c>
      <c r="E2516" t="s">
        <v>9172</v>
      </c>
      <c r="F2516" t="s">
        <v>9131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f t="shared" si="78"/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f t="shared" si="79"/>
        <v>0</v>
      </c>
      <c r="U2516" s="2">
        <v>1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</row>
    <row r="2517" spans="1:28" x14ac:dyDescent="0.25">
      <c r="A2517" t="s">
        <v>28</v>
      </c>
      <c r="B2517" t="s">
        <v>9173</v>
      </c>
      <c r="C2517" t="s">
        <v>9174</v>
      </c>
      <c r="D2517" t="s">
        <v>9175</v>
      </c>
      <c r="E2517" t="s">
        <v>8003</v>
      </c>
      <c r="F2517" t="s">
        <v>9131</v>
      </c>
      <c r="G2517" s="2">
        <v>0</v>
      </c>
      <c r="H2517" s="2">
        <v>375</v>
      </c>
      <c r="I2517" s="2">
        <v>47</v>
      </c>
      <c r="J2517" s="2">
        <v>0</v>
      </c>
      <c r="K2517" s="2">
        <v>9393</v>
      </c>
      <c r="L2517" s="2">
        <v>5</v>
      </c>
      <c r="M2517" s="2">
        <f t="shared" si="78"/>
        <v>9820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f t="shared" si="79"/>
        <v>0</v>
      </c>
      <c r="U2517" s="2">
        <v>18373</v>
      </c>
      <c r="V2517" s="2">
        <v>4066</v>
      </c>
      <c r="W2517" s="2">
        <v>28</v>
      </c>
      <c r="X2517" s="2">
        <v>450</v>
      </c>
      <c r="Y2517" s="2">
        <v>7</v>
      </c>
      <c r="Z2517" s="2">
        <v>375</v>
      </c>
      <c r="AA2517" s="2">
        <v>27</v>
      </c>
      <c r="AB2517" s="2">
        <v>0</v>
      </c>
    </row>
    <row r="2518" spans="1:28" x14ac:dyDescent="0.25">
      <c r="A2518" t="s">
        <v>28</v>
      </c>
      <c r="B2518" t="s">
        <v>9176</v>
      </c>
      <c r="C2518" t="s">
        <v>9177</v>
      </c>
      <c r="D2518" t="s">
        <v>9178</v>
      </c>
      <c r="E2518" t="s">
        <v>9179</v>
      </c>
      <c r="F2518" t="s">
        <v>9131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f t="shared" si="78"/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f t="shared" si="79"/>
        <v>0</v>
      </c>
      <c r="U2518" s="2">
        <v>0</v>
      </c>
      <c r="V2518" s="2">
        <v>0</v>
      </c>
      <c r="W2518" s="2">
        <v>12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</row>
    <row r="2519" spans="1:28" x14ac:dyDescent="0.25">
      <c r="A2519" t="s">
        <v>28</v>
      </c>
      <c r="B2519" t="s">
        <v>9180</v>
      </c>
      <c r="C2519" t="s">
        <v>9181</v>
      </c>
      <c r="D2519" t="s">
        <v>9182</v>
      </c>
      <c r="E2519" t="s">
        <v>9183</v>
      </c>
      <c r="F2519" t="s">
        <v>9131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48</v>
      </c>
      <c r="M2519" s="2">
        <f t="shared" si="78"/>
        <v>48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f t="shared" si="79"/>
        <v>0</v>
      </c>
      <c r="U2519" s="2">
        <v>1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</row>
    <row r="2520" spans="1:28" x14ac:dyDescent="0.25">
      <c r="A2520" t="s">
        <v>28</v>
      </c>
      <c r="B2520" t="s">
        <v>9184</v>
      </c>
      <c r="C2520" t="s">
        <v>9185</v>
      </c>
      <c r="D2520" t="s">
        <v>9186</v>
      </c>
      <c r="E2520" t="s">
        <v>9187</v>
      </c>
      <c r="F2520" t="s">
        <v>9131</v>
      </c>
      <c r="G2520" s="2">
        <v>0</v>
      </c>
      <c r="H2520" s="2">
        <v>0</v>
      </c>
      <c r="I2520" s="2">
        <v>0</v>
      </c>
      <c r="J2520" s="2">
        <v>0</v>
      </c>
      <c r="K2520" s="2">
        <v>3</v>
      </c>
      <c r="L2520" s="2">
        <v>1</v>
      </c>
      <c r="M2520" s="2">
        <f t="shared" si="78"/>
        <v>4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f t="shared" si="79"/>
        <v>0</v>
      </c>
      <c r="U2520" s="2">
        <v>0</v>
      </c>
      <c r="V2520" s="2">
        <v>0</v>
      </c>
      <c r="W2520" s="2">
        <v>1771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</row>
    <row r="2521" spans="1:28" x14ac:dyDescent="0.25">
      <c r="A2521" t="s">
        <v>28</v>
      </c>
      <c r="B2521" t="s">
        <v>9188</v>
      </c>
      <c r="C2521" t="s">
        <v>9189</v>
      </c>
      <c r="D2521" t="s">
        <v>9190</v>
      </c>
      <c r="E2521" t="s">
        <v>9191</v>
      </c>
      <c r="F2521" t="s">
        <v>9131</v>
      </c>
      <c r="G2521" s="2">
        <v>0</v>
      </c>
      <c r="H2521" s="2">
        <v>0</v>
      </c>
      <c r="I2521" s="2">
        <v>1</v>
      </c>
      <c r="J2521" s="2">
        <v>0</v>
      </c>
      <c r="K2521" s="2">
        <v>0</v>
      </c>
      <c r="L2521" s="2">
        <v>0</v>
      </c>
      <c r="M2521" s="2">
        <f t="shared" si="78"/>
        <v>1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f t="shared" si="79"/>
        <v>0</v>
      </c>
      <c r="U2521" s="2">
        <v>94</v>
      </c>
      <c r="V2521" s="2">
        <v>0</v>
      </c>
      <c r="W2521" s="2">
        <v>159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</row>
    <row r="2522" spans="1:28" x14ac:dyDescent="0.25">
      <c r="A2522" t="s">
        <v>28</v>
      </c>
      <c r="B2522" t="s">
        <v>9192</v>
      </c>
      <c r="C2522" t="s">
        <v>9193</v>
      </c>
      <c r="D2522" t="s">
        <v>9194</v>
      </c>
      <c r="E2522" t="s">
        <v>9195</v>
      </c>
      <c r="F2522" t="s">
        <v>9131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f t="shared" si="78"/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f t="shared" si="79"/>
        <v>0</v>
      </c>
      <c r="U2522" s="2">
        <v>5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</row>
    <row r="2523" spans="1:28" x14ac:dyDescent="0.25">
      <c r="A2523" t="s">
        <v>28</v>
      </c>
      <c r="B2523" t="s">
        <v>9196</v>
      </c>
      <c r="C2523" t="s">
        <v>9197</v>
      </c>
      <c r="D2523" t="s">
        <v>9198</v>
      </c>
      <c r="E2523" t="s">
        <v>9199</v>
      </c>
      <c r="F2523" t="s">
        <v>9131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f t="shared" si="78"/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f t="shared" si="79"/>
        <v>0</v>
      </c>
      <c r="U2523" s="2">
        <v>5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</row>
    <row r="2524" spans="1:28" x14ac:dyDescent="0.25">
      <c r="A2524" t="s">
        <v>28</v>
      </c>
      <c r="B2524" t="s">
        <v>9200</v>
      </c>
      <c r="C2524" t="s">
        <v>9201</v>
      </c>
      <c r="D2524" t="s">
        <v>9202</v>
      </c>
      <c r="E2524" t="s">
        <v>1754</v>
      </c>
      <c r="F2524" t="s">
        <v>9131</v>
      </c>
      <c r="G2524" s="2">
        <v>0</v>
      </c>
      <c r="H2524" s="2">
        <v>0</v>
      </c>
      <c r="I2524" s="2">
        <v>0</v>
      </c>
      <c r="J2524" s="2">
        <v>1617</v>
      </c>
      <c r="K2524" s="2">
        <v>2714</v>
      </c>
      <c r="L2524" s="2">
        <v>4993</v>
      </c>
      <c r="M2524" s="2">
        <f t="shared" si="78"/>
        <v>9324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f t="shared" si="79"/>
        <v>0</v>
      </c>
      <c r="U2524" s="2">
        <v>6872</v>
      </c>
      <c r="V2524" s="2">
        <v>0</v>
      </c>
      <c r="W2524" s="2">
        <v>0</v>
      </c>
      <c r="X2524" s="2">
        <v>247</v>
      </c>
      <c r="Y2524" s="2">
        <v>0</v>
      </c>
      <c r="Z2524" s="2">
        <v>79</v>
      </c>
      <c r="AA2524" s="2">
        <v>0</v>
      </c>
      <c r="AB2524" s="2">
        <v>0</v>
      </c>
    </row>
    <row r="2525" spans="1:28" x14ac:dyDescent="0.25">
      <c r="A2525" t="s">
        <v>28</v>
      </c>
      <c r="B2525" t="s">
        <v>9203</v>
      </c>
      <c r="C2525" t="s">
        <v>9204</v>
      </c>
      <c r="D2525" t="s">
        <v>9205</v>
      </c>
      <c r="E2525" t="s">
        <v>9206</v>
      </c>
      <c r="F2525" t="s">
        <v>9131</v>
      </c>
      <c r="G2525" s="2">
        <v>0</v>
      </c>
      <c r="H2525" s="2">
        <v>40</v>
      </c>
      <c r="I2525" s="2">
        <v>5</v>
      </c>
      <c r="J2525" s="2">
        <v>0</v>
      </c>
      <c r="K2525" s="2">
        <v>1</v>
      </c>
      <c r="L2525" s="2">
        <v>0</v>
      </c>
      <c r="M2525" s="2">
        <f t="shared" si="78"/>
        <v>46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f t="shared" si="79"/>
        <v>0</v>
      </c>
      <c r="U2525" s="2">
        <v>197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</row>
    <row r="2526" spans="1:28" x14ac:dyDescent="0.25">
      <c r="A2526" t="s">
        <v>28</v>
      </c>
      <c r="B2526" t="s">
        <v>9207</v>
      </c>
      <c r="C2526" t="s">
        <v>9208</v>
      </c>
      <c r="D2526" t="s">
        <v>9209</v>
      </c>
      <c r="E2526" t="s">
        <v>9210</v>
      </c>
      <c r="F2526" t="s">
        <v>9131</v>
      </c>
      <c r="G2526" s="2">
        <v>0</v>
      </c>
      <c r="H2526" s="2">
        <v>1</v>
      </c>
      <c r="I2526" s="2">
        <v>0</v>
      </c>
      <c r="J2526" s="2">
        <v>0</v>
      </c>
      <c r="K2526" s="2">
        <v>0</v>
      </c>
      <c r="L2526" s="2">
        <v>0</v>
      </c>
      <c r="M2526" s="2">
        <f t="shared" si="78"/>
        <v>1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f t="shared" si="79"/>
        <v>0</v>
      </c>
      <c r="U2526" s="2">
        <v>49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</row>
    <row r="2527" spans="1:28" x14ac:dyDescent="0.25">
      <c r="A2527" t="s">
        <v>28</v>
      </c>
      <c r="B2527" t="s">
        <v>9211</v>
      </c>
      <c r="C2527" t="s">
        <v>9212</v>
      </c>
      <c r="D2527" t="s">
        <v>9213</v>
      </c>
      <c r="E2527" t="s">
        <v>9214</v>
      </c>
      <c r="F2527" t="s">
        <v>9131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f t="shared" si="78"/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f t="shared" si="79"/>
        <v>0</v>
      </c>
      <c r="U2527" s="2">
        <v>1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</row>
    <row r="2528" spans="1:28" x14ac:dyDescent="0.25">
      <c r="A2528" t="s">
        <v>28</v>
      </c>
      <c r="B2528" t="s">
        <v>9216</v>
      </c>
      <c r="C2528" t="s">
        <v>9217</v>
      </c>
      <c r="D2528" t="s">
        <v>9218</v>
      </c>
      <c r="E2528" t="s">
        <v>9219</v>
      </c>
      <c r="F2528" t="s">
        <v>9131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f t="shared" si="78"/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f t="shared" si="79"/>
        <v>0</v>
      </c>
      <c r="U2528" s="2">
        <v>2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</row>
    <row r="2529" spans="1:28" x14ac:dyDescent="0.25">
      <c r="A2529" t="s">
        <v>28</v>
      </c>
      <c r="B2529" t="s">
        <v>9220</v>
      </c>
      <c r="C2529" t="s">
        <v>9221</v>
      </c>
      <c r="D2529" t="s">
        <v>9222</v>
      </c>
      <c r="E2529" t="s">
        <v>9215</v>
      </c>
      <c r="F2529" t="s">
        <v>9131</v>
      </c>
      <c r="G2529" s="2">
        <v>3</v>
      </c>
      <c r="H2529" s="2">
        <v>0</v>
      </c>
      <c r="I2529" s="2">
        <v>0</v>
      </c>
      <c r="J2529" s="2">
        <v>0</v>
      </c>
      <c r="K2529" s="2">
        <v>4</v>
      </c>
      <c r="L2529" s="2">
        <v>0</v>
      </c>
      <c r="M2529" s="2">
        <f t="shared" si="78"/>
        <v>7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f t="shared" si="79"/>
        <v>0</v>
      </c>
      <c r="U2529" s="2">
        <v>3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</row>
    <row r="2530" spans="1:28" x14ac:dyDescent="0.25">
      <c r="A2530" t="s">
        <v>28</v>
      </c>
      <c r="B2530" t="s">
        <v>9223</v>
      </c>
      <c r="C2530" t="s">
        <v>9224</v>
      </c>
      <c r="D2530" t="s">
        <v>9225</v>
      </c>
      <c r="E2530" t="s">
        <v>9226</v>
      </c>
      <c r="F2530" t="s">
        <v>9131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f t="shared" si="78"/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f t="shared" si="79"/>
        <v>0</v>
      </c>
      <c r="U2530" s="2">
        <v>2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</row>
    <row r="2531" spans="1:28" x14ac:dyDescent="0.25">
      <c r="A2531" t="s">
        <v>28</v>
      </c>
      <c r="B2531" t="s">
        <v>9227</v>
      </c>
      <c r="C2531" t="s">
        <v>9228</v>
      </c>
      <c r="D2531" t="s">
        <v>9229</v>
      </c>
      <c r="E2531" t="s">
        <v>9230</v>
      </c>
      <c r="F2531" t="s">
        <v>9131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2</v>
      </c>
      <c r="M2531" s="2">
        <f t="shared" si="78"/>
        <v>2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f t="shared" si="79"/>
        <v>0</v>
      </c>
      <c r="U2531" s="2">
        <v>14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</row>
    <row r="2532" spans="1:28" x14ac:dyDescent="0.25">
      <c r="A2532" t="s">
        <v>28</v>
      </c>
      <c r="B2532" t="s">
        <v>9231</v>
      </c>
      <c r="C2532" t="s">
        <v>9232</v>
      </c>
      <c r="D2532" t="s">
        <v>9233</v>
      </c>
      <c r="E2532" t="s">
        <v>9234</v>
      </c>
      <c r="F2532" t="s">
        <v>9131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f t="shared" si="78"/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f t="shared" si="79"/>
        <v>0</v>
      </c>
      <c r="U2532" s="2">
        <v>141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</row>
    <row r="2533" spans="1:28" x14ac:dyDescent="0.25">
      <c r="A2533" t="s">
        <v>28</v>
      </c>
      <c r="B2533" t="s">
        <v>9235</v>
      </c>
      <c r="C2533" t="s">
        <v>9236</v>
      </c>
      <c r="D2533" t="s">
        <v>9237</v>
      </c>
      <c r="E2533" t="s">
        <v>9238</v>
      </c>
      <c r="F2533" t="s">
        <v>9131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f t="shared" si="78"/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f t="shared" si="79"/>
        <v>0</v>
      </c>
      <c r="U2533" s="2">
        <v>1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</row>
    <row r="2534" spans="1:28" x14ac:dyDescent="0.25">
      <c r="A2534" t="s">
        <v>28</v>
      </c>
      <c r="B2534" t="s">
        <v>9239</v>
      </c>
      <c r="C2534" t="s">
        <v>9240</v>
      </c>
      <c r="D2534" t="s">
        <v>9241</v>
      </c>
      <c r="E2534" t="s">
        <v>9242</v>
      </c>
      <c r="F2534" t="s">
        <v>9131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f t="shared" si="78"/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f t="shared" si="79"/>
        <v>0</v>
      </c>
      <c r="U2534" s="2">
        <v>1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</row>
    <row r="2535" spans="1:28" x14ac:dyDescent="0.25">
      <c r="A2535" t="s">
        <v>28</v>
      </c>
      <c r="B2535" t="s">
        <v>9243</v>
      </c>
      <c r="C2535" t="s">
        <v>9244</v>
      </c>
      <c r="D2535" t="s">
        <v>9245</v>
      </c>
      <c r="E2535" t="s">
        <v>9206</v>
      </c>
      <c r="F2535" t="s">
        <v>9131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f t="shared" si="78"/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f t="shared" si="79"/>
        <v>0</v>
      </c>
      <c r="U2535" s="2">
        <v>46</v>
      </c>
      <c r="V2535" s="2">
        <v>0</v>
      </c>
      <c r="W2535" s="2">
        <v>9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</row>
    <row r="2536" spans="1:28" x14ac:dyDescent="0.25">
      <c r="A2536" t="s">
        <v>28</v>
      </c>
      <c r="B2536" t="s">
        <v>9246</v>
      </c>
      <c r="C2536" t="s">
        <v>9247</v>
      </c>
      <c r="D2536" t="s">
        <v>9248</v>
      </c>
      <c r="E2536" t="s">
        <v>9168</v>
      </c>
      <c r="F2536" t="s">
        <v>9131</v>
      </c>
      <c r="G2536" s="2">
        <v>0</v>
      </c>
      <c r="H2536" s="2">
        <v>85</v>
      </c>
      <c r="I2536" s="2">
        <v>0</v>
      </c>
      <c r="J2536" s="2">
        <v>0</v>
      </c>
      <c r="K2536" s="2">
        <v>0</v>
      </c>
      <c r="L2536" s="2">
        <v>0</v>
      </c>
      <c r="M2536" s="2">
        <f t="shared" si="78"/>
        <v>85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f t="shared" si="79"/>
        <v>0</v>
      </c>
      <c r="U2536" s="2">
        <v>1300</v>
      </c>
      <c r="V2536" s="2">
        <v>0</v>
      </c>
      <c r="W2536" s="2">
        <v>3435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</row>
    <row r="2537" spans="1:28" x14ac:dyDescent="0.25">
      <c r="A2537" t="s">
        <v>28</v>
      </c>
      <c r="B2537" t="s">
        <v>9249</v>
      </c>
      <c r="C2537" t="s">
        <v>9250</v>
      </c>
      <c r="D2537" t="s">
        <v>9251</v>
      </c>
      <c r="E2537" t="s">
        <v>9252</v>
      </c>
      <c r="F2537" t="s">
        <v>9131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f t="shared" si="78"/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f t="shared" si="79"/>
        <v>0</v>
      </c>
      <c r="U2537" s="2">
        <v>20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</row>
    <row r="2538" spans="1:28" x14ac:dyDescent="0.25">
      <c r="A2538" t="s">
        <v>28</v>
      </c>
      <c r="B2538" t="s">
        <v>9253</v>
      </c>
      <c r="C2538" t="s">
        <v>9254</v>
      </c>
      <c r="D2538" t="s">
        <v>9255</v>
      </c>
      <c r="E2538" t="s">
        <v>3680</v>
      </c>
      <c r="F2538" t="s">
        <v>9131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7</v>
      </c>
      <c r="M2538" s="2">
        <f t="shared" si="78"/>
        <v>7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f t="shared" si="79"/>
        <v>0</v>
      </c>
      <c r="U2538" s="2">
        <v>14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</row>
    <row r="2539" spans="1:28" x14ac:dyDescent="0.25">
      <c r="A2539" t="s">
        <v>28</v>
      </c>
      <c r="B2539" t="s">
        <v>9256</v>
      </c>
      <c r="C2539" t="s">
        <v>9257</v>
      </c>
      <c r="D2539" t="s">
        <v>9258</v>
      </c>
      <c r="E2539" t="s">
        <v>9259</v>
      </c>
      <c r="F2539" t="s">
        <v>9131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f t="shared" si="78"/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f t="shared" si="79"/>
        <v>0</v>
      </c>
      <c r="U2539" s="2">
        <v>13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</row>
    <row r="2540" spans="1:28" x14ac:dyDescent="0.25">
      <c r="A2540" t="s">
        <v>28</v>
      </c>
      <c r="B2540" t="s">
        <v>9260</v>
      </c>
      <c r="C2540" t="s">
        <v>9261</v>
      </c>
      <c r="D2540" t="s">
        <v>9262</v>
      </c>
      <c r="E2540" t="s">
        <v>7401</v>
      </c>
      <c r="F2540" t="s">
        <v>9131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f t="shared" si="78"/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f t="shared" si="79"/>
        <v>0</v>
      </c>
      <c r="U2540" s="2">
        <v>5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</row>
    <row r="2541" spans="1:28" x14ac:dyDescent="0.25">
      <c r="A2541" t="s">
        <v>28</v>
      </c>
      <c r="B2541" t="s">
        <v>9263</v>
      </c>
      <c r="C2541" t="s">
        <v>9264</v>
      </c>
      <c r="D2541" t="s">
        <v>9265</v>
      </c>
      <c r="E2541" t="s">
        <v>9153</v>
      </c>
      <c r="F2541" t="s">
        <v>9131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f t="shared" si="78"/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f t="shared" si="79"/>
        <v>0</v>
      </c>
      <c r="U2541" s="2">
        <v>0</v>
      </c>
      <c r="V2541" s="2">
        <v>0</v>
      </c>
      <c r="W2541" s="2">
        <v>2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</row>
    <row r="2542" spans="1:28" x14ac:dyDescent="0.25">
      <c r="A2542" t="s">
        <v>28</v>
      </c>
      <c r="B2542" t="s">
        <v>9266</v>
      </c>
      <c r="C2542" t="s">
        <v>9267</v>
      </c>
      <c r="D2542" t="s">
        <v>9268</v>
      </c>
      <c r="E2542" t="s">
        <v>9269</v>
      </c>
      <c r="F2542" t="s">
        <v>9131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f t="shared" si="78"/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f t="shared" si="79"/>
        <v>0</v>
      </c>
      <c r="U2542" s="2">
        <v>0</v>
      </c>
      <c r="V2542" s="2">
        <v>0</v>
      </c>
      <c r="W2542" s="2">
        <v>1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</row>
    <row r="2543" spans="1:28" x14ac:dyDescent="0.25">
      <c r="A2543" t="s">
        <v>28</v>
      </c>
      <c r="B2543" t="s">
        <v>9270</v>
      </c>
      <c r="C2543" t="s">
        <v>9271</v>
      </c>
      <c r="D2543" t="s">
        <v>9272</v>
      </c>
      <c r="E2543" t="s">
        <v>9199</v>
      </c>
      <c r="F2543" t="s">
        <v>9131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f t="shared" si="78"/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f t="shared" si="79"/>
        <v>0</v>
      </c>
      <c r="U2543" s="2">
        <v>6</v>
      </c>
      <c r="V2543" s="2">
        <v>2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</row>
    <row r="2544" spans="1:28" x14ac:dyDescent="0.25">
      <c r="A2544" t="s">
        <v>28</v>
      </c>
      <c r="B2544" t="s">
        <v>9273</v>
      </c>
      <c r="C2544" t="s">
        <v>9274</v>
      </c>
      <c r="D2544" t="s">
        <v>9275</v>
      </c>
      <c r="E2544" t="s">
        <v>9276</v>
      </c>
      <c r="F2544" t="s">
        <v>9131</v>
      </c>
      <c r="G2544" s="2">
        <v>3</v>
      </c>
      <c r="H2544" s="2">
        <v>2</v>
      </c>
      <c r="I2544" s="2">
        <v>0</v>
      </c>
      <c r="J2544" s="2">
        <v>0</v>
      </c>
      <c r="K2544" s="2">
        <v>27</v>
      </c>
      <c r="L2544" s="2">
        <v>3</v>
      </c>
      <c r="M2544" s="2">
        <f t="shared" si="78"/>
        <v>35</v>
      </c>
      <c r="N2544" s="2">
        <v>1</v>
      </c>
      <c r="O2544" s="2">
        <v>0</v>
      </c>
      <c r="P2544" s="2">
        <v>2</v>
      </c>
      <c r="Q2544" s="2">
        <v>1</v>
      </c>
      <c r="R2544" s="2">
        <v>1</v>
      </c>
      <c r="S2544" s="2">
        <v>1</v>
      </c>
      <c r="T2544" s="2">
        <f t="shared" si="79"/>
        <v>6</v>
      </c>
      <c r="U2544" s="2">
        <v>8</v>
      </c>
      <c r="V2544" s="2">
        <v>9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</row>
    <row r="2545" spans="1:28" x14ac:dyDescent="0.25">
      <c r="A2545" t="s">
        <v>28</v>
      </c>
      <c r="B2545" t="s">
        <v>9277</v>
      </c>
      <c r="C2545" t="s">
        <v>9278</v>
      </c>
      <c r="D2545" t="s">
        <v>9279</v>
      </c>
      <c r="E2545" t="s">
        <v>9280</v>
      </c>
      <c r="F2545" t="s">
        <v>9131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f t="shared" si="78"/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f t="shared" si="79"/>
        <v>0</v>
      </c>
      <c r="U2545" s="2">
        <v>26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</row>
    <row r="2546" spans="1:28" x14ac:dyDescent="0.25">
      <c r="A2546" t="s">
        <v>28</v>
      </c>
      <c r="B2546" t="s">
        <v>9281</v>
      </c>
      <c r="C2546" t="s">
        <v>9282</v>
      </c>
      <c r="D2546" t="s">
        <v>9283</v>
      </c>
      <c r="E2546" t="s">
        <v>5089</v>
      </c>
      <c r="F2546" t="s">
        <v>9131</v>
      </c>
      <c r="G2546" s="2">
        <v>0</v>
      </c>
      <c r="H2546" s="2">
        <v>0</v>
      </c>
      <c r="I2546" s="2">
        <v>0</v>
      </c>
      <c r="J2546" s="2">
        <v>0</v>
      </c>
      <c r="K2546" s="2">
        <v>6</v>
      </c>
      <c r="L2546" s="2">
        <v>0</v>
      </c>
      <c r="M2546" s="2">
        <f t="shared" si="78"/>
        <v>6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f t="shared" si="79"/>
        <v>0</v>
      </c>
      <c r="U2546" s="2">
        <v>3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</row>
    <row r="2547" spans="1:28" x14ac:dyDescent="0.25">
      <c r="A2547" t="s">
        <v>28</v>
      </c>
      <c r="B2547" t="s">
        <v>9284</v>
      </c>
      <c r="C2547" t="s">
        <v>9285</v>
      </c>
      <c r="D2547" t="s">
        <v>9286</v>
      </c>
      <c r="E2547" t="s">
        <v>4122</v>
      </c>
      <c r="F2547" t="s">
        <v>9131</v>
      </c>
      <c r="G2547" s="2">
        <v>1</v>
      </c>
      <c r="H2547" s="2">
        <v>0</v>
      </c>
      <c r="I2547" s="2">
        <v>0</v>
      </c>
      <c r="J2547" s="2">
        <v>0</v>
      </c>
      <c r="K2547" s="2">
        <v>1</v>
      </c>
      <c r="L2547" s="2">
        <v>0</v>
      </c>
      <c r="M2547" s="2">
        <f t="shared" si="78"/>
        <v>2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f t="shared" si="79"/>
        <v>0</v>
      </c>
      <c r="U2547" s="2">
        <v>2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</row>
    <row r="2548" spans="1:28" x14ac:dyDescent="0.25">
      <c r="A2548" t="s">
        <v>28</v>
      </c>
      <c r="B2548" t="s">
        <v>9287</v>
      </c>
      <c r="C2548" t="s">
        <v>9288</v>
      </c>
      <c r="D2548" t="s">
        <v>9289</v>
      </c>
      <c r="E2548" t="s">
        <v>4712</v>
      </c>
      <c r="F2548" t="s">
        <v>9131</v>
      </c>
      <c r="G2548" s="2">
        <v>2</v>
      </c>
      <c r="H2548" s="2">
        <v>0</v>
      </c>
      <c r="I2548" s="2">
        <v>1</v>
      </c>
      <c r="J2548" s="2">
        <v>0</v>
      </c>
      <c r="K2548" s="2">
        <v>11</v>
      </c>
      <c r="L2548" s="2">
        <v>1</v>
      </c>
      <c r="M2548" s="2">
        <f t="shared" si="78"/>
        <v>15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f t="shared" si="79"/>
        <v>0</v>
      </c>
      <c r="U2548" s="2">
        <v>27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</row>
    <row r="2549" spans="1:28" x14ac:dyDescent="0.25">
      <c r="A2549" t="s">
        <v>28</v>
      </c>
      <c r="B2549" t="s">
        <v>9290</v>
      </c>
      <c r="C2549" t="s">
        <v>9291</v>
      </c>
      <c r="D2549" t="s">
        <v>9292</v>
      </c>
      <c r="E2549" t="s">
        <v>9293</v>
      </c>
      <c r="F2549" t="s">
        <v>9131</v>
      </c>
      <c r="G2549" s="2">
        <v>0</v>
      </c>
      <c r="H2549" s="2">
        <v>0</v>
      </c>
      <c r="I2549" s="2">
        <v>5</v>
      </c>
      <c r="J2549" s="2">
        <v>0</v>
      </c>
      <c r="K2549" s="2">
        <v>0</v>
      </c>
      <c r="L2549" s="2">
        <v>0</v>
      </c>
      <c r="M2549" s="2">
        <f t="shared" si="78"/>
        <v>5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f t="shared" si="79"/>
        <v>0</v>
      </c>
      <c r="U2549" s="2">
        <v>5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</row>
    <row r="2550" spans="1:28" x14ac:dyDescent="0.25">
      <c r="A2550" t="s">
        <v>28</v>
      </c>
      <c r="B2550" t="s">
        <v>9294</v>
      </c>
      <c r="C2550" t="s">
        <v>9295</v>
      </c>
      <c r="D2550" t="s">
        <v>9296</v>
      </c>
      <c r="E2550" t="s">
        <v>9164</v>
      </c>
      <c r="F2550" t="s">
        <v>9131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f t="shared" si="78"/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f t="shared" si="79"/>
        <v>0</v>
      </c>
      <c r="U2550" s="2">
        <v>26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</row>
    <row r="2551" spans="1:28" x14ac:dyDescent="0.25">
      <c r="A2551" t="s">
        <v>28</v>
      </c>
      <c r="B2551" t="s">
        <v>9297</v>
      </c>
      <c r="C2551" t="s">
        <v>9298</v>
      </c>
      <c r="D2551" t="s">
        <v>9299</v>
      </c>
      <c r="E2551" t="s">
        <v>5524</v>
      </c>
      <c r="F2551" t="s">
        <v>9131</v>
      </c>
      <c r="G2551" s="2">
        <v>1</v>
      </c>
      <c r="H2551" s="2">
        <v>0</v>
      </c>
      <c r="I2551" s="2">
        <v>1</v>
      </c>
      <c r="J2551" s="2">
        <v>0</v>
      </c>
      <c r="K2551" s="2">
        <v>2</v>
      </c>
      <c r="L2551" s="2">
        <v>0</v>
      </c>
      <c r="M2551" s="2">
        <f t="shared" si="78"/>
        <v>4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f t="shared" si="79"/>
        <v>0</v>
      </c>
      <c r="U2551" s="2">
        <v>15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</row>
    <row r="2552" spans="1:28" x14ac:dyDescent="0.25">
      <c r="A2552" t="s">
        <v>28</v>
      </c>
      <c r="B2552" t="s">
        <v>9300</v>
      </c>
      <c r="C2552" t="s">
        <v>9301</v>
      </c>
      <c r="D2552" t="s">
        <v>9302</v>
      </c>
      <c r="E2552" t="s">
        <v>9153</v>
      </c>
      <c r="F2552" t="s">
        <v>9131</v>
      </c>
      <c r="G2552" s="2">
        <v>0</v>
      </c>
      <c r="H2552" s="2">
        <v>0</v>
      </c>
      <c r="I2552" s="2">
        <v>1</v>
      </c>
      <c r="J2552" s="2">
        <v>0</v>
      </c>
      <c r="K2552" s="2">
        <v>0</v>
      </c>
      <c r="L2552" s="2">
        <v>0</v>
      </c>
      <c r="M2552" s="2">
        <f t="shared" si="78"/>
        <v>1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f t="shared" si="79"/>
        <v>0</v>
      </c>
      <c r="U2552" s="2">
        <v>0</v>
      </c>
      <c r="V2552" s="2">
        <v>1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</row>
    <row r="2553" spans="1:28" x14ac:dyDescent="0.25">
      <c r="A2553" t="s">
        <v>28</v>
      </c>
      <c r="B2553" t="s">
        <v>9303</v>
      </c>
      <c r="C2553" t="s">
        <v>9304</v>
      </c>
      <c r="D2553" t="s">
        <v>9305</v>
      </c>
      <c r="E2553" t="s">
        <v>9306</v>
      </c>
      <c r="F2553" t="s">
        <v>9131</v>
      </c>
      <c r="G2553" s="2">
        <v>0</v>
      </c>
      <c r="H2553" s="2">
        <v>0</v>
      </c>
      <c r="I2553" s="2">
        <v>0</v>
      </c>
      <c r="J2553" s="2">
        <v>0</v>
      </c>
      <c r="K2553" s="2">
        <v>3</v>
      </c>
      <c r="L2553" s="2">
        <v>0</v>
      </c>
      <c r="M2553" s="2">
        <f t="shared" si="78"/>
        <v>3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f t="shared" si="79"/>
        <v>0</v>
      </c>
      <c r="U2553" s="2">
        <v>0</v>
      </c>
      <c r="V2553" s="2">
        <v>11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</row>
    <row r="2554" spans="1:28" x14ac:dyDescent="0.25">
      <c r="A2554" t="s">
        <v>28</v>
      </c>
      <c r="B2554" t="s">
        <v>9307</v>
      </c>
      <c r="C2554" t="s">
        <v>9308</v>
      </c>
      <c r="D2554" t="s">
        <v>9309</v>
      </c>
      <c r="E2554" t="s">
        <v>9310</v>
      </c>
      <c r="F2554" t="s">
        <v>9131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f t="shared" si="78"/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f t="shared" si="79"/>
        <v>0</v>
      </c>
      <c r="U2554" s="2">
        <v>23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</row>
    <row r="2555" spans="1:28" x14ac:dyDescent="0.25">
      <c r="A2555" t="s">
        <v>28</v>
      </c>
      <c r="B2555" t="s">
        <v>9312</v>
      </c>
      <c r="C2555" t="s">
        <v>9313</v>
      </c>
      <c r="D2555" t="s">
        <v>9314</v>
      </c>
      <c r="E2555" t="s">
        <v>9315</v>
      </c>
      <c r="F2555" t="s">
        <v>9131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f t="shared" si="78"/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f t="shared" si="79"/>
        <v>0</v>
      </c>
      <c r="U2555" s="2">
        <v>0</v>
      </c>
      <c r="V2555" s="2">
        <v>0</v>
      </c>
      <c r="W2555" s="2">
        <v>1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</row>
    <row r="2556" spans="1:28" x14ac:dyDescent="0.25">
      <c r="A2556" t="s">
        <v>28</v>
      </c>
      <c r="B2556" t="s">
        <v>9316</v>
      </c>
      <c r="C2556" t="s">
        <v>9317</v>
      </c>
      <c r="D2556" t="s">
        <v>9318</v>
      </c>
      <c r="E2556" t="s">
        <v>9319</v>
      </c>
      <c r="F2556" t="s">
        <v>9131</v>
      </c>
      <c r="G2556" s="2">
        <v>0</v>
      </c>
      <c r="H2556" s="2">
        <v>0</v>
      </c>
      <c r="I2556" s="2">
        <v>0</v>
      </c>
      <c r="J2556" s="2">
        <v>0</v>
      </c>
      <c r="K2556" s="2">
        <v>3</v>
      </c>
      <c r="L2556" s="2">
        <v>0</v>
      </c>
      <c r="M2556" s="2">
        <f t="shared" si="78"/>
        <v>3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f t="shared" si="79"/>
        <v>0</v>
      </c>
      <c r="U2556" s="2">
        <v>0</v>
      </c>
      <c r="V2556" s="2">
        <v>0</v>
      </c>
      <c r="W2556" s="2">
        <v>2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</row>
    <row r="2557" spans="1:28" x14ac:dyDescent="0.25">
      <c r="A2557" t="s">
        <v>28</v>
      </c>
      <c r="B2557" t="s">
        <v>9320</v>
      </c>
      <c r="C2557" t="s">
        <v>9321</v>
      </c>
      <c r="D2557" t="s">
        <v>9322</v>
      </c>
      <c r="E2557" t="s">
        <v>9323</v>
      </c>
      <c r="F2557" t="s">
        <v>9131</v>
      </c>
      <c r="G2557" s="2">
        <v>0</v>
      </c>
      <c r="H2557" s="2">
        <v>2</v>
      </c>
      <c r="I2557" s="2">
        <v>0</v>
      </c>
      <c r="J2557" s="2">
        <v>0</v>
      </c>
      <c r="K2557" s="2">
        <v>0</v>
      </c>
      <c r="L2557" s="2">
        <v>0</v>
      </c>
      <c r="M2557" s="2">
        <f t="shared" si="78"/>
        <v>2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f t="shared" si="79"/>
        <v>0</v>
      </c>
      <c r="U2557" s="2">
        <v>57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</row>
    <row r="2558" spans="1:28" x14ac:dyDescent="0.25">
      <c r="A2558" t="s">
        <v>28</v>
      </c>
      <c r="B2558" t="s">
        <v>9324</v>
      </c>
      <c r="C2558" t="s">
        <v>9325</v>
      </c>
      <c r="D2558" t="s">
        <v>9326</v>
      </c>
      <c r="E2558" t="s">
        <v>9160</v>
      </c>
      <c r="F2558" t="s">
        <v>9131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f t="shared" si="78"/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f t="shared" si="79"/>
        <v>0</v>
      </c>
      <c r="U2558" s="2">
        <v>0</v>
      </c>
      <c r="V2558" s="2">
        <v>0</v>
      </c>
      <c r="W2558" s="2">
        <v>605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</row>
    <row r="2559" spans="1:28" x14ac:dyDescent="0.25">
      <c r="A2559" t="s">
        <v>28</v>
      </c>
      <c r="B2559" t="s">
        <v>9327</v>
      </c>
      <c r="C2559" t="s">
        <v>9328</v>
      </c>
      <c r="D2559" t="s">
        <v>9329</v>
      </c>
      <c r="E2559" t="s">
        <v>9330</v>
      </c>
      <c r="F2559" t="s">
        <v>9131</v>
      </c>
      <c r="G2559" s="2">
        <v>2</v>
      </c>
      <c r="H2559" s="2">
        <v>0</v>
      </c>
      <c r="I2559" s="2">
        <v>1</v>
      </c>
      <c r="J2559" s="2">
        <v>0</v>
      </c>
      <c r="K2559" s="2">
        <v>0</v>
      </c>
      <c r="L2559" s="2">
        <v>0</v>
      </c>
      <c r="M2559" s="2">
        <f t="shared" si="78"/>
        <v>3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f t="shared" si="79"/>
        <v>0</v>
      </c>
      <c r="U2559" s="2">
        <v>8</v>
      </c>
      <c r="V2559" s="2">
        <v>0</v>
      </c>
      <c r="W2559" s="2">
        <v>10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</row>
    <row r="2560" spans="1:28" x14ac:dyDescent="0.25">
      <c r="A2560" t="s">
        <v>28</v>
      </c>
      <c r="B2560" t="s">
        <v>9331</v>
      </c>
      <c r="C2560" t="s">
        <v>9332</v>
      </c>
      <c r="D2560" t="s">
        <v>9333</v>
      </c>
      <c r="E2560" t="s">
        <v>9334</v>
      </c>
      <c r="F2560" t="s">
        <v>9131</v>
      </c>
      <c r="G2560" s="2">
        <v>7</v>
      </c>
      <c r="H2560" s="2">
        <v>0</v>
      </c>
      <c r="I2560" s="2">
        <v>0</v>
      </c>
      <c r="J2560" s="2">
        <v>0</v>
      </c>
      <c r="K2560" s="2">
        <v>18</v>
      </c>
      <c r="L2560" s="2">
        <v>0</v>
      </c>
      <c r="M2560" s="2">
        <f t="shared" si="78"/>
        <v>25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f t="shared" si="79"/>
        <v>0</v>
      </c>
      <c r="U2560" s="2">
        <v>3</v>
      </c>
      <c r="V2560" s="2">
        <v>3</v>
      </c>
      <c r="W2560" s="2">
        <v>2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</row>
    <row r="2561" spans="1:28" x14ac:dyDescent="0.25">
      <c r="A2561" t="s">
        <v>28</v>
      </c>
      <c r="B2561" t="s">
        <v>9335</v>
      </c>
      <c r="C2561" t="s">
        <v>9336</v>
      </c>
      <c r="D2561" t="s">
        <v>9337</v>
      </c>
      <c r="E2561" t="s">
        <v>9338</v>
      </c>
      <c r="F2561" t="s">
        <v>9131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f t="shared" si="78"/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f t="shared" si="79"/>
        <v>0</v>
      </c>
      <c r="U2561" s="2">
        <v>8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</row>
    <row r="2562" spans="1:28" x14ac:dyDescent="0.25">
      <c r="A2562" t="s">
        <v>28</v>
      </c>
      <c r="B2562" t="s">
        <v>9339</v>
      </c>
      <c r="C2562" t="s">
        <v>9340</v>
      </c>
      <c r="D2562" t="s">
        <v>9341</v>
      </c>
      <c r="E2562" t="s">
        <v>9342</v>
      </c>
      <c r="F2562" t="s">
        <v>9131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f t="shared" si="78"/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f t="shared" si="79"/>
        <v>0</v>
      </c>
      <c r="U2562" s="2">
        <v>11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</row>
    <row r="2563" spans="1:28" x14ac:dyDescent="0.25">
      <c r="A2563" t="s">
        <v>28</v>
      </c>
      <c r="B2563" t="s">
        <v>9343</v>
      </c>
      <c r="C2563" t="s">
        <v>9344</v>
      </c>
      <c r="D2563" t="s">
        <v>9345</v>
      </c>
      <c r="E2563" t="s">
        <v>9346</v>
      </c>
      <c r="F2563" t="s">
        <v>9131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f t="shared" ref="M2563:M2626" si="80">SUM(G2563:L2563)</f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f t="shared" ref="T2563:T2626" si="81">SUM(N2563:S2563)</f>
        <v>0</v>
      </c>
      <c r="U2563" s="2">
        <v>1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</row>
    <row r="2564" spans="1:28" x14ac:dyDescent="0.25">
      <c r="A2564" t="s">
        <v>28</v>
      </c>
      <c r="B2564" t="s">
        <v>9347</v>
      </c>
      <c r="C2564" t="s">
        <v>9348</v>
      </c>
      <c r="D2564" t="s">
        <v>9349</v>
      </c>
      <c r="E2564" t="s">
        <v>9350</v>
      </c>
      <c r="F2564" t="s">
        <v>9131</v>
      </c>
      <c r="G2564" s="2">
        <v>0</v>
      </c>
      <c r="H2564" s="2">
        <v>2</v>
      </c>
      <c r="I2564" s="2">
        <v>0</v>
      </c>
      <c r="J2564" s="2">
        <v>0</v>
      </c>
      <c r="K2564" s="2">
        <v>0</v>
      </c>
      <c r="L2564" s="2">
        <v>0</v>
      </c>
      <c r="M2564" s="2">
        <f t="shared" si="80"/>
        <v>2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f t="shared" si="81"/>
        <v>0</v>
      </c>
      <c r="U2564" s="2">
        <v>6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</row>
    <row r="2565" spans="1:28" x14ac:dyDescent="0.25">
      <c r="A2565" t="s">
        <v>28</v>
      </c>
      <c r="B2565" t="s">
        <v>9351</v>
      </c>
      <c r="C2565" t="s">
        <v>9352</v>
      </c>
      <c r="D2565" t="s">
        <v>9353</v>
      </c>
      <c r="E2565" t="s">
        <v>9164</v>
      </c>
      <c r="F2565" t="s">
        <v>9131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f t="shared" si="80"/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f t="shared" si="81"/>
        <v>0</v>
      </c>
      <c r="U2565" s="2">
        <v>3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</row>
    <row r="2566" spans="1:28" x14ac:dyDescent="0.25">
      <c r="A2566" t="s">
        <v>28</v>
      </c>
      <c r="B2566" t="s">
        <v>9354</v>
      </c>
      <c r="C2566" t="s">
        <v>9355</v>
      </c>
      <c r="D2566" t="s">
        <v>9356</v>
      </c>
      <c r="E2566" t="s">
        <v>9357</v>
      </c>
      <c r="F2566" t="s">
        <v>9131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f t="shared" si="80"/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f t="shared" si="81"/>
        <v>0</v>
      </c>
      <c r="U2566" s="2">
        <v>1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</row>
    <row r="2567" spans="1:28" x14ac:dyDescent="0.25">
      <c r="A2567" t="s">
        <v>28</v>
      </c>
      <c r="B2567" t="s">
        <v>9358</v>
      </c>
      <c r="C2567" t="s">
        <v>9359</v>
      </c>
      <c r="D2567" t="s">
        <v>9360</v>
      </c>
      <c r="E2567" t="s">
        <v>7220</v>
      </c>
      <c r="F2567" t="s">
        <v>9131</v>
      </c>
      <c r="G2567" s="2">
        <v>0</v>
      </c>
      <c r="H2567" s="2">
        <v>0</v>
      </c>
      <c r="I2567" s="2">
        <v>0</v>
      </c>
      <c r="J2567" s="2">
        <v>4</v>
      </c>
      <c r="K2567" s="2">
        <v>54</v>
      </c>
      <c r="L2567" s="2">
        <v>20</v>
      </c>
      <c r="M2567" s="2">
        <f t="shared" si="80"/>
        <v>78</v>
      </c>
      <c r="N2567" s="2">
        <v>15</v>
      </c>
      <c r="O2567" s="2">
        <v>0</v>
      </c>
      <c r="P2567" s="2">
        <v>10</v>
      </c>
      <c r="Q2567" s="2">
        <v>4</v>
      </c>
      <c r="R2567" s="2">
        <v>0</v>
      </c>
      <c r="S2567" s="2">
        <v>0</v>
      </c>
      <c r="T2567" s="2">
        <f t="shared" si="81"/>
        <v>29</v>
      </c>
      <c r="U2567" s="2">
        <v>90</v>
      </c>
      <c r="V2567" s="2">
        <v>60</v>
      </c>
      <c r="W2567" s="2">
        <v>2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</row>
    <row r="2568" spans="1:28" x14ac:dyDescent="0.25">
      <c r="A2568" t="s">
        <v>28</v>
      </c>
      <c r="B2568" t="s">
        <v>9361</v>
      </c>
      <c r="C2568" t="s">
        <v>9362</v>
      </c>
      <c r="D2568" t="s">
        <v>9363</v>
      </c>
      <c r="E2568" t="s">
        <v>5344</v>
      </c>
      <c r="F2568" t="s">
        <v>9131</v>
      </c>
      <c r="G2568" s="2">
        <v>0</v>
      </c>
      <c r="H2568" s="2">
        <v>0</v>
      </c>
      <c r="I2568" s="2">
        <v>1</v>
      </c>
      <c r="J2568" s="2">
        <v>0</v>
      </c>
      <c r="K2568" s="2">
        <v>0</v>
      </c>
      <c r="L2568" s="2">
        <v>0</v>
      </c>
      <c r="M2568" s="2">
        <f t="shared" si="80"/>
        <v>1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f t="shared" si="81"/>
        <v>0</v>
      </c>
      <c r="U2568" s="2">
        <v>1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</row>
    <row r="2569" spans="1:28" x14ac:dyDescent="0.25">
      <c r="A2569" t="s">
        <v>28</v>
      </c>
      <c r="B2569" t="s">
        <v>9364</v>
      </c>
      <c r="C2569" t="s">
        <v>9365</v>
      </c>
      <c r="D2569" t="s">
        <v>9366</v>
      </c>
      <c r="E2569" t="s">
        <v>9367</v>
      </c>
      <c r="F2569" t="s">
        <v>9131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f t="shared" si="80"/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f t="shared" si="81"/>
        <v>0</v>
      </c>
      <c r="U2569" s="2">
        <v>13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</row>
    <row r="2570" spans="1:28" x14ac:dyDescent="0.25">
      <c r="A2570" t="s">
        <v>28</v>
      </c>
      <c r="B2570" t="s">
        <v>9368</v>
      </c>
      <c r="C2570" t="s">
        <v>9369</v>
      </c>
      <c r="D2570" t="s">
        <v>9370</v>
      </c>
      <c r="E2570" t="s">
        <v>3047</v>
      </c>
      <c r="F2570" t="s">
        <v>9131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f t="shared" si="80"/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f t="shared" si="81"/>
        <v>0</v>
      </c>
      <c r="U2570" s="2">
        <v>3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</row>
    <row r="2571" spans="1:28" x14ac:dyDescent="0.25">
      <c r="A2571" t="s">
        <v>28</v>
      </c>
      <c r="B2571" t="s">
        <v>9371</v>
      </c>
      <c r="C2571" t="s">
        <v>9372</v>
      </c>
      <c r="D2571" t="s">
        <v>9373</v>
      </c>
      <c r="E2571" t="s">
        <v>9374</v>
      </c>
      <c r="F2571" t="s">
        <v>9131</v>
      </c>
      <c r="G2571" s="2">
        <v>0</v>
      </c>
      <c r="H2571" s="2">
        <v>0</v>
      </c>
      <c r="I2571" s="2">
        <v>0</v>
      </c>
      <c r="J2571" s="2">
        <v>0</v>
      </c>
      <c r="K2571" s="2">
        <v>1</v>
      </c>
      <c r="L2571" s="2">
        <v>0</v>
      </c>
      <c r="M2571" s="2">
        <f t="shared" si="80"/>
        <v>1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f t="shared" si="81"/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</row>
    <row r="2572" spans="1:28" x14ac:dyDescent="0.25">
      <c r="A2572" t="s">
        <v>28</v>
      </c>
      <c r="B2572" t="s">
        <v>9375</v>
      </c>
      <c r="C2572" t="s">
        <v>9376</v>
      </c>
      <c r="D2572" t="s">
        <v>9377</v>
      </c>
      <c r="E2572" t="s">
        <v>9378</v>
      </c>
      <c r="F2572" t="s">
        <v>9131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f t="shared" si="80"/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f t="shared" si="81"/>
        <v>0</v>
      </c>
      <c r="U2572" s="2">
        <v>13</v>
      </c>
      <c r="V2572" s="2">
        <v>0</v>
      </c>
      <c r="W2572" s="2">
        <v>2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</row>
    <row r="2573" spans="1:28" x14ac:dyDescent="0.25">
      <c r="A2573" t="s">
        <v>28</v>
      </c>
      <c r="B2573" t="s">
        <v>9379</v>
      </c>
      <c r="C2573" t="s">
        <v>9380</v>
      </c>
      <c r="D2573" t="s">
        <v>9381</v>
      </c>
      <c r="E2573" t="s">
        <v>9382</v>
      </c>
      <c r="F2573" t="s">
        <v>9131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f t="shared" si="80"/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f t="shared" si="81"/>
        <v>0</v>
      </c>
      <c r="U2573" s="2">
        <v>2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</row>
    <row r="2574" spans="1:28" x14ac:dyDescent="0.25">
      <c r="A2574" t="s">
        <v>28</v>
      </c>
      <c r="B2574" t="s">
        <v>9383</v>
      </c>
      <c r="C2574" t="s">
        <v>9384</v>
      </c>
      <c r="D2574" t="s">
        <v>9385</v>
      </c>
      <c r="E2574" t="s">
        <v>9160</v>
      </c>
      <c r="F2574" t="s">
        <v>9131</v>
      </c>
      <c r="G2574" s="2">
        <v>0</v>
      </c>
      <c r="H2574" s="2">
        <v>0</v>
      </c>
      <c r="I2574" s="2">
        <v>0</v>
      </c>
      <c r="J2574" s="2">
        <v>0</v>
      </c>
      <c r="K2574" s="2">
        <v>10</v>
      </c>
      <c r="L2574" s="2">
        <v>0</v>
      </c>
      <c r="M2574" s="2">
        <f t="shared" si="80"/>
        <v>10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f t="shared" si="81"/>
        <v>0</v>
      </c>
      <c r="U2574" s="2">
        <v>0</v>
      </c>
      <c r="V2574" s="2">
        <v>1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</row>
    <row r="2575" spans="1:28" x14ac:dyDescent="0.25">
      <c r="A2575" t="s">
        <v>28</v>
      </c>
      <c r="B2575" t="s">
        <v>9386</v>
      </c>
      <c r="C2575" t="s">
        <v>9387</v>
      </c>
      <c r="D2575" t="s">
        <v>9388</v>
      </c>
      <c r="E2575" t="s">
        <v>5089</v>
      </c>
      <c r="F2575" t="s">
        <v>9131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f t="shared" si="80"/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f t="shared" si="81"/>
        <v>0</v>
      </c>
      <c r="U2575" s="2">
        <v>92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</row>
    <row r="2576" spans="1:28" x14ac:dyDescent="0.25">
      <c r="A2576" t="s">
        <v>28</v>
      </c>
      <c r="B2576" t="s">
        <v>9389</v>
      </c>
      <c r="C2576" t="s">
        <v>9390</v>
      </c>
      <c r="D2576" t="s">
        <v>9391</v>
      </c>
      <c r="E2576" t="s">
        <v>9392</v>
      </c>
      <c r="F2576" t="s">
        <v>9131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1</v>
      </c>
      <c r="M2576" s="2">
        <f t="shared" si="80"/>
        <v>1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f t="shared" si="81"/>
        <v>0</v>
      </c>
      <c r="U2576" s="2">
        <v>7</v>
      </c>
      <c r="V2576" s="2">
        <v>2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</row>
    <row r="2577" spans="1:28" x14ac:dyDescent="0.25">
      <c r="A2577" t="s">
        <v>28</v>
      </c>
      <c r="B2577" t="s">
        <v>9393</v>
      </c>
      <c r="C2577" t="s">
        <v>9394</v>
      </c>
      <c r="D2577" t="s">
        <v>9395</v>
      </c>
      <c r="E2577" t="s">
        <v>9396</v>
      </c>
      <c r="F2577" t="s">
        <v>9131</v>
      </c>
      <c r="G2577" s="2">
        <v>2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f t="shared" si="80"/>
        <v>2</v>
      </c>
      <c r="N2577" s="2">
        <v>2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f t="shared" si="81"/>
        <v>2</v>
      </c>
      <c r="U2577" s="2">
        <v>2</v>
      </c>
      <c r="V2577" s="2">
        <v>0</v>
      </c>
      <c r="W2577" s="2">
        <v>2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</row>
    <row r="2578" spans="1:28" x14ac:dyDescent="0.25">
      <c r="A2578" t="s">
        <v>28</v>
      </c>
      <c r="B2578" t="s">
        <v>9397</v>
      </c>
      <c r="C2578" t="s">
        <v>9398</v>
      </c>
      <c r="D2578" t="s">
        <v>9399</v>
      </c>
      <c r="E2578" t="s">
        <v>5089</v>
      </c>
      <c r="F2578" t="s">
        <v>9131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f t="shared" si="80"/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f t="shared" si="81"/>
        <v>0</v>
      </c>
      <c r="U2578" s="2">
        <v>82</v>
      </c>
      <c r="V2578" s="2">
        <v>0</v>
      </c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</row>
    <row r="2579" spans="1:28" x14ac:dyDescent="0.25">
      <c r="A2579" t="s">
        <v>28</v>
      </c>
      <c r="B2579" t="s">
        <v>9400</v>
      </c>
      <c r="C2579" t="s">
        <v>9401</v>
      </c>
      <c r="D2579" t="s">
        <v>9402</v>
      </c>
      <c r="E2579" t="s">
        <v>9403</v>
      </c>
      <c r="F2579" t="s">
        <v>9131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f t="shared" si="80"/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f t="shared" si="81"/>
        <v>0</v>
      </c>
      <c r="U2579" s="2">
        <v>0</v>
      </c>
      <c r="V2579" s="2">
        <v>0</v>
      </c>
      <c r="W2579" s="2">
        <v>3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</row>
    <row r="2580" spans="1:28" x14ac:dyDescent="0.25">
      <c r="A2580" t="s">
        <v>28</v>
      </c>
      <c r="B2580" t="s">
        <v>9404</v>
      </c>
      <c r="C2580" t="s">
        <v>9405</v>
      </c>
      <c r="D2580" t="s">
        <v>9406</v>
      </c>
      <c r="E2580" t="s">
        <v>9407</v>
      </c>
      <c r="F2580" t="s">
        <v>9131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f t="shared" si="80"/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f t="shared" si="81"/>
        <v>0</v>
      </c>
      <c r="U2580" s="2">
        <v>2</v>
      </c>
      <c r="V2580" s="2">
        <v>0</v>
      </c>
      <c r="W2580" s="2">
        <v>1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</row>
    <row r="2581" spans="1:28" x14ac:dyDescent="0.25">
      <c r="A2581" t="s">
        <v>28</v>
      </c>
      <c r="B2581" t="s">
        <v>9408</v>
      </c>
      <c r="C2581" t="s">
        <v>9409</v>
      </c>
      <c r="D2581" t="s">
        <v>9129</v>
      </c>
      <c r="E2581" t="s">
        <v>9130</v>
      </c>
      <c r="F2581" t="s">
        <v>9131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f t="shared" si="80"/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f t="shared" si="81"/>
        <v>0</v>
      </c>
      <c r="U2581" s="2">
        <v>8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</row>
    <row r="2582" spans="1:28" x14ac:dyDescent="0.25">
      <c r="A2582" t="s">
        <v>28</v>
      </c>
      <c r="B2582" t="s">
        <v>9410</v>
      </c>
      <c r="C2582" t="s">
        <v>9411</v>
      </c>
      <c r="D2582" t="s">
        <v>9412</v>
      </c>
      <c r="E2582" t="s">
        <v>9413</v>
      </c>
      <c r="F2582" t="s">
        <v>9131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f t="shared" si="80"/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f t="shared" si="81"/>
        <v>0</v>
      </c>
      <c r="U2582" s="2">
        <v>0</v>
      </c>
      <c r="V2582" s="2">
        <v>4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</row>
    <row r="2583" spans="1:28" x14ac:dyDescent="0.25">
      <c r="A2583" t="s">
        <v>28</v>
      </c>
      <c r="B2583" t="s">
        <v>9414</v>
      </c>
      <c r="C2583" t="s">
        <v>9415</v>
      </c>
      <c r="D2583" t="s">
        <v>9416</v>
      </c>
      <c r="E2583" t="s">
        <v>9417</v>
      </c>
      <c r="F2583" t="s">
        <v>9131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f t="shared" si="80"/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f t="shared" si="81"/>
        <v>0</v>
      </c>
      <c r="U2583" s="2">
        <v>10</v>
      </c>
      <c r="V2583" s="2">
        <v>0</v>
      </c>
      <c r="W2583" s="2">
        <v>102</v>
      </c>
      <c r="X2583" s="2">
        <v>0</v>
      </c>
      <c r="Y2583" s="2">
        <v>0</v>
      </c>
      <c r="Z2583" s="2">
        <v>4</v>
      </c>
      <c r="AA2583" s="2">
        <v>0</v>
      </c>
      <c r="AB2583" s="2">
        <v>101</v>
      </c>
    </row>
    <row r="2584" spans="1:28" x14ac:dyDescent="0.25">
      <c r="A2584" t="s">
        <v>28</v>
      </c>
      <c r="B2584" t="s">
        <v>9418</v>
      </c>
      <c r="C2584" t="s">
        <v>9419</v>
      </c>
      <c r="D2584" t="s">
        <v>9420</v>
      </c>
      <c r="E2584" t="s">
        <v>9421</v>
      </c>
      <c r="F2584" t="s">
        <v>9131</v>
      </c>
      <c r="G2584" s="2">
        <v>0</v>
      </c>
      <c r="H2584" s="2">
        <v>0</v>
      </c>
      <c r="I2584" s="2">
        <v>0</v>
      </c>
      <c r="J2584" s="2">
        <v>0</v>
      </c>
      <c r="K2584" s="2">
        <v>1</v>
      </c>
      <c r="L2584" s="2">
        <v>0</v>
      </c>
      <c r="M2584" s="2">
        <f t="shared" si="80"/>
        <v>1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f t="shared" si="81"/>
        <v>0</v>
      </c>
      <c r="U2584" s="2">
        <v>1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</row>
    <row r="2585" spans="1:28" x14ac:dyDescent="0.25">
      <c r="A2585" t="s">
        <v>28</v>
      </c>
      <c r="B2585" t="s">
        <v>9422</v>
      </c>
      <c r="C2585" t="s">
        <v>9423</v>
      </c>
      <c r="D2585" t="s">
        <v>9424</v>
      </c>
      <c r="E2585" t="s">
        <v>7927</v>
      </c>
      <c r="F2585" t="s">
        <v>9131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f t="shared" si="80"/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f t="shared" si="81"/>
        <v>0</v>
      </c>
      <c r="U2585" s="2">
        <v>13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</row>
    <row r="2586" spans="1:28" x14ac:dyDescent="0.25">
      <c r="A2586" t="s">
        <v>28</v>
      </c>
      <c r="B2586" t="s">
        <v>9425</v>
      </c>
      <c r="C2586" t="s">
        <v>9426</v>
      </c>
      <c r="D2586" t="s">
        <v>9427</v>
      </c>
      <c r="E2586" t="s">
        <v>9428</v>
      </c>
      <c r="F2586" t="s">
        <v>9131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f t="shared" si="80"/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f t="shared" si="81"/>
        <v>0</v>
      </c>
      <c r="U2586" s="2">
        <v>449</v>
      </c>
      <c r="V2586" s="2">
        <v>0</v>
      </c>
      <c r="W2586" s="2">
        <v>1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</row>
    <row r="2587" spans="1:28" x14ac:dyDescent="0.25">
      <c r="A2587" t="s">
        <v>28</v>
      </c>
      <c r="B2587" t="s">
        <v>9429</v>
      </c>
      <c r="C2587" t="s">
        <v>9430</v>
      </c>
      <c r="D2587" t="s">
        <v>9431</v>
      </c>
      <c r="E2587" t="s">
        <v>9432</v>
      </c>
      <c r="F2587" t="s">
        <v>9131</v>
      </c>
      <c r="G2587" s="2">
        <v>2</v>
      </c>
      <c r="H2587" s="2">
        <v>0</v>
      </c>
      <c r="I2587" s="2">
        <v>0</v>
      </c>
      <c r="J2587" s="2">
        <v>0</v>
      </c>
      <c r="K2587" s="2">
        <v>6</v>
      </c>
      <c r="L2587" s="2">
        <v>0</v>
      </c>
      <c r="M2587" s="2">
        <f t="shared" si="80"/>
        <v>8</v>
      </c>
      <c r="N2587" s="2">
        <v>1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f t="shared" si="81"/>
        <v>1</v>
      </c>
      <c r="U2587" s="2">
        <v>5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2">
        <v>0</v>
      </c>
      <c r="AB2587" s="2">
        <v>0</v>
      </c>
    </row>
    <row r="2588" spans="1:28" x14ac:dyDescent="0.25">
      <c r="A2588" t="s">
        <v>28</v>
      </c>
      <c r="B2588" t="s">
        <v>9433</v>
      </c>
      <c r="C2588" t="s">
        <v>9434</v>
      </c>
      <c r="D2588" t="s">
        <v>9435</v>
      </c>
      <c r="E2588" t="s">
        <v>9436</v>
      </c>
      <c r="F2588" t="s">
        <v>9131</v>
      </c>
      <c r="G2588" s="2">
        <v>0</v>
      </c>
      <c r="H2588" s="2">
        <v>0</v>
      </c>
      <c r="I2588" s="2">
        <v>0</v>
      </c>
      <c r="J2588" s="2">
        <v>0</v>
      </c>
      <c r="K2588" s="2">
        <v>2</v>
      </c>
      <c r="L2588" s="2">
        <v>0</v>
      </c>
      <c r="M2588" s="2">
        <f t="shared" si="80"/>
        <v>2</v>
      </c>
      <c r="N2588" s="2">
        <v>0</v>
      </c>
      <c r="O2588" s="2">
        <v>0</v>
      </c>
      <c r="P2588" s="2">
        <v>0</v>
      </c>
      <c r="Q2588" s="2">
        <v>1</v>
      </c>
      <c r="R2588" s="2">
        <v>0</v>
      </c>
      <c r="S2588" s="2">
        <v>0</v>
      </c>
      <c r="T2588" s="2">
        <f t="shared" si="81"/>
        <v>1</v>
      </c>
      <c r="U2588" s="2">
        <v>2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</row>
    <row r="2589" spans="1:28" x14ac:dyDescent="0.25">
      <c r="A2589" t="s">
        <v>28</v>
      </c>
      <c r="B2589" t="s">
        <v>9437</v>
      </c>
      <c r="C2589" t="s">
        <v>9438</v>
      </c>
      <c r="D2589" t="s">
        <v>9439</v>
      </c>
      <c r="E2589" t="s">
        <v>9428</v>
      </c>
      <c r="F2589" t="s">
        <v>9131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f t="shared" si="80"/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f t="shared" si="81"/>
        <v>0</v>
      </c>
      <c r="U2589" s="2">
        <v>74</v>
      </c>
      <c r="V2589" s="2">
        <v>0</v>
      </c>
      <c r="W2589" s="2">
        <v>8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</row>
    <row r="2590" spans="1:28" x14ac:dyDescent="0.25">
      <c r="A2590" t="s">
        <v>28</v>
      </c>
      <c r="B2590" t="s">
        <v>9440</v>
      </c>
      <c r="C2590" t="s">
        <v>9441</v>
      </c>
      <c r="D2590" t="s">
        <v>9442</v>
      </c>
      <c r="E2590" t="s">
        <v>9443</v>
      </c>
      <c r="F2590" t="s">
        <v>9131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f t="shared" si="80"/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f t="shared" si="81"/>
        <v>0</v>
      </c>
      <c r="U2590" s="2">
        <v>1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</row>
    <row r="2591" spans="1:28" x14ac:dyDescent="0.25">
      <c r="A2591" t="s">
        <v>28</v>
      </c>
      <c r="B2591" t="s">
        <v>9444</v>
      </c>
      <c r="C2591" t="s">
        <v>9445</v>
      </c>
      <c r="D2591" t="s">
        <v>9446</v>
      </c>
      <c r="E2591" t="s">
        <v>9447</v>
      </c>
      <c r="F2591" t="s">
        <v>9131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f t="shared" si="80"/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f t="shared" si="81"/>
        <v>0</v>
      </c>
      <c r="U2591" s="2">
        <v>12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</row>
    <row r="2592" spans="1:28" x14ac:dyDescent="0.25">
      <c r="A2592" t="s">
        <v>28</v>
      </c>
      <c r="B2592" t="s">
        <v>9448</v>
      </c>
      <c r="C2592" t="s">
        <v>9449</v>
      </c>
      <c r="D2592" t="s">
        <v>9450</v>
      </c>
      <c r="E2592" t="s">
        <v>9451</v>
      </c>
      <c r="F2592" t="s">
        <v>9131</v>
      </c>
      <c r="G2592" s="2">
        <v>0</v>
      </c>
      <c r="H2592" s="2">
        <v>0</v>
      </c>
      <c r="I2592" s="2">
        <v>0</v>
      </c>
      <c r="J2592" s="2">
        <v>0</v>
      </c>
      <c r="K2592" s="2">
        <v>2</v>
      </c>
      <c r="L2592" s="2">
        <v>0</v>
      </c>
      <c r="M2592" s="2">
        <f t="shared" si="80"/>
        <v>2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f t="shared" si="81"/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</row>
    <row r="2593" spans="1:28" x14ac:dyDescent="0.25">
      <c r="A2593" t="s">
        <v>28</v>
      </c>
      <c r="B2593" t="s">
        <v>9452</v>
      </c>
      <c r="C2593" t="s">
        <v>9453</v>
      </c>
      <c r="D2593" t="s">
        <v>9454</v>
      </c>
      <c r="E2593" t="s">
        <v>9455</v>
      </c>
      <c r="F2593" t="s">
        <v>9131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f t="shared" si="80"/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f t="shared" si="81"/>
        <v>0</v>
      </c>
      <c r="U2593" s="2">
        <v>7</v>
      </c>
      <c r="V2593" s="2">
        <v>0</v>
      </c>
      <c r="W2593" s="2">
        <v>41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</row>
    <row r="2594" spans="1:28" x14ac:dyDescent="0.25">
      <c r="A2594" t="s">
        <v>28</v>
      </c>
      <c r="B2594" t="s">
        <v>9456</v>
      </c>
      <c r="C2594" t="s">
        <v>9457</v>
      </c>
      <c r="D2594" t="s">
        <v>9458</v>
      </c>
      <c r="E2594" t="s">
        <v>9459</v>
      </c>
      <c r="F2594" t="s">
        <v>9131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f t="shared" si="80"/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f t="shared" si="81"/>
        <v>0</v>
      </c>
      <c r="U2594" s="2">
        <v>8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</row>
    <row r="2595" spans="1:28" x14ac:dyDescent="0.25">
      <c r="A2595" t="s">
        <v>28</v>
      </c>
      <c r="B2595" t="s">
        <v>9460</v>
      </c>
      <c r="C2595" t="s">
        <v>9461</v>
      </c>
      <c r="D2595" t="s">
        <v>9462</v>
      </c>
      <c r="E2595" t="s">
        <v>9463</v>
      </c>
      <c r="F2595" t="s">
        <v>9131</v>
      </c>
      <c r="G2595" s="2">
        <v>4</v>
      </c>
      <c r="H2595" s="2">
        <v>0</v>
      </c>
      <c r="I2595" s="2">
        <v>0</v>
      </c>
      <c r="J2595" s="2">
        <v>0</v>
      </c>
      <c r="K2595" s="2">
        <v>9</v>
      </c>
      <c r="L2595" s="2">
        <v>0</v>
      </c>
      <c r="M2595" s="2">
        <f t="shared" si="80"/>
        <v>13</v>
      </c>
      <c r="N2595" s="2">
        <v>1</v>
      </c>
      <c r="O2595" s="2">
        <v>0</v>
      </c>
      <c r="P2595" s="2">
        <v>0</v>
      </c>
      <c r="Q2595" s="2">
        <v>1</v>
      </c>
      <c r="R2595" s="2">
        <v>0</v>
      </c>
      <c r="S2595" s="2">
        <v>0</v>
      </c>
      <c r="T2595" s="2">
        <f t="shared" si="81"/>
        <v>2</v>
      </c>
      <c r="U2595" s="2">
        <v>6</v>
      </c>
      <c r="V2595" s="2">
        <v>3</v>
      </c>
      <c r="W2595" s="2">
        <v>6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</row>
    <row r="2596" spans="1:28" x14ac:dyDescent="0.25">
      <c r="A2596" t="s">
        <v>28</v>
      </c>
      <c r="B2596" t="s">
        <v>9464</v>
      </c>
      <c r="C2596" t="s">
        <v>9465</v>
      </c>
      <c r="D2596" t="s">
        <v>9466</v>
      </c>
      <c r="E2596" t="s">
        <v>9467</v>
      </c>
      <c r="F2596" t="s">
        <v>9131</v>
      </c>
      <c r="G2596" s="2">
        <v>0</v>
      </c>
      <c r="H2596" s="2">
        <v>4</v>
      </c>
      <c r="I2596" s="2">
        <v>0</v>
      </c>
      <c r="J2596" s="2">
        <v>0</v>
      </c>
      <c r="K2596" s="2">
        <v>0</v>
      </c>
      <c r="L2596" s="2">
        <v>0</v>
      </c>
      <c r="M2596" s="2">
        <f t="shared" si="80"/>
        <v>4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f t="shared" si="81"/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</row>
    <row r="2597" spans="1:28" x14ac:dyDescent="0.25">
      <c r="A2597" t="s">
        <v>28</v>
      </c>
      <c r="B2597" t="s">
        <v>9468</v>
      </c>
      <c r="C2597" t="s">
        <v>9469</v>
      </c>
      <c r="D2597" t="s">
        <v>9470</v>
      </c>
      <c r="E2597" t="s">
        <v>3537</v>
      </c>
      <c r="F2597" t="s">
        <v>9131</v>
      </c>
      <c r="G2597" s="2">
        <v>4</v>
      </c>
      <c r="H2597" s="2">
        <v>1</v>
      </c>
      <c r="I2597" s="2">
        <v>0</v>
      </c>
      <c r="J2597" s="2">
        <v>0</v>
      </c>
      <c r="K2597" s="2">
        <v>1</v>
      </c>
      <c r="L2597" s="2">
        <v>0</v>
      </c>
      <c r="M2597" s="2">
        <f t="shared" si="80"/>
        <v>6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f t="shared" si="81"/>
        <v>0</v>
      </c>
      <c r="U2597" s="2">
        <v>45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</row>
    <row r="2598" spans="1:28" x14ac:dyDescent="0.25">
      <c r="A2598" t="s">
        <v>28</v>
      </c>
      <c r="B2598" t="s">
        <v>9471</v>
      </c>
      <c r="C2598" t="s">
        <v>9472</v>
      </c>
      <c r="D2598" t="s">
        <v>9473</v>
      </c>
      <c r="E2598" t="s">
        <v>9474</v>
      </c>
      <c r="F2598" t="s">
        <v>9131</v>
      </c>
      <c r="G2598" s="2">
        <v>0</v>
      </c>
      <c r="H2598" s="2">
        <v>0</v>
      </c>
      <c r="I2598" s="2">
        <v>0</v>
      </c>
      <c r="J2598" s="2">
        <v>0</v>
      </c>
      <c r="K2598" s="2">
        <v>4</v>
      </c>
      <c r="L2598" s="2">
        <v>3</v>
      </c>
      <c r="M2598" s="2">
        <f t="shared" si="80"/>
        <v>7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f t="shared" si="81"/>
        <v>0</v>
      </c>
      <c r="U2598" s="2">
        <v>5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</row>
    <row r="2599" spans="1:28" x14ac:dyDescent="0.25">
      <c r="A2599" t="s">
        <v>28</v>
      </c>
      <c r="B2599" t="s">
        <v>9475</v>
      </c>
      <c r="C2599" t="s">
        <v>9476</v>
      </c>
      <c r="D2599" t="s">
        <v>9477</v>
      </c>
      <c r="E2599" t="s">
        <v>9478</v>
      </c>
      <c r="F2599" t="s">
        <v>9131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f t="shared" si="80"/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f t="shared" si="81"/>
        <v>0</v>
      </c>
      <c r="U2599" s="2">
        <v>1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</row>
    <row r="2600" spans="1:28" x14ac:dyDescent="0.25">
      <c r="A2600" t="s">
        <v>28</v>
      </c>
      <c r="B2600" t="s">
        <v>9479</v>
      </c>
      <c r="C2600" t="s">
        <v>9480</v>
      </c>
      <c r="D2600" t="s">
        <v>9481</v>
      </c>
      <c r="E2600" t="s">
        <v>9482</v>
      </c>
      <c r="F2600" t="s">
        <v>9131</v>
      </c>
      <c r="G2600" s="2">
        <v>0</v>
      </c>
      <c r="H2600" s="2">
        <v>4</v>
      </c>
      <c r="I2600" s="2">
        <v>0</v>
      </c>
      <c r="J2600" s="2">
        <v>0</v>
      </c>
      <c r="K2600" s="2">
        <v>0</v>
      </c>
      <c r="L2600" s="2">
        <v>0</v>
      </c>
      <c r="M2600" s="2">
        <f t="shared" si="80"/>
        <v>4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f t="shared" si="81"/>
        <v>0</v>
      </c>
      <c r="U2600" s="2">
        <v>4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</row>
    <row r="2601" spans="1:28" x14ac:dyDescent="0.25">
      <c r="A2601" t="s">
        <v>28</v>
      </c>
      <c r="B2601" t="s">
        <v>9483</v>
      </c>
      <c r="C2601" t="s">
        <v>9484</v>
      </c>
      <c r="D2601" t="s">
        <v>9485</v>
      </c>
      <c r="E2601" t="s">
        <v>1861</v>
      </c>
      <c r="F2601" t="s">
        <v>9131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f t="shared" si="80"/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f t="shared" si="81"/>
        <v>0</v>
      </c>
      <c r="U2601" s="2">
        <v>1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</row>
    <row r="2602" spans="1:28" x14ac:dyDescent="0.25">
      <c r="A2602" t="s">
        <v>28</v>
      </c>
      <c r="B2602" t="s">
        <v>9486</v>
      </c>
      <c r="C2602" t="s">
        <v>9487</v>
      </c>
      <c r="D2602" t="s">
        <v>9488</v>
      </c>
      <c r="E2602" t="s">
        <v>9443</v>
      </c>
      <c r="F2602" t="s">
        <v>9131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f t="shared" si="80"/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f t="shared" si="81"/>
        <v>0</v>
      </c>
      <c r="U2602" s="2">
        <v>0</v>
      </c>
      <c r="V2602" s="2">
        <v>0</v>
      </c>
      <c r="W2602" s="2">
        <v>19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</row>
    <row r="2603" spans="1:28" x14ac:dyDescent="0.25">
      <c r="A2603" t="s">
        <v>28</v>
      </c>
      <c r="B2603" t="s">
        <v>9489</v>
      </c>
      <c r="C2603" t="s">
        <v>9490</v>
      </c>
      <c r="D2603" t="s">
        <v>9491</v>
      </c>
      <c r="E2603" t="s">
        <v>9492</v>
      </c>
      <c r="F2603" t="s">
        <v>9131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f t="shared" si="80"/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f t="shared" si="81"/>
        <v>0</v>
      </c>
      <c r="U2603" s="2">
        <v>9</v>
      </c>
      <c r="V2603" s="2">
        <v>0</v>
      </c>
      <c r="W2603" s="2">
        <v>0</v>
      </c>
      <c r="X2603" s="2">
        <v>0</v>
      </c>
      <c r="Y2603" s="2">
        <v>0</v>
      </c>
      <c r="Z2603" s="2">
        <v>0</v>
      </c>
      <c r="AA2603" s="2">
        <v>0</v>
      </c>
      <c r="AB2603" s="2">
        <v>0</v>
      </c>
    </row>
    <row r="2604" spans="1:28" x14ac:dyDescent="0.25">
      <c r="A2604" t="s">
        <v>28</v>
      </c>
      <c r="B2604" t="s">
        <v>9493</v>
      </c>
      <c r="C2604" t="s">
        <v>9494</v>
      </c>
      <c r="D2604" t="s">
        <v>9495</v>
      </c>
      <c r="E2604" t="s">
        <v>9496</v>
      </c>
      <c r="F2604" t="s">
        <v>9131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f t="shared" si="80"/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f t="shared" si="81"/>
        <v>0</v>
      </c>
      <c r="U2604" s="2">
        <v>11</v>
      </c>
      <c r="V2604" s="2">
        <v>0</v>
      </c>
      <c r="W2604" s="2">
        <v>0</v>
      </c>
      <c r="X2604" s="2">
        <v>0</v>
      </c>
      <c r="Y2604" s="2">
        <v>0</v>
      </c>
      <c r="Z2604" s="2">
        <v>0</v>
      </c>
      <c r="AA2604" s="2">
        <v>0</v>
      </c>
      <c r="AB2604" s="2">
        <v>0</v>
      </c>
    </row>
    <row r="2605" spans="1:28" x14ac:dyDescent="0.25">
      <c r="A2605" t="s">
        <v>28</v>
      </c>
      <c r="B2605" t="s">
        <v>9497</v>
      </c>
      <c r="C2605" t="s">
        <v>9498</v>
      </c>
      <c r="D2605" t="s">
        <v>9499</v>
      </c>
      <c r="E2605" t="s">
        <v>9500</v>
      </c>
      <c r="F2605" t="s">
        <v>9131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f t="shared" si="80"/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f t="shared" si="81"/>
        <v>0</v>
      </c>
      <c r="U2605" s="2">
        <v>5</v>
      </c>
      <c r="V2605" s="2">
        <v>0</v>
      </c>
      <c r="W2605" s="2">
        <v>0</v>
      </c>
      <c r="X2605" s="2">
        <v>0</v>
      </c>
      <c r="Y2605" s="2">
        <v>0</v>
      </c>
      <c r="Z2605" s="2">
        <v>0</v>
      </c>
      <c r="AA2605" s="2">
        <v>0</v>
      </c>
      <c r="AB2605" s="2">
        <v>0</v>
      </c>
    </row>
    <row r="2606" spans="1:28" x14ac:dyDescent="0.25">
      <c r="A2606" t="s">
        <v>28</v>
      </c>
      <c r="B2606" t="s">
        <v>9501</v>
      </c>
      <c r="C2606" t="s">
        <v>9502</v>
      </c>
      <c r="D2606" t="s">
        <v>9503</v>
      </c>
      <c r="E2606" t="s">
        <v>9492</v>
      </c>
      <c r="F2606" t="s">
        <v>9131</v>
      </c>
      <c r="G2606" s="2">
        <v>7</v>
      </c>
      <c r="H2606" s="2">
        <v>1</v>
      </c>
      <c r="I2606" s="2">
        <v>3</v>
      </c>
      <c r="J2606" s="2">
        <v>1</v>
      </c>
      <c r="K2606" s="2">
        <v>12</v>
      </c>
      <c r="L2606" s="2">
        <v>6</v>
      </c>
      <c r="M2606" s="2">
        <f t="shared" si="80"/>
        <v>30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f t="shared" si="81"/>
        <v>0</v>
      </c>
      <c r="U2606" s="2">
        <v>28</v>
      </c>
      <c r="V2606" s="2">
        <v>7</v>
      </c>
      <c r="W2606" s="2">
        <v>2</v>
      </c>
      <c r="X2606" s="2">
        <v>0</v>
      </c>
      <c r="Y2606" s="2">
        <v>0</v>
      </c>
      <c r="Z2606" s="2">
        <v>0</v>
      </c>
      <c r="AA2606" s="2">
        <v>0</v>
      </c>
      <c r="AB2606" s="2">
        <v>0</v>
      </c>
    </row>
    <row r="2607" spans="1:28" x14ac:dyDescent="0.25">
      <c r="A2607" t="s">
        <v>28</v>
      </c>
      <c r="B2607" t="s">
        <v>9504</v>
      </c>
      <c r="C2607" t="s">
        <v>9505</v>
      </c>
      <c r="D2607" t="s">
        <v>9506</v>
      </c>
      <c r="E2607" t="s">
        <v>9507</v>
      </c>
      <c r="F2607" t="s">
        <v>9131</v>
      </c>
      <c r="G2607" s="2">
        <v>0</v>
      </c>
      <c r="H2607" s="2">
        <v>1</v>
      </c>
      <c r="I2607" s="2">
        <v>0</v>
      </c>
      <c r="J2607" s="2">
        <v>0</v>
      </c>
      <c r="K2607" s="2">
        <v>1</v>
      </c>
      <c r="L2607" s="2">
        <v>0</v>
      </c>
      <c r="M2607" s="2">
        <f t="shared" si="80"/>
        <v>2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f t="shared" si="81"/>
        <v>0</v>
      </c>
      <c r="U2607" s="2">
        <v>14</v>
      </c>
      <c r="V2607" s="2">
        <v>0</v>
      </c>
      <c r="W2607" s="2">
        <v>2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</row>
    <row r="2608" spans="1:28" x14ac:dyDescent="0.25">
      <c r="A2608" t="s">
        <v>28</v>
      </c>
      <c r="B2608" t="s">
        <v>9508</v>
      </c>
      <c r="C2608" t="s">
        <v>9509</v>
      </c>
      <c r="D2608" t="s">
        <v>9510</v>
      </c>
      <c r="E2608" t="s">
        <v>9511</v>
      </c>
      <c r="F2608" t="s">
        <v>9131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f t="shared" si="80"/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f t="shared" si="81"/>
        <v>0</v>
      </c>
      <c r="U2608" s="2">
        <v>4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</row>
    <row r="2609" spans="1:28" x14ac:dyDescent="0.25">
      <c r="A2609" t="s">
        <v>28</v>
      </c>
      <c r="B2609" t="s">
        <v>9512</v>
      </c>
      <c r="C2609" t="s">
        <v>9513</v>
      </c>
      <c r="D2609" t="s">
        <v>9514</v>
      </c>
      <c r="E2609" t="s">
        <v>5501</v>
      </c>
      <c r="F2609" t="s">
        <v>9131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f t="shared" si="80"/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f t="shared" si="81"/>
        <v>0</v>
      </c>
      <c r="U2609" s="2">
        <v>0</v>
      </c>
      <c r="V2609" s="2">
        <v>0</v>
      </c>
      <c r="W2609" s="2">
        <v>1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</row>
    <row r="2610" spans="1:28" x14ac:dyDescent="0.25">
      <c r="A2610" t="s">
        <v>28</v>
      </c>
      <c r="B2610" t="s">
        <v>9515</v>
      </c>
      <c r="C2610" t="s">
        <v>9516</v>
      </c>
      <c r="D2610" t="s">
        <v>9517</v>
      </c>
      <c r="E2610" t="s">
        <v>9518</v>
      </c>
      <c r="F2610" t="s">
        <v>9131</v>
      </c>
      <c r="G2610" s="2">
        <v>0</v>
      </c>
      <c r="H2610" s="2">
        <v>0</v>
      </c>
      <c r="I2610" s="2">
        <v>0</v>
      </c>
      <c r="J2610" s="2">
        <v>0</v>
      </c>
      <c r="K2610" s="2">
        <v>2</v>
      </c>
      <c r="L2610" s="2">
        <v>1</v>
      </c>
      <c r="M2610" s="2">
        <f t="shared" si="80"/>
        <v>3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f t="shared" si="81"/>
        <v>0</v>
      </c>
      <c r="U2610" s="2">
        <v>6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</row>
    <row r="2611" spans="1:28" x14ac:dyDescent="0.25">
      <c r="A2611" t="s">
        <v>28</v>
      </c>
      <c r="B2611" t="s">
        <v>9520</v>
      </c>
      <c r="C2611" t="s">
        <v>9521</v>
      </c>
      <c r="D2611" t="s">
        <v>9522</v>
      </c>
      <c r="E2611" t="s">
        <v>9523</v>
      </c>
      <c r="F2611" t="s">
        <v>9131</v>
      </c>
      <c r="G2611" s="2">
        <v>5</v>
      </c>
      <c r="H2611" s="2">
        <v>0</v>
      </c>
      <c r="I2611" s="2">
        <v>0</v>
      </c>
      <c r="J2611" s="2">
        <v>1</v>
      </c>
      <c r="K2611" s="2">
        <v>9</v>
      </c>
      <c r="L2611" s="2">
        <v>0</v>
      </c>
      <c r="M2611" s="2">
        <f t="shared" si="80"/>
        <v>15</v>
      </c>
      <c r="N2611" s="2">
        <v>1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f t="shared" si="81"/>
        <v>1</v>
      </c>
      <c r="U2611" s="2">
        <v>37</v>
      </c>
      <c r="V2611" s="2">
        <v>24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</row>
    <row r="2612" spans="1:28" x14ac:dyDescent="0.25">
      <c r="A2612" t="s">
        <v>28</v>
      </c>
      <c r="B2612" t="s">
        <v>9524</v>
      </c>
      <c r="C2612" t="s">
        <v>9525</v>
      </c>
      <c r="D2612" t="s">
        <v>9526</v>
      </c>
      <c r="E2612" t="s">
        <v>1677</v>
      </c>
      <c r="F2612" t="s">
        <v>9131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f t="shared" si="80"/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f t="shared" si="81"/>
        <v>0</v>
      </c>
      <c r="U2612" s="2">
        <v>1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</row>
    <row r="2613" spans="1:28" x14ac:dyDescent="0.25">
      <c r="A2613" t="s">
        <v>28</v>
      </c>
      <c r="B2613" t="s">
        <v>9527</v>
      </c>
      <c r="C2613" t="s">
        <v>9528</v>
      </c>
      <c r="D2613" t="s">
        <v>9529</v>
      </c>
      <c r="E2613" t="s">
        <v>9530</v>
      </c>
      <c r="F2613" t="s">
        <v>9131</v>
      </c>
      <c r="G2613" s="2">
        <v>0</v>
      </c>
      <c r="H2613" s="2">
        <v>0</v>
      </c>
      <c r="I2613" s="2">
        <v>0</v>
      </c>
      <c r="J2613" s="2">
        <v>0</v>
      </c>
      <c r="K2613" s="2">
        <v>7</v>
      </c>
      <c r="L2613" s="2">
        <v>0</v>
      </c>
      <c r="M2613" s="2">
        <f t="shared" si="80"/>
        <v>7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f t="shared" si="81"/>
        <v>0</v>
      </c>
      <c r="U2613" s="2">
        <v>5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</row>
    <row r="2614" spans="1:28" x14ac:dyDescent="0.25">
      <c r="A2614" t="s">
        <v>28</v>
      </c>
      <c r="B2614" t="s">
        <v>9531</v>
      </c>
      <c r="C2614" t="s">
        <v>9532</v>
      </c>
      <c r="D2614" t="s">
        <v>9533</v>
      </c>
      <c r="E2614" t="s">
        <v>9432</v>
      </c>
      <c r="F2614" t="s">
        <v>9131</v>
      </c>
      <c r="G2614" s="2">
        <v>0</v>
      </c>
      <c r="H2614" s="2">
        <v>0</v>
      </c>
      <c r="I2614" s="2">
        <v>1</v>
      </c>
      <c r="J2614" s="2">
        <v>0</v>
      </c>
      <c r="K2614" s="2">
        <v>0</v>
      </c>
      <c r="L2614" s="2">
        <v>0</v>
      </c>
      <c r="M2614" s="2">
        <f t="shared" si="80"/>
        <v>1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f t="shared" si="81"/>
        <v>0</v>
      </c>
      <c r="U2614" s="2">
        <v>1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</row>
    <row r="2615" spans="1:28" x14ac:dyDescent="0.25">
      <c r="A2615" t="s">
        <v>28</v>
      </c>
      <c r="B2615" t="s">
        <v>9534</v>
      </c>
      <c r="C2615" t="s">
        <v>9535</v>
      </c>
      <c r="D2615" t="s">
        <v>9536</v>
      </c>
      <c r="E2615" t="s">
        <v>9537</v>
      </c>
      <c r="F2615" t="s">
        <v>9131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f t="shared" si="80"/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f t="shared" si="81"/>
        <v>0</v>
      </c>
      <c r="U2615" s="2">
        <v>3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</row>
    <row r="2616" spans="1:28" x14ac:dyDescent="0.25">
      <c r="A2616" t="s">
        <v>28</v>
      </c>
      <c r="B2616" t="s">
        <v>9538</v>
      </c>
      <c r="C2616" t="s">
        <v>9539</v>
      </c>
      <c r="D2616" t="s">
        <v>9540</v>
      </c>
      <c r="E2616" t="s">
        <v>3415</v>
      </c>
      <c r="F2616" t="s">
        <v>9131</v>
      </c>
      <c r="G2616" s="2">
        <v>4</v>
      </c>
      <c r="H2616" s="2">
        <v>0</v>
      </c>
      <c r="I2616" s="2">
        <v>0</v>
      </c>
      <c r="J2616" s="2">
        <v>1</v>
      </c>
      <c r="K2616" s="2">
        <v>35</v>
      </c>
      <c r="L2616" s="2">
        <v>33</v>
      </c>
      <c r="M2616" s="2">
        <f t="shared" si="80"/>
        <v>73</v>
      </c>
      <c r="N2616" s="2">
        <v>1</v>
      </c>
      <c r="O2616" s="2">
        <v>0</v>
      </c>
      <c r="P2616" s="2">
        <v>1</v>
      </c>
      <c r="Q2616" s="2">
        <v>0</v>
      </c>
      <c r="R2616" s="2">
        <v>0</v>
      </c>
      <c r="S2616" s="2">
        <v>0</v>
      </c>
      <c r="T2616" s="2">
        <f t="shared" si="81"/>
        <v>2</v>
      </c>
      <c r="U2616" s="2">
        <v>13</v>
      </c>
      <c r="V2616" s="2">
        <v>8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</row>
    <row r="2617" spans="1:28" x14ac:dyDescent="0.25">
      <c r="A2617" t="s">
        <v>28</v>
      </c>
      <c r="B2617" t="s">
        <v>9541</v>
      </c>
      <c r="C2617" t="s">
        <v>9542</v>
      </c>
      <c r="D2617" t="s">
        <v>9543</v>
      </c>
      <c r="E2617" t="s">
        <v>9544</v>
      </c>
      <c r="F2617" t="s">
        <v>9131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f t="shared" si="80"/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f t="shared" si="81"/>
        <v>0</v>
      </c>
      <c r="U2617" s="2">
        <v>1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</row>
    <row r="2618" spans="1:28" x14ac:dyDescent="0.25">
      <c r="A2618" t="s">
        <v>28</v>
      </c>
      <c r="B2618" t="s">
        <v>9545</v>
      </c>
      <c r="C2618" t="s">
        <v>9546</v>
      </c>
      <c r="D2618" t="s">
        <v>9547</v>
      </c>
      <c r="E2618" t="s">
        <v>9455</v>
      </c>
      <c r="F2618" t="s">
        <v>9131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f t="shared" si="80"/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f t="shared" si="81"/>
        <v>0</v>
      </c>
      <c r="U2618" s="2">
        <v>0</v>
      </c>
      <c r="V2618" s="2">
        <v>0</v>
      </c>
      <c r="W2618" s="2">
        <v>12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</row>
    <row r="2619" spans="1:28" x14ac:dyDescent="0.25">
      <c r="A2619" t="s">
        <v>28</v>
      </c>
      <c r="B2619" t="s">
        <v>9548</v>
      </c>
      <c r="C2619" t="s">
        <v>9549</v>
      </c>
      <c r="D2619" t="s">
        <v>9550</v>
      </c>
      <c r="E2619" t="s">
        <v>1677</v>
      </c>
      <c r="F2619" t="s">
        <v>9131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f t="shared" si="80"/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f t="shared" si="81"/>
        <v>0</v>
      </c>
      <c r="U2619" s="2">
        <v>2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</row>
    <row r="2620" spans="1:28" x14ac:dyDescent="0.25">
      <c r="A2620" t="s">
        <v>28</v>
      </c>
      <c r="B2620" t="s">
        <v>9551</v>
      </c>
      <c r="C2620" t="s">
        <v>9516</v>
      </c>
      <c r="D2620" t="s">
        <v>9552</v>
      </c>
      <c r="E2620" t="s">
        <v>9518</v>
      </c>
      <c r="F2620" t="s">
        <v>9131</v>
      </c>
      <c r="G2620" s="2">
        <v>0</v>
      </c>
      <c r="H2620" s="2">
        <v>0</v>
      </c>
      <c r="I2620" s="2">
        <v>0</v>
      </c>
      <c r="J2620" s="2">
        <v>0</v>
      </c>
      <c r="K2620" s="2">
        <v>2</v>
      </c>
      <c r="L2620" s="2">
        <v>0</v>
      </c>
      <c r="M2620" s="2">
        <f t="shared" si="80"/>
        <v>2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f t="shared" si="81"/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</row>
    <row r="2621" spans="1:28" x14ac:dyDescent="0.25">
      <c r="A2621" t="s">
        <v>28</v>
      </c>
      <c r="B2621" t="s">
        <v>9553</v>
      </c>
      <c r="C2621" t="s">
        <v>9554</v>
      </c>
      <c r="D2621" t="s">
        <v>9555</v>
      </c>
      <c r="E2621" t="s">
        <v>9556</v>
      </c>
      <c r="F2621" t="s">
        <v>9131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f t="shared" si="80"/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f t="shared" si="81"/>
        <v>0</v>
      </c>
      <c r="U2621" s="2">
        <v>2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</row>
    <row r="2622" spans="1:28" x14ac:dyDescent="0.25">
      <c r="A2622" t="s">
        <v>28</v>
      </c>
      <c r="B2622" t="s">
        <v>9557</v>
      </c>
      <c r="C2622" t="s">
        <v>9558</v>
      </c>
      <c r="D2622" t="s">
        <v>9559</v>
      </c>
      <c r="E2622" t="s">
        <v>9560</v>
      </c>
      <c r="F2622" t="s">
        <v>9131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f t="shared" si="80"/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f t="shared" si="81"/>
        <v>0</v>
      </c>
      <c r="U2622" s="2">
        <v>1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</row>
    <row r="2623" spans="1:28" x14ac:dyDescent="0.25">
      <c r="A2623" t="s">
        <v>28</v>
      </c>
      <c r="B2623" t="s">
        <v>9561</v>
      </c>
      <c r="C2623" t="s">
        <v>9562</v>
      </c>
      <c r="D2623" t="s">
        <v>9563</v>
      </c>
      <c r="E2623" t="s">
        <v>9500</v>
      </c>
      <c r="F2623" t="s">
        <v>9131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f t="shared" si="80"/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f t="shared" si="81"/>
        <v>0</v>
      </c>
      <c r="U2623" s="2">
        <v>0</v>
      </c>
      <c r="V2623" s="2">
        <v>0</v>
      </c>
      <c r="W2623" s="2">
        <v>13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</row>
    <row r="2624" spans="1:28" x14ac:dyDescent="0.25">
      <c r="A2624" t="s">
        <v>28</v>
      </c>
      <c r="B2624" t="s">
        <v>9564</v>
      </c>
      <c r="C2624" t="s">
        <v>9565</v>
      </c>
      <c r="D2624" t="s">
        <v>9566</v>
      </c>
      <c r="E2624" t="s">
        <v>9567</v>
      </c>
      <c r="F2624" t="s">
        <v>9131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f t="shared" si="80"/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f t="shared" si="81"/>
        <v>0</v>
      </c>
      <c r="U2624" s="2">
        <v>57</v>
      </c>
      <c r="V2624" s="2">
        <v>0</v>
      </c>
      <c r="W2624" s="2">
        <v>22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</row>
    <row r="2625" spans="1:28" x14ac:dyDescent="0.25">
      <c r="A2625" t="s">
        <v>28</v>
      </c>
      <c r="B2625" t="s">
        <v>9568</v>
      </c>
      <c r="C2625" t="s">
        <v>9569</v>
      </c>
      <c r="D2625" t="s">
        <v>9570</v>
      </c>
      <c r="E2625" t="s">
        <v>9571</v>
      </c>
      <c r="F2625" t="s">
        <v>9131</v>
      </c>
      <c r="G2625" s="2">
        <v>1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f t="shared" si="80"/>
        <v>1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f t="shared" si="81"/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</row>
    <row r="2626" spans="1:28" x14ac:dyDescent="0.25">
      <c r="A2626" t="s">
        <v>28</v>
      </c>
      <c r="B2626" t="s">
        <v>9572</v>
      </c>
      <c r="C2626" t="s">
        <v>9573</v>
      </c>
      <c r="D2626" t="s">
        <v>9574</v>
      </c>
      <c r="E2626" t="s">
        <v>9575</v>
      </c>
      <c r="F2626" t="s">
        <v>9131</v>
      </c>
      <c r="G2626" s="2">
        <v>0</v>
      </c>
      <c r="H2626" s="2">
        <v>0</v>
      </c>
      <c r="I2626" s="2">
        <v>0</v>
      </c>
      <c r="J2626" s="2">
        <v>0</v>
      </c>
      <c r="K2626" s="2">
        <v>9</v>
      </c>
      <c r="L2626" s="2">
        <v>3</v>
      </c>
      <c r="M2626" s="2">
        <f t="shared" si="80"/>
        <v>12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f t="shared" si="81"/>
        <v>0</v>
      </c>
      <c r="U2626" s="2">
        <v>3</v>
      </c>
      <c r="V2626" s="2">
        <v>1</v>
      </c>
      <c r="W2626" s="2">
        <v>3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</row>
    <row r="2627" spans="1:28" x14ac:dyDescent="0.25">
      <c r="A2627" t="s">
        <v>28</v>
      </c>
      <c r="B2627" t="s">
        <v>9576</v>
      </c>
      <c r="C2627" t="s">
        <v>9577</v>
      </c>
      <c r="D2627" t="s">
        <v>9552</v>
      </c>
      <c r="E2627" t="s">
        <v>9518</v>
      </c>
      <c r="F2627" t="s">
        <v>9131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f t="shared" ref="M2627:M2690" si="82">SUM(G2627:L2627)</f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f t="shared" ref="T2627:T2690" si="83">SUM(N2627:S2627)</f>
        <v>0</v>
      </c>
      <c r="U2627" s="2">
        <v>9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</row>
    <row r="2628" spans="1:28" x14ac:dyDescent="0.25">
      <c r="A2628" t="s">
        <v>28</v>
      </c>
      <c r="B2628" t="s">
        <v>9578</v>
      </c>
      <c r="C2628" t="s">
        <v>9579</v>
      </c>
      <c r="D2628" t="s">
        <v>9580</v>
      </c>
      <c r="E2628" t="s">
        <v>9581</v>
      </c>
      <c r="F2628" t="s">
        <v>9131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f t="shared" si="82"/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f t="shared" si="83"/>
        <v>0</v>
      </c>
      <c r="U2628" s="2">
        <v>1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</row>
    <row r="2629" spans="1:28" x14ac:dyDescent="0.25">
      <c r="A2629" t="s">
        <v>28</v>
      </c>
      <c r="B2629" t="s">
        <v>9582</v>
      </c>
      <c r="C2629" t="s">
        <v>9583</v>
      </c>
      <c r="D2629" t="s">
        <v>9584</v>
      </c>
      <c r="E2629" t="s">
        <v>9585</v>
      </c>
      <c r="F2629" t="s">
        <v>9131</v>
      </c>
      <c r="G2629" s="2">
        <v>0</v>
      </c>
      <c r="H2629" s="2">
        <v>0</v>
      </c>
      <c r="I2629" s="2">
        <v>1</v>
      </c>
      <c r="J2629" s="2">
        <v>0</v>
      </c>
      <c r="K2629" s="2">
        <v>2</v>
      </c>
      <c r="L2629" s="2">
        <v>0</v>
      </c>
      <c r="M2629" s="2">
        <f t="shared" si="82"/>
        <v>3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f t="shared" si="83"/>
        <v>0</v>
      </c>
      <c r="U2629" s="2">
        <v>0</v>
      </c>
      <c r="V2629" s="2">
        <v>2</v>
      </c>
      <c r="W2629" s="2">
        <v>3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</row>
    <row r="2630" spans="1:28" x14ac:dyDescent="0.25">
      <c r="A2630" t="s">
        <v>28</v>
      </c>
      <c r="B2630" t="s">
        <v>9586</v>
      </c>
      <c r="C2630" t="s">
        <v>9587</v>
      </c>
      <c r="D2630" t="s">
        <v>9588</v>
      </c>
      <c r="E2630" t="s">
        <v>9589</v>
      </c>
      <c r="F2630" t="s">
        <v>9131</v>
      </c>
      <c r="G2630" s="2">
        <v>0</v>
      </c>
      <c r="H2630" s="2">
        <v>0</v>
      </c>
      <c r="I2630" s="2">
        <v>0</v>
      </c>
      <c r="J2630" s="2">
        <v>0</v>
      </c>
      <c r="K2630" s="2">
        <v>17</v>
      </c>
      <c r="L2630" s="2">
        <v>4</v>
      </c>
      <c r="M2630" s="2">
        <f t="shared" si="82"/>
        <v>21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f t="shared" si="83"/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</row>
    <row r="2631" spans="1:28" x14ac:dyDescent="0.25">
      <c r="A2631" t="s">
        <v>28</v>
      </c>
      <c r="B2631" t="s">
        <v>9590</v>
      </c>
      <c r="C2631" t="s">
        <v>9591</v>
      </c>
      <c r="D2631" t="s">
        <v>9592</v>
      </c>
      <c r="E2631" t="s">
        <v>9519</v>
      </c>
      <c r="F2631" t="s">
        <v>9131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f t="shared" si="82"/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f t="shared" si="83"/>
        <v>0</v>
      </c>
      <c r="U2631" s="2">
        <v>1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</row>
    <row r="2632" spans="1:28" x14ac:dyDescent="0.25">
      <c r="A2632" t="s">
        <v>28</v>
      </c>
      <c r="B2632" t="s">
        <v>9593</v>
      </c>
      <c r="C2632" t="s">
        <v>9594</v>
      </c>
      <c r="D2632" t="s">
        <v>9595</v>
      </c>
      <c r="E2632" t="s">
        <v>9596</v>
      </c>
      <c r="F2632" t="s">
        <v>9131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f t="shared" si="82"/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f t="shared" si="83"/>
        <v>0</v>
      </c>
      <c r="U2632" s="2">
        <v>6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</row>
    <row r="2633" spans="1:28" x14ac:dyDescent="0.25">
      <c r="A2633" t="s">
        <v>28</v>
      </c>
      <c r="B2633" t="s">
        <v>9597</v>
      </c>
      <c r="C2633" t="s">
        <v>9598</v>
      </c>
      <c r="D2633" t="s">
        <v>9599</v>
      </c>
      <c r="E2633" t="s">
        <v>9600</v>
      </c>
      <c r="F2633" t="s">
        <v>9131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f t="shared" si="82"/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f t="shared" si="83"/>
        <v>0</v>
      </c>
      <c r="U2633" s="2">
        <v>1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</row>
    <row r="2634" spans="1:28" x14ac:dyDescent="0.25">
      <c r="A2634" t="s">
        <v>28</v>
      </c>
      <c r="B2634" t="s">
        <v>9601</v>
      </c>
      <c r="C2634" t="s">
        <v>9602</v>
      </c>
      <c r="D2634" t="s">
        <v>9603</v>
      </c>
      <c r="E2634" t="s">
        <v>5094</v>
      </c>
      <c r="F2634" t="s">
        <v>9604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f t="shared" si="82"/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f t="shared" si="83"/>
        <v>0</v>
      </c>
      <c r="U2634" s="2">
        <v>95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</row>
    <row r="2635" spans="1:28" x14ac:dyDescent="0.25">
      <c r="A2635" t="s">
        <v>28</v>
      </c>
      <c r="B2635" t="s">
        <v>9605</v>
      </c>
      <c r="C2635" t="s">
        <v>9606</v>
      </c>
      <c r="D2635" t="s">
        <v>9607</v>
      </c>
      <c r="E2635" t="s">
        <v>3709</v>
      </c>
      <c r="F2635" t="s">
        <v>9604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f t="shared" si="82"/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f t="shared" si="83"/>
        <v>0</v>
      </c>
      <c r="U2635" s="2">
        <v>1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</row>
    <row r="2636" spans="1:28" x14ac:dyDescent="0.25">
      <c r="A2636" t="s">
        <v>28</v>
      </c>
      <c r="B2636" t="s">
        <v>9608</v>
      </c>
      <c r="C2636" t="s">
        <v>9609</v>
      </c>
      <c r="D2636" t="s">
        <v>9610</v>
      </c>
      <c r="E2636" t="s">
        <v>8003</v>
      </c>
      <c r="F2636" t="s">
        <v>9604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f t="shared" si="82"/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f t="shared" si="83"/>
        <v>0</v>
      </c>
      <c r="U2636" s="2">
        <v>19</v>
      </c>
      <c r="V2636" s="2">
        <v>0</v>
      </c>
      <c r="W2636" s="2">
        <v>5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</row>
    <row r="2637" spans="1:28" x14ac:dyDescent="0.25">
      <c r="A2637" t="s">
        <v>28</v>
      </c>
      <c r="B2637" t="s">
        <v>9611</v>
      </c>
      <c r="C2637" t="s">
        <v>9612</v>
      </c>
      <c r="D2637" t="s">
        <v>9613</v>
      </c>
      <c r="E2637" t="s">
        <v>9614</v>
      </c>
      <c r="F2637" t="s">
        <v>9604</v>
      </c>
      <c r="G2637" s="2">
        <v>0</v>
      </c>
      <c r="H2637" s="2">
        <v>0</v>
      </c>
      <c r="I2637" s="2">
        <v>0</v>
      </c>
      <c r="J2637" s="2">
        <v>1</v>
      </c>
      <c r="K2637" s="2">
        <v>1</v>
      </c>
      <c r="L2637" s="2">
        <v>1</v>
      </c>
      <c r="M2637" s="2">
        <f t="shared" si="82"/>
        <v>3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f t="shared" si="83"/>
        <v>0</v>
      </c>
      <c r="U2637" s="2">
        <v>0</v>
      </c>
      <c r="V2637" s="2">
        <v>1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</row>
    <row r="2638" spans="1:28" x14ac:dyDescent="0.25">
      <c r="A2638" t="s">
        <v>28</v>
      </c>
      <c r="B2638" t="s">
        <v>9615</v>
      </c>
      <c r="C2638" t="s">
        <v>9616</v>
      </c>
      <c r="D2638" t="s">
        <v>9617</v>
      </c>
      <c r="E2638" t="s">
        <v>9618</v>
      </c>
      <c r="F2638" t="s">
        <v>9619</v>
      </c>
      <c r="G2638" s="2">
        <v>8385</v>
      </c>
      <c r="H2638" s="2">
        <v>0</v>
      </c>
      <c r="I2638" s="2">
        <v>6424</v>
      </c>
      <c r="J2638" s="2">
        <v>0</v>
      </c>
      <c r="K2638" s="2">
        <v>4345</v>
      </c>
      <c r="L2638" s="2">
        <v>0</v>
      </c>
      <c r="M2638" s="2">
        <f t="shared" si="82"/>
        <v>19154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f t="shared" si="83"/>
        <v>0</v>
      </c>
      <c r="U2638" s="2">
        <v>97504</v>
      </c>
      <c r="V2638" s="2">
        <v>0</v>
      </c>
      <c r="W2638" s="2">
        <v>252735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</row>
    <row r="2639" spans="1:28" x14ac:dyDescent="0.25">
      <c r="A2639" t="s">
        <v>28</v>
      </c>
      <c r="B2639" t="s">
        <v>9620</v>
      </c>
      <c r="C2639" t="s">
        <v>9621</v>
      </c>
      <c r="D2639" t="s">
        <v>9622</v>
      </c>
      <c r="E2639" t="s">
        <v>388</v>
      </c>
      <c r="F2639" t="s">
        <v>9619</v>
      </c>
      <c r="G2639" s="2">
        <v>0</v>
      </c>
      <c r="H2639" s="2">
        <v>0</v>
      </c>
      <c r="I2639" s="2">
        <v>0</v>
      </c>
      <c r="J2639" s="2">
        <v>0</v>
      </c>
      <c r="K2639" s="2">
        <v>67147</v>
      </c>
      <c r="L2639" s="2">
        <v>48863</v>
      </c>
      <c r="M2639" s="2">
        <f t="shared" si="82"/>
        <v>116010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f t="shared" si="83"/>
        <v>0</v>
      </c>
      <c r="U2639" s="2">
        <v>24942</v>
      </c>
      <c r="V2639" s="2">
        <v>0</v>
      </c>
      <c r="W2639" s="2">
        <v>0</v>
      </c>
      <c r="X2639" s="2">
        <v>1620</v>
      </c>
      <c r="Y2639" s="2">
        <v>0</v>
      </c>
      <c r="Z2639" s="2">
        <v>0</v>
      </c>
      <c r="AA2639" s="2">
        <v>0</v>
      </c>
      <c r="AB2639" s="2">
        <v>0</v>
      </c>
    </row>
    <row r="2640" spans="1:28" x14ac:dyDescent="0.25">
      <c r="A2640" t="s">
        <v>28</v>
      </c>
      <c r="B2640" t="s">
        <v>9623</v>
      </c>
      <c r="C2640" t="s">
        <v>9624</v>
      </c>
      <c r="D2640" t="s">
        <v>9625</v>
      </c>
      <c r="E2640" t="s">
        <v>9626</v>
      </c>
      <c r="F2640" t="s">
        <v>9619</v>
      </c>
      <c r="G2640" s="2">
        <v>21195</v>
      </c>
      <c r="H2640" s="2">
        <v>0</v>
      </c>
      <c r="I2640" s="2">
        <v>0</v>
      </c>
      <c r="J2640" s="2">
        <v>0</v>
      </c>
      <c r="K2640" s="2">
        <v>67664</v>
      </c>
      <c r="L2640" s="2">
        <v>0</v>
      </c>
      <c r="M2640" s="2">
        <f t="shared" si="82"/>
        <v>88859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f t="shared" si="83"/>
        <v>0</v>
      </c>
      <c r="U2640" s="2">
        <v>0</v>
      </c>
      <c r="V2640" s="2">
        <v>0</v>
      </c>
      <c r="W2640" s="2">
        <v>101133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</row>
    <row r="2641" spans="1:28" x14ac:dyDescent="0.25">
      <c r="A2641" t="s">
        <v>28</v>
      </c>
      <c r="B2641" t="s">
        <v>9627</v>
      </c>
      <c r="C2641" t="s">
        <v>9628</v>
      </c>
      <c r="D2641" t="s">
        <v>9629</v>
      </c>
      <c r="E2641" t="s">
        <v>9630</v>
      </c>
      <c r="F2641" t="s">
        <v>9619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f t="shared" si="82"/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f t="shared" si="83"/>
        <v>0</v>
      </c>
      <c r="U2641" s="2">
        <v>0</v>
      </c>
      <c r="V2641" s="2">
        <v>0</v>
      </c>
      <c r="W2641" s="2">
        <v>17</v>
      </c>
      <c r="X2641" s="2">
        <v>0</v>
      </c>
      <c r="Y2641" s="2">
        <v>0</v>
      </c>
      <c r="Z2641" s="2">
        <v>2</v>
      </c>
      <c r="AA2641" s="2">
        <v>0</v>
      </c>
      <c r="AB2641" s="2">
        <v>0</v>
      </c>
    </row>
    <row r="2642" spans="1:28" x14ac:dyDescent="0.25">
      <c r="A2642" t="s">
        <v>28</v>
      </c>
      <c r="B2642" t="s">
        <v>9631</v>
      </c>
      <c r="C2642" t="s">
        <v>9632</v>
      </c>
      <c r="D2642" t="s">
        <v>9633</v>
      </c>
      <c r="E2642" t="s">
        <v>9634</v>
      </c>
      <c r="F2642" t="s">
        <v>9619</v>
      </c>
      <c r="G2642" s="2">
        <v>1</v>
      </c>
      <c r="H2642" s="2">
        <v>0</v>
      </c>
      <c r="I2642" s="2">
        <v>0</v>
      </c>
      <c r="J2642" s="2">
        <v>0</v>
      </c>
      <c r="K2642" s="2">
        <v>6</v>
      </c>
      <c r="L2642" s="2">
        <v>1</v>
      </c>
      <c r="M2642" s="2">
        <f t="shared" si="82"/>
        <v>8</v>
      </c>
      <c r="N2642" s="2">
        <v>0</v>
      </c>
      <c r="O2642" s="2">
        <v>0</v>
      </c>
      <c r="P2642" s="2">
        <v>0</v>
      </c>
      <c r="Q2642" s="2">
        <v>0</v>
      </c>
      <c r="R2642" s="2">
        <v>1</v>
      </c>
      <c r="S2642" s="2">
        <v>0</v>
      </c>
      <c r="T2642" s="2">
        <f t="shared" si="83"/>
        <v>1</v>
      </c>
      <c r="U2642" s="2">
        <v>7</v>
      </c>
      <c r="V2642" s="2">
        <v>3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</row>
    <row r="2643" spans="1:28" x14ac:dyDescent="0.25">
      <c r="A2643" t="s">
        <v>28</v>
      </c>
      <c r="B2643" t="s">
        <v>9635</v>
      </c>
      <c r="C2643" t="s">
        <v>9636</v>
      </c>
      <c r="D2643" t="s">
        <v>9637</v>
      </c>
      <c r="E2643" t="s">
        <v>9638</v>
      </c>
      <c r="F2643" t="s">
        <v>9619</v>
      </c>
      <c r="G2643" s="2">
        <v>0</v>
      </c>
      <c r="H2643" s="2">
        <v>0</v>
      </c>
      <c r="I2643" s="2">
        <v>0</v>
      </c>
      <c r="J2643" s="2">
        <v>0</v>
      </c>
      <c r="K2643" s="2">
        <v>24</v>
      </c>
      <c r="L2643" s="2">
        <v>0</v>
      </c>
      <c r="M2643" s="2">
        <f t="shared" si="82"/>
        <v>24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f t="shared" si="83"/>
        <v>0</v>
      </c>
      <c r="U2643" s="2">
        <v>101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</row>
    <row r="2644" spans="1:28" x14ac:dyDescent="0.25">
      <c r="A2644" t="s">
        <v>28</v>
      </c>
      <c r="B2644" t="s">
        <v>9639</v>
      </c>
      <c r="C2644" t="s">
        <v>9640</v>
      </c>
      <c r="D2644" t="s">
        <v>9641</v>
      </c>
      <c r="E2644" t="s">
        <v>9642</v>
      </c>
      <c r="F2644" t="s">
        <v>9619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f t="shared" si="82"/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f t="shared" si="83"/>
        <v>0</v>
      </c>
      <c r="U2644" s="2">
        <v>3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</row>
    <row r="2645" spans="1:28" x14ac:dyDescent="0.25">
      <c r="A2645" t="s">
        <v>28</v>
      </c>
      <c r="B2645" t="s">
        <v>9644</v>
      </c>
      <c r="C2645" t="s">
        <v>9645</v>
      </c>
      <c r="D2645" t="s">
        <v>9646</v>
      </c>
      <c r="E2645" t="s">
        <v>9626</v>
      </c>
      <c r="F2645" t="s">
        <v>9619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11880</v>
      </c>
      <c r="M2645" s="2">
        <f t="shared" si="82"/>
        <v>11880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f t="shared" si="83"/>
        <v>0</v>
      </c>
      <c r="U2645" s="2">
        <v>38945</v>
      </c>
      <c r="V2645" s="2">
        <v>996</v>
      </c>
      <c r="W2645" s="2">
        <v>3205</v>
      </c>
      <c r="X2645" s="2">
        <v>0</v>
      </c>
      <c r="Y2645" s="2">
        <v>0</v>
      </c>
      <c r="Z2645" s="2">
        <v>1413</v>
      </c>
      <c r="AA2645" s="2">
        <v>0</v>
      </c>
      <c r="AB2645" s="2">
        <v>0</v>
      </c>
    </row>
    <row r="2646" spans="1:28" x14ac:dyDescent="0.25">
      <c r="A2646" t="s">
        <v>28</v>
      </c>
      <c r="B2646" t="s">
        <v>9647</v>
      </c>
      <c r="C2646" t="s">
        <v>9648</v>
      </c>
      <c r="D2646" t="s">
        <v>9649</v>
      </c>
      <c r="E2646" t="s">
        <v>9650</v>
      </c>
      <c r="F2646" t="s">
        <v>9619</v>
      </c>
      <c r="G2646" s="2">
        <v>0</v>
      </c>
      <c r="H2646" s="2">
        <v>0</v>
      </c>
      <c r="I2646" s="2">
        <v>381</v>
      </c>
      <c r="J2646" s="2">
        <v>0</v>
      </c>
      <c r="K2646" s="2">
        <v>2130</v>
      </c>
      <c r="L2646" s="2">
        <v>0</v>
      </c>
      <c r="M2646" s="2">
        <f t="shared" si="82"/>
        <v>2511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f t="shared" si="83"/>
        <v>0</v>
      </c>
      <c r="U2646" s="2">
        <v>1985</v>
      </c>
      <c r="V2646" s="2">
        <v>0</v>
      </c>
      <c r="W2646" s="2">
        <v>240</v>
      </c>
      <c r="X2646" s="2">
        <v>750</v>
      </c>
      <c r="Y2646" s="2">
        <v>0</v>
      </c>
      <c r="Z2646" s="2">
        <v>50</v>
      </c>
      <c r="AA2646" s="2">
        <v>0</v>
      </c>
      <c r="AB2646" s="2">
        <v>0</v>
      </c>
    </row>
    <row r="2647" spans="1:28" x14ac:dyDescent="0.25">
      <c r="A2647" t="s">
        <v>28</v>
      </c>
      <c r="B2647" t="s">
        <v>9651</v>
      </c>
      <c r="C2647" t="s">
        <v>9652</v>
      </c>
      <c r="D2647" t="s">
        <v>9653</v>
      </c>
      <c r="E2647" t="s">
        <v>2192</v>
      </c>
      <c r="F2647" t="s">
        <v>9619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f t="shared" si="82"/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f t="shared" si="83"/>
        <v>0</v>
      </c>
      <c r="U2647" s="2">
        <v>1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</row>
    <row r="2648" spans="1:28" x14ac:dyDescent="0.25">
      <c r="A2648" t="s">
        <v>28</v>
      </c>
      <c r="B2648" t="s">
        <v>9654</v>
      </c>
      <c r="C2648" t="s">
        <v>3264</v>
      </c>
      <c r="D2648" t="s">
        <v>9655</v>
      </c>
      <c r="E2648" t="s">
        <v>6445</v>
      </c>
      <c r="F2648" t="s">
        <v>9619</v>
      </c>
      <c r="G2648" s="2">
        <v>156</v>
      </c>
      <c r="H2648" s="2">
        <v>0</v>
      </c>
      <c r="I2648" s="2">
        <v>26</v>
      </c>
      <c r="J2648" s="2">
        <v>0</v>
      </c>
      <c r="K2648" s="2">
        <v>716</v>
      </c>
      <c r="L2648" s="2">
        <v>0</v>
      </c>
      <c r="M2648" s="2">
        <f t="shared" si="82"/>
        <v>898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f t="shared" si="83"/>
        <v>0</v>
      </c>
      <c r="U2648" s="2">
        <v>854</v>
      </c>
      <c r="V2648" s="2">
        <v>0</v>
      </c>
      <c r="W2648" s="2">
        <v>1565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</row>
    <row r="2649" spans="1:28" x14ac:dyDescent="0.25">
      <c r="A2649" t="s">
        <v>28</v>
      </c>
      <c r="B2649" t="s">
        <v>9656</v>
      </c>
      <c r="C2649" t="s">
        <v>9657</v>
      </c>
      <c r="D2649" t="s">
        <v>9658</v>
      </c>
      <c r="E2649" t="s">
        <v>3537</v>
      </c>
      <c r="F2649" t="s">
        <v>9619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1</v>
      </c>
      <c r="M2649" s="2">
        <f t="shared" si="82"/>
        <v>1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f t="shared" si="83"/>
        <v>0</v>
      </c>
      <c r="U2649" s="2">
        <v>5</v>
      </c>
      <c r="V2649" s="2">
        <v>0</v>
      </c>
      <c r="W2649" s="2">
        <v>3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</row>
    <row r="2650" spans="1:28" x14ac:dyDescent="0.25">
      <c r="A2650" t="s">
        <v>28</v>
      </c>
      <c r="B2650" t="s">
        <v>9660</v>
      </c>
      <c r="C2650" t="s">
        <v>9661</v>
      </c>
      <c r="D2650" t="s">
        <v>9662</v>
      </c>
      <c r="E2650" t="s">
        <v>9663</v>
      </c>
      <c r="F2650" t="s">
        <v>9619</v>
      </c>
      <c r="G2650" s="2">
        <v>1</v>
      </c>
      <c r="H2650" s="2">
        <v>0</v>
      </c>
      <c r="I2650" s="2">
        <v>0</v>
      </c>
      <c r="J2650" s="2">
        <v>0</v>
      </c>
      <c r="K2650" s="2">
        <v>1</v>
      </c>
      <c r="L2650" s="2">
        <v>1</v>
      </c>
      <c r="M2650" s="2">
        <f t="shared" si="82"/>
        <v>3</v>
      </c>
      <c r="N2650" s="2">
        <v>3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f t="shared" si="83"/>
        <v>3</v>
      </c>
      <c r="U2650" s="2">
        <v>21</v>
      </c>
      <c r="V2650" s="2">
        <v>6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</row>
    <row r="2651" spans="1:28" x14ac:dyDescent="0.25">
      <c r="A2651" t="s">
        <v>28</v>
      </c>
      <c r="B2651" t="s">
        <v>9664</v>
      </c>
      <c r="C2651" t="s">
        <v>9665</v>
      </c>
      <c r="D2651" t="s">
        <v>9666</v>
      </c>
      <c r="E2651" t="s">
        <v>9667</v>
      </c>
      <c r="F2651" t="s">
        <v>9619</v>
      </c>
      <c r="G2651" s="2">
        <v>2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f t="shared" si="82"/>
        <v>2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f t="shared" si="83"/>
        <v>0</v>
      </c>
      <c r="U2651" s="2">
        <v>4</v>
      </c>
      <c r="V2651" s="2">
        <v>0</v>
      </c>
      <c r="W2651" s="2">
        <v>2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</row>
    <row r="2652" spans="1:28" x14ac:dyDescent="0.25">
      <c r="A2652" t="s">
        <v>28</v>
      </c>
      <c r="B2652" t="s">
        <v>9668</v>
      </c>
      <c r="C2652" t="s">
        <v>3264</v>
      </c>
      <c r="D2652" t="s">
        <v>9669</v>
      </c>
      <c r="E2652" t="s">
        <v>9626</v>
      </c>
      <c r="F2652" t="s">
        <v>9619</v>
      </c>
      <c r="G2652" s="2">
        <v>262</v>
      </c>
      <c r="H2652" s="2">
        <v>0</v>
      </c>
      <c r="I2652" s="2">
        <v>58</v>
      </c>
      <c r="J2652" s="2">
        <v>0</v>
      </c>
      <c r="K2652" s="2">
        <v>1140</v>
      </c>
      <c r="L2652" s="2">
        <v>0</v>
      </c>
      <c r="M2652" s="2">
        <f t="shared" si="82"/>
        <v>1460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f t="shared" si="83"/>
        <v>0</v>
      </c>
      <c r="U2652" s="2">
        <v>1164</v>
      </c>
      <c r="V2652" s="2">
        <v>0</v>
      </c>
      <c r="W2652" s="2">
        <v>2230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</row>
    <row r="2653" spans="1:28" x14ac:dyDescent="0.25">
      <c r="A2653" t="s">
        <v>28</v>
      </c>
      <c r="B2653" t="s">
        <v>9670</v>
      </c>
      <c r="C2653" t="s">
        <v>9671</v>
      </c>
      <c r="D2653" t="s">
        <v>9672</v>
      </c>
      <c r="E2653" t="s">
        <v>9673</v>
      </c>
      <c r="F2653" t="s">
        <v>9619</v>
      </c>
      <c r="G2653" s="2">
        <v>2</v>
      </c>
      <c r="H2653" s="2">
        <v>0</v>
      </c>
      <c r="I2653" s="2">
        <v>0</v>
      </c>
      <c r="J2653" s="2">
        <v>0</v>
      </c>
      <c r="K2653" s="2">
        <v>1</v>
      </c>
      <c r="L2653" s="2">
        <v>0</v>
      </c>
      <c r="M2653" s="2">
        <f t="shared" si="82"/>
        <v>3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f t="shared" si="83"/>
        <v>0</v>
      </c>
      <c r="U2653" s="2">
        <v>112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</row>
    <row r="2654" spans="1:28" x14ac:dyDescent="0.25">
      <c r="A2654" t="s">
        <v>28</v>
      </c>
      <c r="B2654" t="s">
        <v>9674</v>
      </c>
      <c r="C2654" t="s">
        <v>9675</v>
      </c>
      <c r="D2654" t="s">
        <v>9676</v>
      </c>
      <c r="E2654" t="s">
        <v>9618</v>
      </c>
      <c r="F2654" t="s">
        <v>9619</v>
      </c>
      <c r="G2654" s="2">
        <v>82</v>
      </c>
      <c r="H2654" s="2">
        <v>0</v>
      </c>
      <c r="I2654" s="2">
        <v>15</v>
      </c>
      <c r="J2654" s="2">
        <v>0</v>
      </c>
      <c r="K2654" s="2">
        <v>80</v>
      </c>
      <c r="L2654" s="2">
        <v>0</v>
      </c>
      <c r="M2654" s="2">
        <f t="shared" si="82"/>
        <v>177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f t="shared" si="83"/>
        <v>0</v>
      </c>
      <c r="U2654" s="2">
        <v>1868</v>
      </c>
      <c r="V2654" s="2">
        <v>0</v>
      </c>
      <c r="W2654" s="2">
        <v>1080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</row>
    <row r="2655" spans="1:28" x14ac:dyDescent="0.25">
      <c r="A2655" t="s">
        <v>28</v>
      </c>
      <c r="B2655" t="s">
        <v>9677</v>
      </c>
      <c r="C2655" t="s">
        <v>9678</v>
      </c>
      <c r="D2655" t="s">
        <v>9679</v>
      </c>
      <c r="E2655" t="s">
        <v>9680</v>
      </c>
      <c r="F2655" t="s">
        <v>9619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15</v>
      </c>
      <c r="M2655" s="2">
        <f t="shared" si="82"/>
        <v>15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f t="shared" si="83"/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</row>
    <row r="2656" spans="1:28" x14ac:dyDescent="0.25">
      <c r="A2656" t="s">
        <v>28</v>
      </c>
      <c r="B2656" t="s">
        <v>9681</v>
      </c>
      <c r="C2656" t="s">
        <v>9682</v>
      </c>
      <c r="D2656" t="s">
        <v>9683</v>
      </c>
      <c r="E2656" t="s">
        <v>9684</v>
      </c>
      <c r="F2656" t="s">
        <v>9619</v>
      </c>
      <c r="G2656" s="2">
        <v>35</v>
      </c>
      <c r="H2656" s="2">
        <v>0</v>
      </c>
      <c r="I2656" s="2">
        <v>31</v>
      </c>
      <c r="J2656" s="2">
        <v>0</v>
      </c>
      <c r="K2656" s="2">
        <v>2</v>
      </c>
      <c r="L2656" s="2">
        <v>0</v>
      </c>
      <c r="M2656" s="2">
        <f t="shared" si="82"/>
        <v>68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f t="shared" si="83"/>
        <v>0</v>
      </c>
      <c r="U2656" s="2">
        <v>95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</row>
    <row r="2657" spans="1:28" x14ac:dyDescent="0.25">
      <c r="A2657" t="s">
        <v>28</v>
      </c>
      <c r="B2657" t="s">
        <v>9685</v>
      </c>
      <c r="C2657" t="s">
        <v>9686</v>
      </c>
      <c r="D2657" t="s">
        <v>9687</v>
      </c>
      <c r="E2657" t="s">
        <v>9688</v>
      </c>
      <c r="F2657" t="s">
        <v>9619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f t="shared" si="82"/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f t="shared" si="83"/>
        <v>0</v>
      </c>
      <c r="U2657" s="2">
        <v>12</v>
      </c>
      <c r="V2657" s="2">
        <v>2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</row>
    <row r="2658" spans="1:28" x14ac:dyDescent="0.25">
      <c r="A2658" t="s">
        <v>28</v>
      </c>
      <c r="B2658" t="s">
        <v>9689</v>
      </c>
      <c r="C2658" t="s">
        <v>9690</v>
      </c>
      <c r="D2658" t="s">
        <v>9691</v>
      </c>
      <c r="E2658" t="s">
        <v>9692</v>
      </c>
      <c r="F2658" t="s">
        <v>9619</v>
      </c>
      <c r="G2658" s="2">
        <v>0</v>
      </c>
      <c r="H2658" s="2">
        <v>0</v>
      </c>
      <c r="I2658" s="2">
        <v>0</v>
      </c>
      <c r="J2658" s="2">
        <v>0</v>
      </c>
      <c r="K2658" s="2">
        <v>1</v>
      </c>
      <c r="L2658" s="2">
        <v>2</v>
      </c>
      <c r="M2658" s="2">
        <f t="shared" si="82"/>
        <v>3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f t="shared" si="83"/>
        <v>0</v>
      </c>
      <c r="U2658" s="2">
        <v>0</v>
      </c>
      <c r="V2658" s="2">
        <v>2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</row>
    <row r="2659" spans="1:28" x14ac:dyDescent="0.25">
      <c r="A2659" t="s">
        <v>28</v>
      </c>
      <c r="B2659" t="s">
        <v>9693</v>
      </c>
      <c r="C2659" t="s">
        <v>9694</v>
      </c>
      <c r="D2659" t="s">
        <v>9695</v>
      </c>
      <c r="E2659" t="s">
        <v>9696</v>
      </c>
      <c r="F2659" t="s">
        <v>9619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f t="shared" si="82"/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f t="shared" si="83"/>
        <v>0</v>
      </c>
      <c r="U2659" s="2">
        <v>0</v>
      </c>
      <c r="V2659" s="2">
        <v>0</v>
      </c>
      <c r="W2659" s="2">
        <v>8</v>
      </c>
      <c r="X2659" s="2">
        <v>0</v>
      </c>
      <c r="Y2659" s="2">
        <v>0</v>
      </c>
      <c r="Z2659" s="2">
        <v>0</v>
      </c>
      <c r="AA2659" s="2">
        <v>0</v>
      </c>
      <c r="AB2659" s="2">
        <v>0</v>
      </c>
    </row>
    <row r="2660" spans="1:28" x14ac:dyDescent="0.25">
      <c r="A2660" t="s">
        <v>28</v>
      </c>
      <c r="B2660" t="s">
        <v>9697</v>
      </c>
      <c r="C2660" t="s">
        <v>9698</v>
      </c>
      <c r="D2660" t="s">
        <v>9699</v>
      </c>
      <c r="E2660" t="s">
        <v>9659</v>
      </c>
      <c r="F2660" t="s">
        <v>9619</v>
      </c>
      <c r="G2660" s="2">
        <v>0</v>
      </c>
      <c r="H2660" s="2">
        <v>0</v>
      </c>
      <c r="I2660" s="2">
        <v>0</v>
      </c>
      <c r="J2660" s="2">
        <v>0</v>
      </c>
      <c r="K2660" s="2">
        <v>5</v>
      </c>
      <c r="L2660" s="2">
        <v>0</v>
      </c>
      <c r="M2660" s="2">
        <f t="shared" si="82"/>
        <v>5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f t="shared" si="83"/>
        <v>0</v>
      </c>
      <c r="U2660" s="2">
        <v>3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</row>
    <row r="2661" spans="1:28" x14ac:dyDescent="0.25">
      <c r="A2661" t="s">
        <v>28</v>
      </c>
      <c r="B2661" t="s">
        <v>9700</v>
      </c>
      <c r="C2661" t="s">
        <v>9701</v>
      </c>
      <c r="D2661" t="s">
        <v>9702</v>
      </c>
      <c r="E2661" t="s">
        <v>9703</v>
      </c>
      <c r="F2661" t="s">
        <v>9619</v>
      </c>
      <c r="G2661" s="2">
        <v>0</v>
      </c>
      <c r="H2661" s="2">
        <v>0</v>
      </c>
      <c r="I2661" s="2">
        <v>0</v>
      </c>
      <c r="J2661" s="2">
        <v>0</v>
      </c>
      <c r="K2661" s="2">
        <v>2</v>
      </c>
      <c r="L2661" s="2">
        <v>0</v>
      </c>
      <c r="M2661" s="2">
        <f t="shared" si="82"/>
        <v>2</v>
      </c>
      <c r="N2661" s="2">
        <v>1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f t="shared" si="83"/>
        <v>1</v>
      </c>
      <c r="U2661" s="2">
        <v>4</v>
      </c>
      <c r="V2661" s="2">
        <v>7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</row>
    <row r="2662" spans="1:28" x14ac:dyDescent="0.25">
      <c r="A2662" t="s">
        <v>28</v>
      </c>
      <c r="B2662" t="s">
        <v>9704</v>
      </c>
      <c r="C2662" t="s">
        <v>9705</v>
      </c>
      <c r="D2662" t="s">
        <v>9706</v>
      </c>
      <c r="E2662" t="s">
        <v>1317</v>
      </c>
      <c r="F2662" t="s">
        <v>9619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f t="shared" si="82"/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f t="shared" si="83"/>
        <v>0</v>
      </c>
      <c r="U2662" s="2">
        <v>0</v>
      </c>
      <c r="V2662" s="2">
        <v>0</v>
      </c>
      <c r="W2662" s="2">
        <v>1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</row>
    <row r="2663" spans="1:28" x14ac:dyDescent="0.25">
      <c r="A2663" t="s">
        <v>28</v>
      </c>
      <c r="B2663" t="s">
        <v>9707</v>
      </c>
      <c r="C2663" t="s">
        <v>9708</v>
      </c>
      <c r="D2663" t="s">
        <v>9709</v>
      </c>
      <c r="E2663" t="s">
        <v>9626</v>
      </c>
      <c r="F2663" t="s">
        <v>9619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f t="shared" si="82"/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f t="shared" si="83"/>
        <v>0</v>
      </c>
      <c r="U2663" s="2">
        <v>4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</row>
    <row r="2664" spans="1:28" x14ac:dyDescent="0.25">
      <c r="A2664" t="s">
        <v>28</v>
      </c>
      <c r="B2664" t="s">
        <v>9710</v>
      </c>
      <c r="C2664" t="s">
        <v>9711</v>
      </c>
      <c r="D2664" t="s">
        <v>9712</v>
      </c>
      <c r="E2664" t="s">
        <v>9713</v>
      </c>
      <c r="F2664" t="s">
        <v>9619</v>
      </c>
      <c r="G2664" s="2">
        <v>0</v>
      </c>
      <c r="H2664" s="2">
        <v>2</v>
      </c>
      <c r="I2664" s="2">
        <v>0</v>
      </c>
      <c r="J2664" s="2">
        <v>0</v>
      </c>
      <c r="K2664" s="2">
        <v>0</v>
      </c>
      <c r="L2664" s="2">
        <v>0</v>
      </c>
      <c r="M2664" s="2">
        <f t="shared" si="82"/>
        <v>2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f t="shared" si="83"/>
        <v>0</v>
      </c>
      <c r="U2664" s="2">
        <v>3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</row>
    <row r="2665" spans="1:28" x14ac:dyDescent="0.25">
      <c r="A2665" t="s">
        <v>28</v>
      </c>
      <c r="B2665" t="s">
        <v>9714</v>
      </c>
      <c r="C2665" t="s">
        <v>9715</v>
      </c>
      <c r="D2665" t="s">
        <v>9716</v>
      </c>
      <c r="E2665" t="s">
        <v>9717</v>
      </c>
      <c r="F2665" t="s">
        <v>9619</v>
      </c>
      <c r="G2665" s="2">
        <v>1</v>
      </c>
      <c r="H2665" s="2">
        <v>0</v>
      </c>
      <c r="I2665" s="2">
        <v>0</v>
      </c>
      <c r="J2665" s="2">
        <v>0</v>
      </c>
      <c r="K2665" s="2">
        <v>7</v>
      </c>
      <c r="L2665" s="2">
        <v>1</v>
      </c>
      <c r="M2665" s="2">
        <f t="shared" si="82"/>
        <v>9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f t="shared" si="83"/>
        <v>0</v>
      </c>
      <c r="U2665" s="2">
        <v>11</v>
      </c>
      <c r="V2665" s="2">
        <v>1</v>
      </c>
      <c r="W2665" s="2">
        <v>1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</row>
    <row r="2666" spans="1:28" x14ac:dyDescent="0.25">
      <c r="A2666" t="s">
        <v>28</v>
      </c>
      <c r="B2666" t="s">
        <v>9718</v>
      </c>
      <c r="C2666" t="s">
        <v>9719</v>
      </c>
      <c r="D2666" t="s">
        <v>9720</v>
      </c>
      <c r="E2666" t="s">
        <v>9721</v>
      </c>
      <c r="F2666" t="s">
        <v>9619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f t="shared" si="82"/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f t="shared" si="83"/>
        <v>0</v>
      </c>
      <c r="U2666" s="2">
        <v>1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</row>
    <row r="2667" spans="1:28" x14ac:dyDescent="0.25">
      <c r="A2667" t="s">
        <v>28</v>
      </c>
      <c r="B2667" t="s">
        <v>9722</v>
      </c>
      <c r="C2667" t="s">
        <v>9723</v>
      </c>
      <c r="D2667" t="s">
        <v>9724</v>
      </c>
      <c r="E2667" t="s">
        <v>9667</v>
      </c>
      <c r="F2667" t="s">
        <v>9619</v>
      </c>
      <c r="G2667" s="2">
        <v>0</v>
      </c>
      <c r="H2667" s="2">
        <v>0</v>
      </c>
      <c r="I2667" s="2">
        <v>0</v>
      </c>
      <c r="J2667" s="2">
        <v>0</v>
      </c>
      <c r="K2667" s="2">
        <v>5</v>
      </c>
      <c r="L2667" s="2">
        <v>0</v>
      </c>
      <c r="M2667" s="2">
        <f t="shared" si="82"/>
        <v>5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f t="shared" si="83"/>
        <v>0</v>
      </c>
      <c r="U2667" s="2">
        <v>32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</row>
    <row r="2668" spans="1:28" x14ac:dyDescent="0.25">
      <c r="A2668" t="s">
        <v>28</v>
      </c>
      <c r="B2668" t="s">
        <v>9725</v>
      </c>
      <c r="C2668" t="s">
        <v>9726</v>
      </c>
      <c r="D2668" t="s">
        <v>9727</v>
      </c>
      <c r="E2668" t="s">
        <v>388</v>
      </c>
      <c r="F2668" t="s">
        <v>9619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f t="shared" si="82"/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f t="shared" si="83"/>
        <v>0</v>
      </c>
      <c r="U2668" s="2">
        <v>9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</row>
    <row r="2669" spans="1:28" x14ac:dyDescent="0.25">
      <c r="A2669" t="s">
        <v>28</v>
      </c>
      <c r="B2669" t="s">
        <v>9728</v>
      </c>
      <c r="C2669" t="s">
        <v>9729</v>
      </c>
      <c r="D2669" t="s">
        <v>9730</v>
      </c>
      <c r="E2669" t="s">
        <v>4719</v>
      </c>
      <c r="F2669" t="s">
        <v>9619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f t="shared" si="82"/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f t="shared" si="83"/>
        <v>0</v>
      </c>
      <c r="U2669" s="2">
        <v>2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</row>
    <row r="2670" spans="1:28" x14ac:dyDescent="0.25">
      <c r="A2670" t="s">
        <v>28</v>
      </c>
      <c r="B2670" t="s">
        <v>9731</v>
      </c>
      <c r="C2670" t="s">
        <v>9732</v>
      </c>
      <c r="D2670" t="s">
        <v>9733</v>
      </c>
      <c r="E2670" t="s">
        <v>7376</v>
      </c>
      <c r="F2670" t="s">
        <v>9619</v>
      </c>
      <c r="G2670" s="2">
        <v>0</v>
      </c>
      <c r="H2670" s="2">
        <v>0</v>
      </c>
      <c r="I2670" s="2">
        <v>1</v>
      </c>
      <c r="J2670" s="2">
        <v>0</v>
      </c>
      <c r="K2670" s="2">
        <v>0</v>
      </c>
      <c r="L2670" s="2">
        <v>3</v>
      </c>
      <c r="M2670" s="2">
        <f t="shared" si="82"/>
        <v>4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f t="shared" si="83"/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</row>
    <row r="2671" spans="1:28" x14ac:dyDescent="0.25">
      <c r="A2671" t="s">
        <v>28</v>
      </c>
      <c r="B2671" t="s">
        <v>9734</v>
      </c>
      <c r="C2671" t="s">
        <v>9735</v>
      </c>
      <c r="D2671" t="s">
        <v>9736</v>
      </c>
      <c r="E2671" t="s">
        <v>9737</v>
      </c>
      <c r="F2671" t="s">
        <v>9619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f t="shared" si="82"/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f t="shared" si="83"/>
        <v>0</v>
      </c>
      <c r="U2671" s="2">
        <v>18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</row>
    <row r="2672" spans="1:28" x14ac:dyDescent="0.25">
      <c r="A2672" t="s">
        <v>28</v>
      </c>
      <c r="B2672" t="s">
        <v>9738</v>
      </c>
      <c r="C2672" t="s">
        <v>9739</v>
      </c>
      <c r="D2672" t="s">
        <v>9740</v>
      </c>
      <c r="E2672" t="s">
        <v>388</v>
      </c>
      <c r="F2672" t="s">
        <v>9619</v>
      </c>
      <c r="G2672" s="2">
        <v>5</v>
      </c>
      <c r="H2672" s="2">
        <v>0</v>
      </c>
      <c r="I2672" s="2">
        <v>0</v>
      </c>
      <c r="J2672" s="2">
        <v>0</v>
      </c>
      <c r="K2672" s="2">
        <v>3</v>
      </c>
      <c r="L2672" s="2">
        <v>0</v>
      </c>
      <c r="M2672" s="2">
        <f t="shared" si="82"/>
        <v>8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f t="shared" si="83"/>
        <v>0</v>
      </c>
      <c r="U2672" s="2">
        <v>9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</row>
    <row r="2673" spans="1:28" x14ac:dyDescent="0.25">
      <c r="A2673" t="s">
        <v>28</v>
      </c>
      <c r="B2673" t="s">
        <v>9741</v>
      </c>
      <c r="C2673" t="s">
        <v>9742</v>
      </c>
      <c r="D2673" t="s">
        <v>9743</v>
      </c>
      <c r="E2673" t="s">
        <v>9673</v>
      </c>
      <c r="F2673" t="s">
        <v>9619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7</v>
      </c>
      <c r="M2673" s="2">
        <f t="shared" si="82"/>
        <v>7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f t="shared" si="83"/>
        <v>0</v>
      </c>
      <c r="U2673" s="2">
        <v>20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</row>
    <row r="2674" spans="1:28" x14ac:dyDescent="0.25">
      <c r="A2674" t="s">
        <v>28</v>
      </c>
      <c r="B2674" t="s">
        <v>9744</v>
      </c>
      <c r="C2674" t="s">
        <v>9745</v>
      </c>
      <c r="D2674" t="s">
        <v>9617</v>
      </c>
      <c r="E2674" t="s">
        <v>9618</v>
      </c>
      <c r="F2674" t="s">
        <v>9619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f t="shared" si="82"/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f t="shared" si="83"/>
        <v>0</v>
      </c>
      <c r="U2674" s="2">
        <v>1806</v>
      </c>
      <c r="V2674" s="2">
        <v>0</v>
      </c>
      <c r="W2674" s="2">
        <v>6295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</row>
    <row r="2675" spans="1:28" x14ac:dyDescent="0.25">
      <c r="A2675" t="s">
        <v>28</v>
      </c>
      <c r="B2675" t="s">
        <v>9746</v>
      </c>
      <c r="C2675" t="s">
        <v>9747</v>
      </c>
      <c r="D2675" t="s">
        <v>9748</v>
      </c>
      <c r="E2675" t="s">
        <v>9749</v>
      </c>
      <c r="F2675" t="s">
        <v>9619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f t="shared" si="82"/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f t="shared" si="83"/>
        <v>0</v>
      </c>
      <c r="U2675" s="2">
        <v>4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</row>
    <row r="2676" spans="1:28" x14ac:dyDescent="0.25">
      <c r="A2676" t="s">
        <v>28</v>
      </c>
      <c r="B2676" t="s">
        <v>9750</v>
      </c>
      <c r="C2676" t="s">
        <v>9751</v>
      </c>
      <c r="D2676" t="s">
        <v>9752</v>
      </c>
      <c r="E2676" t="s">
        <v>4719</v>
      </c>
      <c r="F2676" t="s">
        <v>9619</v>
      </c>
      <c r="G2676" s="2">
        <v>0</v>
      </c>
      <c r="H2676" s="2">
        <v>0</v>
      </c>
      <c r="I2676" s="2">
        <v>1</v>
      </c>
      <c r="J2676" s="2">
        <v>0</v>
      </c>
      <c r="K2676" s="2">
        <v>1</v>
      </c>
      <c r="L2676" s="2">
        <v>1</v>
      </c>
      <c r="M2676" s="2">
        <f t="shared" si="82"/>
        <v>3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f t="shared" si="83"/>
        <v>0</v>
      </c>
      <c r="U2676" s="2">
        <v>1</v>
      </c>
      <c r="V2676" s="2">
        <v>3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</row>
    <row r="2677" spans="1:28" x14ac:dyDescent="0.25">
      <c r="A2677" t="s">
        <v>28</v>
      </c>
      <c r="B2677" t="s">
        <v>9753</v>
      </c>
      <c r="C2677" t="s">
        <v>9754</v>
      </c>
      <c r="D2677" t="s">
        <v>9755</v>
      </c>
      <c r="E2677" t="s">
        <v>9756</v>
      </c>
      <c r="F2677" t="s">
        <v>9619</v>
      </c>
      <c r="G2677" s="2">
        <v>0</v>
      </c>
      <c r="H2677" s="2">
        <v>3</v>
      </c>
      <c r="I2677" s="2">
        <v>0</v>
      </c>
      <c r="J2677" s="2">
        <v>0</v>
      </c>
      <c r="K2677" s="2">
        <v>3</v>
      </c>
      <c r="L2677" s="2">
        <v>1</v>
      </c>
      <c r="M2677" s="2">
        <f t="shared" si="82"/>
        <v>7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f t="shared" si="83"/>
        <v>0</v>
      </c>
      <c r="U2677" s="2">
        <v>20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</row>
    <row r="2678" spans="1:28" x14ac:dyDescent="0.25">
      <c r="A2678" t="s">
        <v>28</v>
      </c>
      <c r="B2678" t="s">
        <v>9757</v>
      </c>
      <c r="C2678" t="s">
        <v>9758</v>
      </c>
      <c r="D2678" t="s">
        <v>9759</v>
      </c>
      <c r="E2678" t="s">
        <v>99</v>
      </c>
      <c r="F2678" t="s">
        <v>9619</v>
      </c>
      <c r="G2678" s="2">
        <v>1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f t="shared" si="82"/>
        <v>1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f t="shared" si="83"/>
        <v>0</v>
      </c>
      <c r="U2678" s="2">
        <v>1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</row>
    <row r="2679" spans="1:28" x14ac:dyDescent="0.25">
      <c r="A2679" t="s">
        <v>28</v>
      </c>
      <c r="B2679" t="s">
        <v>9760</v>
      </c>
      <c r="C2679" t="s">
        <v>9761</v>
      </c>
      <c r="D2679" t="s">
        <v>9762</v>
      </c>
      <c r="E2679" t="s">
        <v>9763</v>
      </c>
      <c r="F2679" t="s">
        <v>9619</v>
      </c>
      <c r="G2679" s="2">
        <v>0</v>
      </c>
      <c r="H2679" s="2">
        <v>2</v>
      </c>
      <c r="I2679" s="2">
        <v>0</v>
      </c>
      <c r="J2679" s="2">
        <v>0</v>
      </c>
      <c r="K2679" s="2">
        <v>1</v>
      </c>
      <c r="L2679" s="2">
        <v>0</v>
      </c>
      <c r="M2679" s="2">
        <f t="shared" si="82"/>
        <v>3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f t="shared" si="83"/>
        <v>0</v>
      </c>
      <c r="U2679" s="2">
        <v>3</v>
      </c>
      <c r="V2679" s="2">
        <v>0</v>
      </c>
      <c r="W2679" s="2">
        <v>2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</row>
    <row r="2680" spans="1:28" x14ac:dyDescent="0.25">
      <c r="A2680" t="s">
        <v>28</v>
      </c>
      <c r="B2680" t="s">
        <v>9764</v>
      </c>
      <c r="C2680" t="s">
        <v>9765</v>
      </c>
      <c r="D2680" t="s">
        <v>9766</v>
      </c>
      <c r="E2680" t="s">
        <v>9767</v>
      </c>
      <c r="F2680" t="s">
        <v>9619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f t="shared" si="82"/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f t="shared" si="83"/>
        <v>0</v>
      </c>
      <c r="U2680" s="2">
        <v>0</v>
      </c>
      <c r="V2680" s="2">
        <v>1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</row>
    <row r="2681" spans="1:28" x14ac:dyDescent="0.25">
      <c r="A2681" t="s">
        <v>28</v>
      </c>
      <c r="B2681" t="s">
        <v>9768</v>
      </c>
      <c r="C2681" t="s">
        <v>9769</v>
      </c>
      <c r="D2681" t="s">
        <v>9770</v>
      </c>
      <c r="E2681" t="s">
        <v>2192</v>
      </c>
      <c r="F2681" t="s">
        <v>9619</v>
      </c>
      <c r="G2681" s="2">
        <v>0</v>
      </c>
      <c r="H2681" s="2">
        <v>0</v>
      </c>
      <c r="I2681" s="2">
        <v>0</v>
      </c>
      <c r="J2681" s="2">
        <v>0</v>
      </c>
      <c r="K2681" s="2">
        <v>1</v>
      </c>
      <c r="L2681" s="2">
        <v>0</v>
      </c>
      <c r="M2681" s="2">
        <f t="shared" si="82"/>
        <v>1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f t="shared" si="83"/>
        <v>0</v>
      </c>
      <c r="U2681" s="2">
        <v>3</v>
      </c>
      <c r="V2681" s="2">
        <v>2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</row>
    <row r="2682" spans="1:28" x14ac:dyDescent="0.25">
      <c r="A2682" t="s">
        <v>28</v>
      </c>
      <c r="B2682" t="s">
        <v>9771</v>
      </c>
      <c r="C2682" t="s">
        <v>9772</v>
      </c>
      <c r="D2682" t="s">
        <v>9773</v>
      </c>
      <c r="E2682" t="s">
        <v>4719</v>
      </c>
      <c r="F2682" t="s">
        <v>9619</v>
      </c>
      <c r="G2682" s="2">
        <v>0</v>
      </c>
      <c r="H2682" s="2">
        <v>0</v>
      </c>
      <c r="I2682" s="2">
        <v>0</v>
      </c>
      <c r="J2682" s="2">
        <v>0</v>
      </c>
      <c r="K2682" s="2">
        <v>22</v>
      </c>
      <c r="L2682" s="2">
        <v>3</v>
      </c>
      <c r="M2682" s="2">
        <f t="shared" si="82"/>
        <v>25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f t="shared" si="83"/>
        <v>0</v>
      </c>
      <c r="U2682" s="2">
        <v>11</v>
      </c>
      <c r="V2682" s="2">
        <v>6</v>
      </c>
      <c r="W2682" s="2">
        <v>6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</row>
    <row r="2683" spans="1:28" x14ac:dyDescent="0.25">
      <c r="A2683" t="s">
        <v>28</v>
      </c>
      <c r="B2683" t="s">
        <v>9774</v>
      </c>
      <c r="C2683" t="s">
        <v>9775</v>
      </c>
      <c r="D2683" t="s">
        <v>9776</v>
      </c>
      <c r="E2683" t="s">
        <v>4371</v>
      </c>
      <c r="F2683" t="s">
        <v>9619</v>
      </c>
      <c r="G2683" s="2">
        <v>0</v>
      </c>
      <c r="H2683" s="2">
        <v>8</v>
      </c>
      <c r="I2683" s="2">
        <v>4</v>
      </c>
      <c r="J2683" s="2">
        <v>0</v>
      </c>
      <c r="K2683" s="2">
        <v>0</v>
      </c>
      <c r="L2683" s="2">
        <v>0</v>
      </c>
      <c r="M2683" s="2">
        <f t="shared" si="82"/>
        <v>12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f t="shared" si="83"/>
        <v>0</v>
      </c>
      <c r="U2683" s="2">
        <v>160</v>
      </c>
      <c r="V2683" s="2">
        <v>0</v>
      </c>
      <c r="W2683" s="2">
        <v>0</v>
      </c>
      <c r="X2683" s="2">
        <v>22</v>
      </c>
      <c r="Y2683" s="2">
        <v>0</v>
      </c>
      <c r="Z2683" s="2">
        <v>0</v>
      </c>
      <c r="AA2683" s="2">
        <v>0</v>
      </c>
      <c r="AB2683" s="2">
        <v>0</v>
      </c>
    </row>
    <row r="2684" spans="1:28" x14ac:dyDescent="0.25">
      <c r="A2684" t="s">
        <v>28</v>
      </c>
      <c r="B2684" t="s">
        <v>9777</v>
      </c>
      <c r="C2684" t="s">
        <v>9778</v>
      </c>
      <c r="D2684" t="s">
        <v>9779</v>
      </c>
      <c r="E2684" t="s">
        <v>3649</v>
      </c>
      <c r="F2684" t="s">
        <v>9619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f t="shared" si="82"/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f t="shared" si="83"/>
        <v>0</v>
      </c>
      <c r="U2684" s="2">
        <v>1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</row>
    <row r="2685" spans="1:28" x14ac:dyDescent="0.25">
      <c r="A2685" t="s">
        <v>28</v>
      </c>
      <c r="B2685" t="s">
        <v>9780</v>
      </c>
      <c r="C2685" t="s">
        <v>9781</v>
      </c>
      <c r="D2685" t="s">
        <v>9782</v>
      </c>
      <c r="E2685" t="s">
        <v>388</v>
      </c>
      <c r="F2685" t="s">
        <v>9619</v>
      </c>
      <c r="G2685" s="2">
        <v>0</v>
      </c>
      <c r="H2685" s="2">
        <v>0</v>
      </c>
      <c r="I2685" s="2">
        <v>0</v>
      </c>
      <c r="J2685" s="2">
        <v>0</v>
      </c>
      <c r="K2685" s="2">
        <v>2</v>
      </c>
      <c r="L2685" s="2">
        <v>1</v>
      </c>
      <c r="M2685" s="2">
        <f t="shared" si="82"/>
        <v>3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f t="shared" si="83"/>
        <v>0</v>
      </c>
      <c r="U2685" s="2">
        <v>3</v>
      </c>
      <c r="V2685" s="2">
        <v>1</v>
      </c>
      <c r="W2685" s="2">
        <v>1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</row>
    <row r="2686" spans="1:28" x14ac:dyDescent="0.25">
      <c r="A2686" t="s">
        <v>28</v>
      </c>
      <c r="B2686" t="s">
        <v>9783</v>
      </c>
      <c r="C2686" t="s">
        <v>9784</v>
      </c>
      <c r="D2686" t="s">
        <v>9785</v>
      </c>
      <c r="E2686" t="s">
        <v>9786</v>
      </c>
      <c r="F2686" t="s">
        <v>9619</v>
      </c>
      <c r="G2686" s="2">
        <v>12</v>
      </c>
      <c r="H2686" s="2">
        <v>12</v>
      </c>
      <c r="I2686" s="2">
        <v>0</v>
      </c>
      <c r="J2686" s="2">
        <v>18</v>
      </c>
      <c r="K2686" s="2">
        <v>70</v>
      </c>
      <c r="L2686" s="2">
        <v>0</v>
      </c>
      <c r="M2686" s="2">
        <f t="shared" si="82"/>
        <v>112</v>
      </c>
      <c r="N2686" s="2">
        <v>14</v>
      </c>
      <c r="O2686" s="2">
        <v>0</v>
      </c>
      <c r="P2686" s="2">
        <v>7</v>
      </c>
      <c r="Q2686" s="2">
        <v>9</v>
      </c>
      <c r="R2686" s="2">
        <v>3</v>
      </c>
      <c r="S2686" s="2">
        <v>0</v>
      </c>
      <c r="T2686" s="2">
        <f t="shared" si="83"/>
        <v>33</v>
      </c>
      <c r="U2686" s="2">
        <v>37</v>
      </c>
      <c r="V2686" s="2">
        <v>81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</row>
    <row r="2687" spans="1:28" x14ac:dyDescent="0.25">
      <c r="A2687" t="s">
        <v>28</v>
      </c>
      <c r="B2687" t="s">
        <v>9787</v>
      </c>
      <c r="C2687" t="s">
        <v>9788</v>
      </c>
      <c r="D2687" t="s">
        <v>9789</v>
      </c>
      <c r="E2687" t="s">
        <v>9667</v>
      </c>
      <c r="F2687" t="s">
        <v>9619</v>
      </c>
      <c r="G2687" s="2">
        <v>0</v>
      </c>
      <c r="H2687" s="2">
        <v>16</v>
      </c>
      <c r="I2687" s="2">
        <v>0</v>
      </c>
      <c r="J2687" s="2">
        <v>0</v>
      </c>
      <c r="K2687" s="2">
        <v>0</v>
      </c>
      <c r="L2687" s="2">
        <v>0</v>
      </c>
      <c r="M2687" s="2">
        <f t="shared" si="82"/>
        <v>16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f t="shared" si="83"/>
        <v>0</v>
      </c>
      <c r="U2687" s="2">
        <v>23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</row>
    <row r="2688" spans="1:28" x14ac:dyDescent="0.25">
      <c r="A2688" t="s">
        <v>28</v>
      </c>
      <c r="B2688" t="s">
        <v>9790</v>
      </c>
      <c r="C2688" t="s">
        <v>9791</v>
      </c>
      <c r="D2688" t="s">
        <v>9792</v>
      </c>
      <c r="E2688" t="s">
        <v>9793</v>
      </c>
      <c r="F2688" t="s">
        <v>9619</v>
      </c>
      <c r="G2688" s="2">
        <v>0</v>
      </c>
      <c r="H2688" s="2">
        <v>0</v>
      </c>
      <c r="I2688" s="2">
        <v>0</v>
      </c>
      <c r="J2688" s="2">
        <v>0</v>
      </c>
      <c r="K2688" s="2">
        <v>1</v>
      </c>
      <c r="L2688" s="2">
        <v>0</v>
      </c>
      <c r="M2688" s="2">
        <f t="shared" si="82"/>
        <v>1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f t="shared" si="83"/>
        <v>0</v>
      </c>
      <c r="U2688" s="2">
        <v>0</v>
      </c>
      <c r="V2688" s="2">
        <v>0</v>
      </c>
      <c r="W2688" s="2">
        <v>1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</row>
    <row r="2689" spans="1:28" x14ac:dyDescent="0.25">
      <c r="A2689" t="s">
        <v>28</v>
      </c>
      <c r="B2689" t="s">
        <v>9794</v>
      </c>
      <c r="C2689" t="s">
        <v>3264</v>
      </c>
      <c r="D2689" t="s">
        <v>9795</v>
      </c>
      <c r="E2689" t="s">
        <v>9673</v>
      </c>
      <c r="F2689" t="s">
        <v>9619</v>
      </c>
      <c r="G2689" s="2">
        <v>238</v>
      </c>
      <c r="H2689" s="2">
        <v>0</v>
      </c>
      <c r="I2689" s="2">
        <v>48</v>
      </c>
      <c r="J2689" s="2">
        <v>0</v>
      </c>
      <c r="K2689" s="2">
        <v>1210</v>
      </c>
      <c r="L2689" s="2">
        <v>0</v>
      </c>
      <c r="M2689" s="2">
        <f t="shared" si="82"/>
        <v>1496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f t="shared" si="83"/>
        <v>0</v>
      </c>
      <c r="U2689" s="2">
        <v>1513</v>
      </c>
      <c r="V2689" s="2">
        <v>0</v>
      </c>
      <c r="W2689" s="2">
        <v>2176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</row>
    <row r="2690" spans="1:28" x14ac:dyDescent="0.25">
      <c r="A2690" t="s">
        <v>28</v>
      </c>
      <c r="B2690" t="s">
        <v>9796</v>
      </c>
      <c r="C2690" t="s">
        <v>9797</v>
      </c>
      <c r="D2690" t="s">
        <v>9798</v>
      </c>
      <c r="E2690" t="s">
        <v>4719</v>
      </c>
      <c r="F2690" t="s">
        <v>9619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f t="shared" si="82"/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f t="shared" si="83"/>
        <v>0</v>
      </c>
      <c r="U2690" s="2">
        <v>1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</row>
    <row r="2691" spans="1:28" x14ac:dyDescent="0.25">
      <c r="A2691" t="s">
        <v>28</v>
      </c>
      <c r="B2691" t="s">
        <v>9799</v>
      </c>
      <c r="C2691" t="s">
        <v>9800</v>
      </c>
      <c r="D2691" t="s">
        <v>9637</v>
      </c>
      <c r="E2691" t="s">
        <v>9638</v>
      </c>
      <c r="F2691" t="s">
        <v>9619</v>
      </c>
      <c r="G2691" s="2">
        <v>0</v>
      </c>
      <c r="H2691" s="2">
        <v>0</v>
      </c>
      <c r="I2691" s="2">
        <v>0</v>
      </c>
      <c r="J2691" s="2">
        <v>0</v>
      </c>
      <c r="K2691" s="2">
        <v>72</v>
      </c>
      <c r="L2691" s="2">
        <v>0</v>
      </c>
      <c r="M2691" s="2">
        <f t="shared" ref="M2691:M2754" si="84">SUM(G2691:L2691)</f>
        <v>72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f t="shared" ref="T2691:T2754" si="85">SUM(N2691:S2691)</f>
        <v>0</v>
      </c>
      <c r="U2691" s="2">
        <v>70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</row>
    <row r="2692" spans="1:28" x14ac:dyDescent="0.25">
      <c r="A2692" t="s">
        <v>28</v>
      </c>
      <c r="B2692" t="s">
        <v>9801</v>
      </c>
      <c r="C2692" t="s">
        <v>9802</v>
      </c>
      <c r="D2692" t="s">
        <v>9803</v>
      </c>
      <c r="E2692" t="s">
        <v>9804</v>
      </c>
      <c r="F2692" t="s">
        <v>9619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15</v>
      </c>
      <c r="M2692" s="2">
        <f t="shared" si="84"/>
        <v>15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f t="shared" si="85"/>
        <v>0</v>
      </c>
      <c r="U2692" s="2">
        <v>27</v>
      </c>
      <c r="V2692" s="2">
        <v>0</v>
      </c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</row>
    <row r="2693" spans="1:28" x14ac:dyDescent="0.25">
      <c r="A2693" t="s">
        <v>28</v>
      </c>
      <c r="B2693" t="s">
        <v>9805</v>
      </c>
      <c r="C2693" t="s">
        <v>9806</v>
      </c>
      <c r="D2693" t="s">
        <v>9807</v>
      </c>
      <c r="E2693" t="s">
        <v>4466</v>
      </c>
      <c r="F2693" t="s">
        <v>9619</v>
      </c>
      <c r="G2693" s="2">
        <v>1</v>
      </c>
      <c r="H2693" s="2">
        <v>0</v>
      </c>
      <c r="I2693" s="2">
        <v>0</v>
      </c>
      <c r="J2693" s="2">
        <v>0</v>
      </c>
      <c r="K2693" s="2">
        <v>2</v>
      </c>
      <c r="L2693" s="2">
        <v>0</v>
      </c>
      <c r="M2693" s="2">
        <f t="shared" si="84"/>
        <v>3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1</v>
      </c>
      <c r="T2693" s="2">
        <f t="shared" si="85"/>
        <v>1</v>
      </c>
      <c r="U2693" s="2">
        <v>0</v>
      </c>
      <c r="V2693" s="2">
        <v>0</v>
      </c>
      <c r="W2693" s="2">
        <v>1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</row>
    <row r="2694" spans="1:28" x14ac:dyDescent="0.25">
      <c r="A2694" t="s">
        <v>28</v>
      </c>
      <c r="B2694" t="s">
        <v>9808</v>
      </c>
      <c r="C2694" t="s">
        <v>9809</v>
      </c>
      <c r="D2694" t="s">
        <v>9810</v>
      </c>
      <c r="E2694" t="s">
        <v>9684</v>
      </c>
      <c r="F2694" t="s">
        <v>9619</v>
      </c>
      <c r="G2694" s="2">
        <v>0</v>
      </c>
      <c r="H2694" s="2">
        <v>0</v>
      </c>
      <c r="I2694" s="2">
        <v>0</v>
      </c>
      <c r="J2694" s="2">
        <v>1</v>
      </c>
      <c r="K2694" s="2">
        <v>2</v>
      </c>
      <c r="L2694" s="2">
        <v>0</v>
      </c>
      <c r="M2694" s="2">
        <f t="shared" si="84"/>
        <v>3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f t="shared" si="85"/>
        <v>0</v>
      </c>
      <c r="U2694" s="2">
        <v>5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</row>
    <row r="2695" spans="1:28" x14ac:dyDescent="0.25">
      <c r="A2695" t="s">
        <v>28</v>
      </c>
      <c r="B2695" t="s">
        <v>9811</v>
      </c>
      <c r="C2695" t="s">
        <v>9812</v>
      </c>
      <c r="D2695" t="s">
        <v>9813</v>
      </c>
      <c r="E2695" t="s">
        <v>9814</v>
      </c>
      <c r="F2695" t="s">
        <v>9619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1</v>
      </c>
      <c r="M2695" s="2">
        <f t="shared" si="84"/>
        <v>1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f t="shared" si="85"/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</row>
    <row r="2696" spans="1:28" x14ac:dyDescent="0.25">
      <c r="A2696" t="s">
        <v>28</v>
      </c>
      <c r="B2696" t="s">
        <v>9815</v>
      </c>
      <c r="C2696" t="s">
        <v>9816</v>
      </c>
      <c r="D2696" t="s">
        <v>9817</v>
      </c>
      <c r="E2696" t="s">
        <v>9818</v>
      </c>
      <c r="F2696" t="s">
        <v>9619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f t="shared" si="84"/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f t="shared" si="85"/>
        <v>0</v>
      </c>
      <c r="U2696" s="2">
        <v>25</v>
      </c>
      <c r="V2696" s="2">
        <v>0</v>
      </c>
      <c r="W2696" s="2">
        <v>29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</row>
    <row r="2697" spans="1:28" x14ac:dyDescent="0.25">
      <c r="A2697" t="s">
        <v>28</v>
      </c>
      <c r="B2697" t="s">
        <v>9819</v>
      </c>
      <c r="C2697" t="s">
        <v>9820</v>
      </c>
      <c r="D2697" t="s">
        <v>9821</v>
      </c>
      <c r="E2697" t="s">
        <v>9822</v>
      </c>
      <c r="F2697" t="s">
        <v>9823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f t="shared" si="84"/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f t="shared" si="85"/>
        <v>0</v>
      </c>
      <c r="U2697" s="2">
        <v>21</v>
      </c>
      <c r="V2697" s="2">
        <v>0</v>
      </c>
      <c r="W2697" s="2">
        <v>1020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</row>
    <row r="2698" spans="1:28" x14ac:dyDescent="0.25">
      <c r="A2698" t="s">
        <v>28</v>
      </c>
      <c r="B2698" t="s">
        <v>9824</v>
      </c>
      <c r="C2698" t="s">
        <v>9825</v>
      </c>
      <c r="D2698" t="s">
        <v>9826</v>
      </c>
      <c r="E2698" t="s">
        <v>9827</v>
      </c>
      <c r="F2698" t="s">
        <v>9823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f t="shared" si="84"/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f t="shared" si="85"/>
        <v>0</v>
      </c>
      <c r="U2698" s="2">
        <v>14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</row>
    <row r="2699" spans="1:28" x14ac:dyDescent="0.25">
      <c r="A2699" t="s">
        <v>28</v>
      </c>
      <c r="B2699" t="s">
        <v>9828</v>
      </c>
      <c r="C2699" t="s">
        <v>9829</v>
      </c>
      <c r="D2699" t="s">
        <v>9830</v>
      </c>
      <c r="E2699" t="s">
        <v>9831</v>
      </c>
      <c r="F2699" t="s">
        <v>9823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f t="shared" si="84"/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f t="shared" si="85"/>
        <v>0</v>
      </c>
      <c r="U2699" s="2">
        <v>3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</row>
    <row r="2700" spans="1:28" x14ac:dyDescent="0.25">
      <c r="A2700" t="s">
        <v>28</v>
      </c>
      <c r="B2700" t="s">
        <v>9833</v>
      </c>
      <c r="C2700" t="s">
        <v>9834</v>
      </c>
      <c r="D2700" t="s">
        <v>9835</v>
      </c>
      <c r="E2700" t="s">
        <v>9836</v>
      </c>
      <c r="F2700" t="s">
        <v>9823</v>
      </c>
      <c r="G2700" s="2">
        <v>7</v>
      </c>
      <c r="H2700" s="2">
        <v>1</v>
      </c>
      <c r="I2700" s="2">
        <v>0</v>
      </c>
      <c r="J2700" s="2">
        <v>0</v>
      </c>
      <c r="K2700" s="2">
        <v>5</v>
      </c>
      <c r="L2700" s="2">
        <v>2</v>
      </c>
      <c r="M2700" s="2">
        <f t="shared" si="84"/>
        <v>15</v>
      </c>
      <c r="N2700" s="2">
        <v>0</v>
      </c>
      <c r="O2700" s="2">
        <v>0</v>
      </c>
      <c r="P2700" s="2">
        <v>0</v>
      </c>
      <c r="Q2700" s="2">
        <v>1</v>
      </c>
      <c r="R2700" s="2">
        <v>1</v>
      </c>
      <c r="S2700" s="2">
        <v>0</v>
      </c>
      <c r="T2700" s="2">
        <f t="shared" si="85"/>
        <v>2</v>
      </c>
      <c r="U2700" s="2">
        <v>20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</row>
    <row r="2701" spans="1:28" x14ac:dyDescent="0.25">
      <c r="A2701" t="s">
        <v>28</v>
      </c>
      <c r="B2701" t="s">
        <v>9837</v>
      </c>
      <c r="C2701" t="s">
        <v>9838</v>
      </c>
      <c r="D2701" t="s">
        <v>9839</v>
      </c>
      <c r="E2701" t="s">
        <v>9822</v>
      </c>
      <c r="F2701" t="s">
        <v>9823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4</v>
      </c>
      <c r="M2701" s="2">
        <f t="shared" si="84"/>
        <v>4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f t="shared" si="85"/>
        <v>0</v>
      </c>
      <c r="U2701" s="2">
        <v>1</v>
      </c>
      <c r="V2701" s="2">
        <v>0</v>
      </c>
      <c r="W2701" s="2">
        <v>5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</row>
    <row r="2702" spans="1:28" x14ac:dyDescent="0.25">
      <c r="A2702" t="s">
        <v>28</v>
      </c>
      <c r="B2702" t="s">
        <v>9840</v>
      </c>
      <c r="C2702" t="s">
        <v>9841</v>
      </c>
      <c r="D2702" t="s">
        <v>9842</v>
      </c>
      <c r="E2702" t="s">
        <v>9836</v>
      </c>
      <c r="F2702" t="s">
        <v>9823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f t="shared" si="84"/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f t="shared" si="85"/>
        <v>0</v>
      </c>
      <c r="U2702" s="2">
        <v>4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</row>
    <row r="2703" spans="1:28" x14ac:dyDescent="0.25">
      <c r="A2703" t="s">
        <v>28</v>
      </c>
      <c r="B2703" t="s">
        <v>9843</v>
      </c>
      <c r="C2703" t="s">
        <v>9844</v>
      </c>
      <c r="D2703" t="s">
        <v>9845</v>
      </c>
      <c r="E2703" t="s">
        <v>6233</v>
      </c>
      <c r="F2703" t="s">
        <v>9823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f t="shared" si="84"/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f t="shared" si="85"/>
        <v>0</v>
      </c>
      <c r="U2703" s="2">
        <v>176</v>
      </c>
      <c r="V2703" s="2">
        <v>0</v>
      </c>
      <c r="W2703" s="2">
        <v>59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</row>
    <row r="2704" spans="1:28" x14ac:dyDescent="0.25">
      <c r="A2704" t="s">
        <v>28</v>
      </c>
      <c r="B2704" t="s">
        <v>9846</v>
      </c>
      <c r="C2704" t="s">
        <v>9847</v>
      </c>
      <c r="D2704" t="s">
        <v>9848</v>
      </c>
      <c r="E2704" t="s">
        <v>9849</v>
      </c>
      <c r="F2704" t="s">
        <v>9823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f t="shared" si="84"/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f t="shared" si="85"/>
        <v>0</v>
      </c>
      <c r="U2704" s="2">
        <v>2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</row>
    <row r="2705" spans="1:28" x14ac:dyDescent="0.25">
      <c r="A2705" t="s">
        <v>28</v>
      </c>
      <c r="B2705" t="s">
        <v>9850</v>
      </c>
      <c r="C2705" t="s">
        <v>9851</v>
      </c>
      <c r="D2705" t="s">
        <v>9852</v>
      </c>
      <c r="E2705" t="s">
        <v>9849</v>
      </c>
      <c r="F2705" t="s">
        <v>9823</v>
      </c>
      <c r="G2705" s="2">
        <v>5</v>
      </c>
      <c r="H2705" s="2">
        <v>0</v>
      </c>
      <c r="I2705" s="2">
        <v>0</v>
      </c>
      <c r="J2705" s="2">
        <v>1</v>
      </c>
      <c r="K2705" s="2">
        <v>7</v>
      </c>
      <c r="L2705" s="2">
        <v>1</v>
      </c>
      <c r="M2705" s="2">
        <f t="shared" si="84"/>
        <v>14</v>
      </c>
      <c r="N2705" s="2">
        <v>2</v>
      </c>
      <c r="O2705" s="2">
        <v>0</v>
      </c>
      <c r="P2705" s="2">
        <v>0</v>
      </c>
      <c r="Q2705" s="2">
        <v>2</v>
      </c>
      <c r="R2705" s="2">
        <v>1</v>
      </c>
      <c r="S2705" s="2">
        <v>0</v>
      </c>
      <c r="T2705" s="2">
        <f t="shared" si="85"/>
        <v>5</v>
      </c>
      <c r="U2705" s="2">
        <v>13</v>
      </c>
      <c r="V2705" s="2">
        <v>2</v>
      </c>
      <c r="W2705" s="2">
        <v>0</v>
      </c>
      <c r="X2705" s="2">
        <v>14</v>
      </c>
      <c r="Y2705" s="2">
        <v>5</v>
      </c>
      <c r="Z2705" s="2">
        <v>13</v>
      </c>
      <c r="AA2705" s="2">
        <v>2</v>
      </c>
      <c r="AB2705" s="2">
        <v>0</v>
      </c>
    </row>
    <row r="2706" spans="1:28" x14ac:dyDescent="0.25">
      <c r="A2706" t="s">
        <v>28</v>
      </c>
      <c r="B2706" t="s">
        <v>9853</v>
      </c>
      <c r="C2706" t="s">
        <v>9854</v>
      </c>
      <c r="D2706" t="s">
        <v>9855</v>
      </c>
      <c r="E2706" t="s">
        <v>4326</v>
      </c>
      <c r="F2706" t="s">
        <v>9823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f t="shared" si="84"/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f t="shared" si="85"/>
        <v>0</v>
      </c>
      <c r="U2706" s="2">
        <v>46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</row>
    <row r="2707" spans="1:28" x14ac:dyDescent="0.25">
      <c r="A2707" t="s">
        <v>28</v>
      </c>
      <c r="B2707" t="s">
        <v>9856</v>
      </c>
      <c r="C2707" t="s">
        <v>9857</v>
      </c>
      <c r="D2707" t="s">
        <v>9858</v>
      </c>
      <c r="E2707" t="s">
        <v>9859</v>
      </c>
      <c r="F2707" t="s">
        <v>9823</v>
      </c>
      <c r="G2707" s="2">
        <v>0</v>
      </c>
      <c r="H2707" s="2">
        <v>0</v>
      </c>
      <c r="I2707" s="2">
        <v>0</v>
      </c>
      <c r="J2707" s="2">
        <v>0</v>
      </c>
      <c r="K2707" s="2">
        <v>1</v>
      </c>
      <c r="L2707" s="2">
        <v>0</v>
      </c>
      <c r="M2707" s="2">
        <f t="shared" si="84"/>
        <v>1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f t="shared" si="85"/>
        <v>0</v>
      </c>
      <c r="U2707" s="2">
        <v>1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</row>
    <row r="2708" spans="1:28" x14ac:dyDescent="0.25">
      <c r="A2708" t="s">
        <v>28</v>
      </c>
      <c r="B2708" t="s">
        <v>9860</v>
      </c>
      <c r="C2708" t="s">
        <v>9861</v>
      </c>
      <c r="D2708" t="s">
        <v>9862</v>
      </c>
      <c r="E2708" t="s">
        <v>9822</v>
      </c>
      <c r="F2708" t="s">
        <v>9823</v>
      </c>
      <c r="G2708" s="2">
        <v>0</v>
      </c>
      <c r="H2708" s="2">
        <v>0</v>
      </c>
      <c r="I2708" s="2">
        <v>0</v>
      </c>
      <c r="J2708" s="2">
        <v>0</v>
      </c>
      <c r="K2708" s="2">
        <v>27</v>
      </c>
      <c r="L2708" s="2">
        <v>0</v>
      </c>
      <c r="M2708" s="2">
        <f t="shared" si="84"/>
        <v>27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f t="shared" si="85"/>
        <v>0</v>
      </c>
      <c r="U2708" s="2">
        <v>100</v>
      </c>
      <c r="V2708" s="2">
        <v>0</v>
      </c>
      <c r="W2708" s="2">
        <v>50</v>
      </c>
      <c r="X2708" s="2">
        <v>50</v>
      </c>
      <c r="Y2708" s="2">
        <v>0</v>
      </c>
      <c r="Z2708" s="2">
        <v>11</v>
      </c>
      <c r="AA2708" s="2">
        <v>0</v>
      </c>
      <c r="AB2708" s="2">
        <v>0</v>
      </c>
    </row>
    <row r="2709" spans="1:28" x14ac:dyDescent="0.25">
      <c r="A2709" t="s">
        <v>28</v>
      </c>
      <c r="B2709" t="s">
        <v>9863</v>
      </c>
      <c r="C2709" t="s">
        <v>9864</v>
      </c>
      <c r="D2709" t="s">
        <v>9865</v>
      </c>
      <c r="E2709" t="s">
        <v>7111</v>
      </c>
      <c r="F2709" t="s">
        <v>9823</v>
      </c>
      <c r="G2709" s="2">
        <v>0</v>
      </c>
      <c r="H2709" s="2">
        <v>2</v>
      </c>
      <c r="I2709" s="2">
        <v>0</v>
      </c>
      <c r="J2709" s="2">
        <v>0</v>
      </c>
      <c r="K2709" s="2">
        <v>3</v>
      </c>
      <c r="L2709" s="2">
        <v>0</v>
      </c>
      <c r="M2709" s="2">
        <f t="shared" si="84"/>
        <v>5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f t="shared" si="85"/>
        <v>0</v>
      </c>
      <c r="U2709" s="2">
        <v>0</v>
      </c>
      <c r="V2709" s="2">
        <v>1</v>
      </c>
      <c r="W2709" s="2">
        <v>0</v>
      </c>
      <c r="X2709" s="2">
        <v>0</v>
      </c>
      <c r="Y2709" s="2">
        <v>0</v>
      </c>
      <c r="Z2709" s="2">
        <v>0</v>
      </c>
      <c r="AA2709" s="2">
        <v>0</v>
      </c>
      <c r="AB2709" s="2">
        <v>0</v>
      </c>
    </row>
    <row r="2710" spans="1:28" x14ac:dyDescent="0.25">
      <c r="A2710" t="s">
        <v>28</v>
      </c>
      <c r="B2710" t="s">
        <v>9866</v>
      </c>
      <c r="C2710" t="s">
        <v>9867</v>
      </c>
      <c r="D2710" t="s">
        <v>9868</v>
      </c>
      <c r="E2710" t="s">
        <v>7111</v>
      </c>
      <c r="F2710" t="s">
        <v>9823</v>
      </c>
      <c r="G2710" s="2">
        <v>0</v>
      </c>
      <c r="H2710" s="2">
        <v>0</v>
      </c>
      <c r="I2710" s="2">
        <v>1</v>
      </c>
      <c r="J2710" s="2">
        <v>0</v>
      </c>
      <c r="K2710" s="2">
        <v>0</v>
      </c>
      <c r="L2710" s="2">
        <v>0</v>
      </c>
      <c r="M2710" s="2">
        <f t="shared" si="84"/>
        <v>1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f t="shared" si="85"/>
        <v>0</v>
      </c>
      <c r="U2710" s="2">
        <v>30</v>
      </c>
      <c r="V2710" s="2">
        <v>0</v>
      </c>
      <c r="W2710" s="2">
        <v>11</v>
      </c>
      <c r="X2710" s="2">
        <v>0</v>
      </c>
      <c r="Y2710" s="2">
        <v>0</v>
      </c>
      <c r="Z2710" s="2">
        <v>0</v>
      </c>
      <c r="AA2710" s="2">
        <v>0</v>
      </c>
      <c r="AB2710" s="2">
        <v>0</v>
      </c>
    </row>
    <row r="2711" spans="1:28" x14ac:dyDescent="0.25">
      <c r="A2711" t="s">
        <v>28</v>
      </c>
      <c r="B2711" t="s">
        <v>9869</v>
      </c>
      <c r="C2711" t="s">
        <v>9870</v>
      </c>
      <c r="D2711" t="s">
        <v>9871</v>
      </c>
      <c r="E2711" t="s">
        <v>9872</v>
      </c>
      <c r="F2711" t="s">
        <v>9823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f t="shared" si="84"/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f t="shared" si="85"/>
        <v>0</v>
      </c>
      <c r="U2711" s="2">
        <v>0</v>
      </c>
      <c r="V2711" s="2">
        <v>1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</row>
    <row r="2712" spans="1:28" x14ac:dyDescent="0.25">
      <c r="A2712" t="s">
        <v>28</v>
      </c>
      <c r="B2712" t="s">
        <v>9873</v>
      </c>
      <c r="C2712" t="s">
        <v>9874</v>
      </c>
      <c r="D2712" t="s">
        <v>9875</v>
      </c>
      <c r="E2712" t="s">
        <v>9876</v>
      </c>
      <c r="F2712" t="s">
        <v>9823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f t="shared" si="84"/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f t="shared" si="85"/>
        <v>0</v>
      </c>
      <c r="U2712" s="2">
        <v>3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</row>
    <row r="2713" spans="1:28" x14ac:dyDescent="0.25">
      <c r="A2713" t="s">
        <v>28</v>
      </c>
      <c r="B2713" t="s">
        <v>9877</v>
      </c>
      <c r="C2713" t="s">
        <v>9878</v>
      </c>
      <c r="D2713" t="s">
        <v>9879</v>
      </c>
      <c r="E2713" t="s">
        <v>9880</v>
      </c>
      <c r="F2713" t="s">
        <v>9823</v>
      </c>
      <c r="G2713" s="2">
        <v>1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f t="shared" si="84"/>
        <v>1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f t="shared" si="85"/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</row>
    <row r="2714" spans="1:28" x14ac:dyDescent="0.25">
      <c r="A2714" t="s">
        <v>28</v>
      </c>
      <c r="B2714" t="s">
        <v>9881</v>
      </c>
      <c r="C2714" t="s">
        <v>9882</v>
      </c>
      <c r="D2714" t="s">
        <v>9883</v>
      </c>
      <c r="E2714" t="s">
        <v>9884</v>
      </c>
      <c r="F2714" t="s">
        <v>9823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f t="shared" si="84"/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f t="shared" si="85"/>
        <v>0</v>
      </c>
      <c r="U2714" s="2">
        <v>1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</row>
    <row r="2715" spans="1:28" x14ac:dyDescent="0.25">
      <c r="A2715" t="s">
        <v>28</v>
      </c>
      <c r="B2715" t="s">
        <v>9885</v>
      </c>
      <c r="C2715" t="s">
        <v>9886</v>
      </c>
      <c r="D2715" t="s">
        <v>9887</v>
      </c>
      <c r="E2715" t="s">
        <v>9849</v>
      </c>
      <c r="F2715" t="s">
        <v>9823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f t="shared" si="84"/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f t="shared" si="85"/>
        <v>0</v>
      </c>
      <c r="U2715" s="2">
        <v>3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</row>
    <row r="2716" spans="1:28" x14ac:dyDescent="0.25">
      <c r="A2716" t="s">
        <v>28</v>
      </c>
      <c r="B2716" t="s">
        <v>9888</v>
      </c>
      <c r="C2716" t="s">
        <v>9889</v>
      </c>
      <c r="D2716" t="s">
        <v>9890</v>
      </c>
      <c r="E2716" t="s">
        <v>9891</v>
      </c>
      <c r="F2716" t="s">
        <v>9823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f t="shared" si="84"/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f t="shared" si="85"/>
        <v>0</v>
      </c>
      <c r="U2716" s="2">
        <v>3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</row>
    <row r="2717" spans="1:28" x14ac:dyDescent="0.25">
      <c r="A2717" t="s">
        <v>28</v>
      </c>
      <c r="B2717" t="s">
        <v>9892</v>
      </c>
      <c r="C2717" t="s">
        <v>9893</v>
      </c>
      <c r="D2717" t="s">
        <v>9894</v>
      </c>
      <c r="E2717" t="s">
        <v>9895</v>
      </c>
      <c r="F2717" t="s">
        <v>9823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f t="shared" si="84"/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f t="shared" si="85"/>
        <v>0</v>
      </c>
      <c r="U2717" s="2">
        <v>7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</row>
    <row r="2718" spans="1:28" x14ac:dyDescent="0.25">
      <c r="A2718" t="s">
        <v>28</v>
      </c>
      <c r="B2718" t="s">
        <v>9896</v>
      </c>
      <c r="C2718" t="s">
        <v>9897</v>
      </c>
      <c r="D2718" t="s">
        <v>9898</v>
      </c>
      <c r="E2718" t="s">
        <v>6389</v>
      </c>
      <c r="F2718" t="s">
        <v>9823</v>
      </c>
      <c r="G2718" s="2">
        <v>2</v>
      </c>
      <c r="H2718" s="2">
        <v>0</v>
      </c>
      <c r="I2718" s="2">
        <v>0</v>
      </c>
      <c r="J2718" s="2">
        <v>0</v>
      </c>
      <c r="K2718" s="2">
        <v>1</v>
      </c>
      <c r="L2718" s="2">
        <v>0</v>
      </c>
      <c r="M2718" s="2">
        <f t="shared" si="84"/>
        <v>3</v>
      </c>
      <c r="N2718" s="2">
        <v>0</v>
      </c>
      <c r="O2718" s="2">
        <v>0</v>
      </c>
      <c r="P2718" s="2">
        <v>0</v>
      </c>
      <c r="Q2718" s="2">
        <v>1</v>
      </c>
      <c r="R2718" s="2">
        <v>1</v>
      </c>
      <c r="S2718" s="2">
        <v>0</v>
      </c>
      <c r="T2718" s="2">
        <f t="shared" si="85"/>
        <v>2</v>
      </c>
      <c r="U2718" s="2">
        <v>6</v>
      </c>
      <c r="V2718" s="2">
        <v>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</row>
    <row r="2719" spans="1:28" x14ac:dyDescent="0.25">
      <c r="A2719" t="s">
        <v>28</v>
      </c>
      <c r="B2719" t="s">
        <v>9899</v>
      </c>
      <c r="C2719" t="s">
        <v>9900</v>
      </c>
      <c r="D2719" t="s">
        <v>9901</v>
      </c>
      <c r="E2719" t="s">
        <v>9836</v>
      </c>
      <c r="F2719" t="s">
        <v>9823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f t="shared" si="84"/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f t="shared" si="85"/>
        <v>0</v>
      </c>
      <c r="U2719" s="2">
        <v>144</v>
      </c>
      <c r="V2719" s="2">
        <v>0</v>
      </c>
      <c r="W2719" s="2">
        <v>10</v>
      </c>
      <c r="X2719" s="2">
        <v>0</v>
      </c>
      <c r="Y2719" s="2">
        <v>0</v>
      </c>
      <c r="Z2719" s="2">
        <v>20</v>
      </c>
      <c r="AA2719" s="2">
        <v>0</v>
      </c>
      <c r="AB2719" s="2">
        <v>26</v>
      </c>
    </row>
    <row r="2720" spans="1:28" x14ac:dyDescent="0.25">
      <c r="A2720" t="s">
        <v>28</v>
      </c>
      <c r="B2720" t="s">
        <v>9902</v>
      </c>
      <c r="C2720" t="s">
        <v>9903</v>
      </c>
      <c r="D2720" t="s">
        <v>9904</v>
      </c>
      <c r="E2720" t="s">
        <v>9905</v>
      </c>
      <c r="F2720" t="s">
        <v>9823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f t="shared" si="84"/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f t="shared" si="85"/>
        <v>0</v>
      </c>
      <c r="U2720" s="2">
        <v>2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</row>
    <row r="2721" spans="1:28" x14ac:dyDescent="0.25">
      <c r="A2721" t="s">
        <v>28</v>
      </c>
      <c r="B2721" t="s">
        <v>9906</v>
      </c>
      <c r="C2721" t="s">
        <v>9907</v>
      </c>
      <c r="D2721" t="s">
        <v>9908</v>
      </c>
      <c r="E2721" t="s">
        <v>3914</v>
      </c>
      <c r="F2721" t="s">
        <v>9909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f t="shared" si="84"/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f t="shared" si="85"/>
        <v>0</v>
      </c>
      <c r="U2721" s="2">
        <v>3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</row>
    <row r="2722" spans="1:28" x14ac:dyDescent="0.25">
      <c r="A2722" t="s">
        <v>28</v>
      </c>
      <c r="B2722" t="s">
        <v>9910</v>
      </c>
      <c r="C2722" t="s">
        <v>9911</v>
      </c>
      <c r="D2722" t="s">
        <v>9912</v>
      </c>
      <c r="E2722" t="s">
        <v>8924</v>
      </c>
      <c r="F2722" t="s">
        <v>9909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f t="shared" si="84"/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f t="shared" si="85"/>
        <v>0</v>
      </c>
      <c r="U2722" s="2">
        <v>16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</row>
    <row r="2723" spans="1:28" x14ac:dyDescent="0.25">
      <c r="A2723" t="s">
        <v>28</v>
      </c>
      <c r="B2723" t="s">
        <v>9913</v>
      </c>
      <c r="C2723" t="s">
        <v>9914</v>
      </c>
      <c r="D2723" t="s">
        <v>9915</v>
      </c>
      <c r="E2723" t="s">
        <v>3947</v>
      </c>
      <c r="F2723" t="s">
        <v>9909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f t="shared" si="84"/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f t="shared" si="85"/>
        <v>0</v>
      </c>
      <c r="U2723" s="2">
        <v>0</v>
      </c>
      <c r="V2723" s="2">
        <v>0</v>
      </c>
      <c r="W2723" s="2">
        <v>4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</row>
    <row r="2724" spans="1:28" x14ac:dyDescent="0.25">
      <c r="A2724" t="s">
        <v>28</v>
      </c>
      <c r="B2724" t="s">
        <v>9916</v>
      </c>
      <c r="C2724" t="s">
        <v>9917</v>
      </c>
      <c r="D2724" t="s">
        <v>9918</v>
      </c>
      <c r="E2724" t="s">
        <v>9919</v>
      </c>
      <c r="F2724" t="s">
        <v>9909</v>
      </c>
      <c r="G2724" s="2">
        <v>0</v>
      </c>
      <c r="H2724" s="2">
        <v>0</v>
      </c>
      <c r="I2724" s="2">
        <v>0</v>
      </c>
      <c r="J2724" s="2">
        <v>0</v>
      </c>
      <c r="K2724" s="2">
        <v>1</v>
      </c>
      <c r="L2724" s="2">
        <v>0</v>
      </c>
      <c r="M2724" s="2">
        <f t="shared" si="84"/>
        <v>1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f t="shared" si="85"/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</row>
    <row r="2725" spans="1:28" x14ac:dyDescent="0.25">
      <c r="A2725" t="s">
        <v>28</v>
      </c>
      <c r="B2725" t="s">
        <v>9920</v>
      </c>
      <c r="C2725" t="s">
        <v>9921</v>
      </c>
      <c r="D2725" t="s">
        <v>9922</v>
      </c>
      <c r="E2725" t="s">
        <v>2179</v>
      </c>
      <c r="F2725" t="s">
        <v>9909</v>
      </c>
      <c r="G2725" s="2">
        <v>0</v>
      </c>
      <c r="H2725" s="2">
        <v>2</v>
      </c>
      <c r="I2725" s="2">
        <v>0</v>
      </c>
      <c r="J2725" s="2">
        <v>1</v>
      </c>
      <c r="K2725" s="2">
        <v>1</v>
      </c>
      <c r="L2725" s="2">
        <v>1</v>
      </c>
      <c r="M2725" s="2">
        <f t="shared" si="84"/>
        <v>5</v>
      </c>
      <c r="N2725" s="2">
        <v>1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f t="shared" si="85"/>
        <v>1</v>
      </c>
      <c r="U2725" s="2">
        <v>2</v>
      </c>
      <c r="V2725" s="2">
        <v>4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</row>
    <row r="2726" spans="1:28" x14ac:dyDescent="0.25">
      <c r="A2726" t="s">
        <v>28</v>
      </c>
      <c r="B2726" t="s">
        <v>9923</v>
      </c>
      <c r="C2726" t="s">
        <v>9924</v>
      </c>
      <c r="D2726" t="s">
        <v>9925</v>
      </c>
      <c r="E2726" t="s">
        <v>5094</v>
      </c>
      <c r="F2726" t="s">
        <v>9909</v>
      </c>
      <c r="G2726" s="2">
        <v>2</v>
      </c>
      <c r="H2726" s="2">
        <v>0</v>
      </c>
      <c r="I2726" s="2">
        <v>0</v>
      </c>
      <c r="J2726" s="2">
        <v>0</v>
      </c>
      <c r="K2726" s="2">
        <v>6</v>
      </c>
      <c r="L2726" s="2">
        <v>0</v>
      </c>
      <c r="M2726" s="2">
        <f t="shared" si="84"/>
        <v>8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f t="shared" si="85"/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</row>
    <row r="2727" spans="1:28" x14ac:dyDescent="0.25">
      <c r="A2727" t="s">
        <v>28</v>
      </c>
      <c r="B2727" t="s">
        <v>9926</v>
      </c>
      <c r="C2727" t="s">
        <v>9927</v>
      </c>
      <c r="D2727" t="s">
        <v>9928</v>
      </c>
      <c r="E2727" t="s">
        <v>6491</v>
      </c>
      <c r="F2727" t="s">
        <v>9909</v>
      </c>
      <c r="G2727" s="2">
        <v>0</v>
      </c>
      <c r="H2727" s="2">
        <v>5</v>
      </c>
      <c r="I2727" s="2">
        <v>0</v>
      </c>
      <c r="J2727" s="2">
        <v>0</v>
      </c>
      <c r="K2727" s="2">
        <v>9</v>
      </c>
      <c r="L2727" s="2">
        <v>1</v>
      </c>
      <c r="M2727" s="2">
        <f t="shared" si="84"/>
        <v>15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f t="shared" si="85"/>
        <v>0</v>
      </c>
      <c r="U2727" s="2">
        <v>24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</row>
    <row r="2728" spans="1:28" x14ac:dyDescent="0.25">
      <c r="A2728" t="s">
        <v>28</v>
      </c>
      <c r="B2728" t="s">
        <v>9929</v>
      </c>
      <c r="C2728" t="s">
        <v>9930</v>
      </c>
      <c r="D2728" t="s">
        <v>9931</v>
      </c>
      <c r="E2728" t="s">
        <v>1182</v>
      </c>
      <c r="F2728" t="s">
        <v>9909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f t="shared" si="84"/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f t="shared" si="85"/>
        <v>0</v>
      </c>
      <c r="U2728" s="2">
        <v>1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</row>
    <row r="2729" spans="1:28" x14ac:dyDescent="0.25">
      <c r="A2729" t="s">
        <v>28</v>
      </c>
      <c r="B2729" t="s">
        <v>9932</v>
      </c>
      <c r="C2729" t="s">
        <v>9933</v>
      </c>
      <c r="D2729" t="s">
        <v>9934</v>
      </c>
      <c r="E2729" t="s">
        <v>9935</v>
      </c>
      <c r="F2729" t="s">
        <v>9909</v>
      </c>
      <c r="G2729" s="2">
        <v>0</v>
      </c>
      <c r="H2729" s="2">
        <v>0</v>
      </c>
      <c r="I2729" s="2">
        <v>0</v>
      </c>
      <c r="J2729" s="2">
        <v>0</v>
      </c>
      <c r="K2729" s="2">
        <v>2</v>
      </c>
      <c r="L2729" s="2">
        <v>4</v>
      </c>
      <c r="M2729" s="2">
        <f t="shared" si="84"/>
        <v>6</v>
      </c>
      <c r="N2729" s="2">
        <v>2</v>
      </c>
      <c r="O2729" s="2">
        <v>0</v>
      </c>
      <c r="P2729" s="2">
        <v>0</v>
      </c>
      <c r="Q2729" s="2">
        <v>0</v>
      </c>
      <c r="R2729" s="2">
        <v>0</v>
      </c>
      <c r="S2729" s="2">
        <v>4</v>
      </c>
      <c r="T2729" s="2">
        <f t="shared" si="85"/>
        <v>6</v>
      </c>
      <c r="U2729" s="2">
        <v>2</v>
      </c>
      <c r="V2729" s="2">
        <v>7</v>
      </c>
      <c r="W2729" s="2">
        <v>13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</row>
    <row r="2730" spans="1:28" x14ac:dyDescent="0.25">
      <c r="A2730" t="s">
        <v>28</v>
      </c>
      <c r="B2730" t="s">
        <v>9936</v>
      </c>
      <c r="C2730" t="s">
        <v>9937</v>
      </c>
      <c r="D2730" t="s">
        <v>9938</v>
      </c>
      <c r="E2730" t="s">
        <v>9939</v>
      </c>
      <c r="F2730" t="s">
        <v>9909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f t="shared" si="84"/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f t="shared" si="85"/>
        <v>0</v>
      </c>
      <c r="U2730" s="2">
        <v>0</v>
      </c>
      <c r="V2730" s="2">
        <v>0</v>
      </c>
      <c r="W2730" s="2">
        <v>54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</row>
    <row r="2731" spans="1:28" x14ac:dyDescent="0.25">
      <c r="A2731" t="s">
        <v>28</v>
      </c>
      <c r="B2731" t="s">
        <v>9940</v>
      </c>
      <c r="C2731" t="s">
        <v>9941</v>
      </c>
      <c r="D2731" t="s">
        <v>9942</v>
      </c>
      <c r="E2731" t="s">
        <v>9943</v>
      </c>
      <c r="F2731" t="s">
        <v>9909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f t="shared" si="84"/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f t="shared" si="85"/>
        <v>0</v>
      </c>
      <c r="U2731" s="2">
        <v>49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</row>
    <row r="2732" spans="1:28" x14ac:dyDescent="0.25">
      <c r="A2732" t="s">
        <v>28</v>
      </c>
      <c r="B2732" t="s">
        <v>9944</v>
      </c>
      <c r="C2732" t="s">
        <v>9945</v>
      </c>
      <c r="D2732" t="s">
        <v>9946</v>
      </c>
      <c r="E2732" t="s">
        <v>9947</v>
      </c>
      <c r="F2732" t="s">
        <v>9909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f t="shared" si="84"/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f t="shared" si="85"/>
        <v>0</v>
      </c>
      <c r="U2732" s="2">
        <v>0</v>
      </c>
      <c r="V2732" s="2">
        <v>0</v>
      </c>
      <c r="W2732" s="2">
        <v>2636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</row>
    <row r="2733" spans="1:28" x14ac:dyDescent="0.25">
      <c r="A2733" t="s">
        <v>28</v>
      </c>
      <c r="B2733" t="s">
        <v>9948</v>
      </c>
      <c r="C2733" t="s">
        <v>9949</v>
      </c>
      <c r="D2733" t="s">
        <v>9950</v>
      </c>
      <c r="E2733" t="s">
        <v>9951</v>
      </c>
      <c r="F2733" t="s">
        <v>9909</v>
      </c>
      <c r="G2733" s="2">
        <v>0</v>
      </c>
      <c r="H2733" s="2">
        <v>0</v>
      </c>
      <c r="I2733" s="2">
        <v>311</v>
      </c>
      <c r="J2733" s="2">
        <v>57</v>
      </c>
      <c r="K2733" s="2">
        <v>0</v>
      </c>
      <c r="L2733" s="2">
        <v>0</v>
      </c>
      <c r="M2733" s="2">
        <f t="shared" si="84"/>
        <v>368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f t="shared" si="85"/>
        <v>0</v>
      </c>
      <c r="U2733" s="2">
        <v>159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</row>
    <row r="2734" spans="1:28" x14ac:dyDescent="0.25">
      <c r="A2734" t="s">
        <v>28</v>
      </c>
      <c r="B2734" t="s">
        <v>9952</v>
      </c>
      <c r="C2734" t="s">
        <v>9953</v>
      </c>
      <c r="D2734" t="s">
        <v>9954</v>
      </c>
      <c r="E2734" t="s">
        <v>504</v>
      </c>
      <c r="F2734" t="s">
        <v>9909</v>
      </c>
      <c r="G2734" s="2">
        <v>118</v>
      </c>
      <c r="H2734" s="2">
        <v>5</v>
      </c>
      <c r="I2734" s="2">
        <v>4</v>
      </c>
      <c r="J2734" s="2">
        <v>45</v>
      </c>
      <c r="K2734" s="2">
        <v>637</v>
      </c>
      <c r="L2734" s="2">
        <v>194</v>
      </c>
      <c r="M2734" s="2">
        <f t="shared" si="84"/>
        <v>1003</v>
      </c>
      <c r="N2734" s="2">
        <v>32</v>
      </c>
      <c r="O2734" s="2">
        <v>1</v>
      </c>
      <c r="P2734" s="2">
        <v>30</v>
      </c>
      <c r="Q2734" s="2">
        <v>39</v>
      </c>
      <c r="R2734" s="2">
        <v>20</v>
      </c>
      <c r="S2734" s="2">
        <v>8</v>
      </c>
      <c r="T2734" s="2">
        <f t="shared" si="85"/>
        <v>130</v>
      </c>
      <c r="U2734" s="2">
        <v>353</v>
      </c>
      <c r="V2734" s="2">
        <v>122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</row>
    <row r="2735" spans="1:28" x14ac:dyDescent="0.25">
      <c r="A2735" t="s">
        <v>28</v>
      </c>
      <c r="B2735" t="s">
        <v>9955</v>
      </c>
      <c r="C2735" t="s">
        <v>9956</v>
      </c>
      <c r="D2735" t="s">
        <v>9957</v>
      </c>
      <c r="E2735" t="s">
        <v>9958</v>
      </c>
      <c r="F2735" t="s">
        <v>9909</v>
      </c>
      <c r="G2735" s="2">
        <v>0</v>
      </c>
      <c r="H2735" s="2">
        <v>0</v>
      </c>
      <c r="I2735" s="2">
        <v>0</v>
      </c>
      <c r="J2735" s="2">
        <v>0</v>
      </c>
      <c r="K2735" s="2">
        <v>1</v>
      </c>
      <c r="L2735" s="2">
        <v>0</v>
      </c>
      <c r="M2735" s="2">
        <f t="shared" si="84"/>
        <v>1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f t="shared" si="85"/>
        <v>0</v>
      </c>
      <c r="U2735" s="2">
        <v>3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</row>
    <row r="2736" spans="1:28" x14ac:dyDescent="0.25">
      <c r="A2736" t="s">
        <v>28</v>
      </c>
      <c r="B2736" t="s">
        <v>9959</v>
      </c>
      <c r="C2736" t="s">
        <v>9960</v>
      </c>
      <c r="D2736" t="s">
        <v>9961</v>
      </c>
      <c r="E2736" t="s">
        <v>6491</v>
      </c>
      <c r="F2736" t="s">
        <v>9909</v>
      </c>
      <c r="G2736" s="2">
        <v>11142</v>
      </c>
      <c r="H2736" s="2">
        <v>0</v>
      </c>
      <c r="I2736" s="2">
        <v>15229</v>
      </c>
      <c r="J2736" s="2">
        <v>8</v>
      </c>
      <c r="K2736" s="2">
        <v>64903</v>
      </c>
      <c r="L2736" s="2">
        <v>0</v>
      </c>
      <c r="M2736" s="2">
        <f t="shared" si="84"/>
        <v>91282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f t="shared" si="85"/>
        <v>0</v>
      </c>
      <c r="U2736" s="2">
        <v>0</v>
      </c>
      <c r="V2736" s="2">
        <v>48428</v>
      </c>
      <c r="W2736" s="2">
        <v>0</v>
      </c>
      <c r="X2736" s="2">
        <v>7530</v>
      </c>
      <c r="Y2736" s="2">
        <v>0</v>
      </c>
      <c r="Z2736" s="2">
        <v>0</v>
      </c>
      <c r="AA2736" s="2">
        <v>2184</v>
      </c>
      <c r="AB2736" s="2">
        <v>0</v>
      </c>
    </row>
    <row r="2737" spans="1:28" x14ac:dyDescent="0.25">
      <c r="A2737" t="s">
        <v>28</v>
      </c>
      <c r="B2737" t="s">
        <v>9962</v>
      </c>
      <c r="C2737" t="s">
        <v>9963</v>
      </c>
      <c r="D2737" t="s">
        <v>9964</v>
      </c>
      <c r="E2737" t="s">
        <v>9965</v>
      </c>
      <c r="F2737" t="s">
        <v>9909</v>
      </c>
      <c r="G2737" s="2">
        <v>6</v>
      </c>
      <c r="H2737" s="2">
        <v>1</v>
      </c>
      <c r="I2737" s="2">
        <v>0</v>
      </c>
      <c r="J2737" s="2">
        <v>1</v>
      </c>
      <c r="K2737" s="2">
        <v>32</v>
      </c>
      <c r="L2737" s="2">
        <v>6</v>
      </c>
      <c r="M2737" s="2">
        <f t="shared" si="84"/>
        <v>46</v>
      </c>
      <c r="N2737" s="2">
        <v>1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f t="shared" si="85"/>
        <v>1</v>
      </c>
      <c r="U2737" s="2">
        <v>25</v>
      </c>
      <c r="V2737" s="2">
        <v>16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</row>
    <row r="2738" spans="1:28" x14ac:dyDescent="0.25">
      <c r="A2738" t="s">
        <v>28</v>
      </c>
      <c r="B2738" t="s">
        <v>9966</v>
      </c>
      <c r="C2738" t="s">
        <v>9967</v>
      </c>
      <c r="D2738" t="s">
        <v>9968</v>
      </c>
      <c r="E2738" t="s">
        <v>9969</v>
      </c>
      <c r="F2738" t="s">
        <v>9909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f t="shared" si="84"/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f t="shared" si="85"/>
        <v>0</v>
      </c>
      <c r="U2738" s="2">
        <v>4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</row>
    <row r="2739" spans="1:28" x14ac:dyDescent="0.25">
      <c r="A2739" t="s">
        <v>28</v>
      </c>
      <c r="B2739" t="s">
        <v>9970</v>
      </c>
      <c r="C2739" t="s">
        <v>9971</v>
      </c>
      <c r="D2739" t="s">
        <v>9972</v>
      </c>
      <c r="E2739" t="s">
        <v>2525</v>
      </c>
      <c r="F2739" t="s">
        <v>9909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f t="shared" si="84"/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f t="shared" si="85"/>
        <v>0</v>
      </c>
      <c r="U2739" s="2">
        <v>1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</row>
    <row r="2740" spans="1:28" x14ac:dyDescent="0.25">
      <c r="A2740" t="s">
        <v>28</v>
      </c>
      <c r="B2740" t="s">
        <v>9973</v>
      </c>
      <c r="C2740" t="s">
        <v>9974</v>
      </c>
      <c r="D2740" t="s">
        <v>9975</v>
      </c>
      <c r="E2740" t="s">
        <v>6491</v>
      </c>
      <c r="F2740" t="s">
        <v>9909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1</v>
      </c>
      <c r="M2740" s="2">
        <f t="shared" si="84"/>
        <v>1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f t="shared" si="85"/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</row>
    <row r="2741" spans="1:28" x14ac:dyDescent="0.25">
      <c r="A2741" t="s">
        <v>28</v>
      </c>
      <c r="B2741" t="s">
        <v>9976</v>
      </c>
      <c r="C2741" t="s">
        <v>9977</v>
      </c>
      <c r="D2741" t="s">
        <v>9978</v>
      </c>
      <c r="E2741" t="s">
        <v>3022</v>
      </c>
      <c r="F2741" t="s">
        <v>9909</v>
      </c>
      <c r="G2741" s="2">
        <v>0</v>
      </c>
      <c r="H2741" s="2">
        <v>0</v>
      </c>
      <c r="I2741" s="2">
        <v>0</v>
      </c>
      <c r="J2741" s="2">
        <v>0</v>
      </c>
      <c r="K2741" s="2">
        <v>16</v>
      </c>
      <c r="L2741" s="2">
        <v>0</v>
      </c>
      <c r="M2741" s="2">
        <f t="shared" si="84"/>
        <v>16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f t="shared" si="85"/>
        <v>0</v>
      </c>
      <c r="U2741" s="2">
        <v>115</v>
      </c>
      <c r="V2741" s="2">
        <v>4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</row>
    <row r="2742" spans="1:28" x14ac:dyDescent="0.25">
      <c r="A2742" t="s">
        <v>28</v>
      </c>
      <c r="B2742" t="s">
        <v>9979</v>
      </c>
      <c r="C2742" t="s">
        <v>9980</v>
      </c>
      <c r="D2742" t="s">
        <v>9981</v>
      </c>
      <c r="E2742" t="s">
        <v>9982</v>
      </c>
      <c r="F2742" t="s">
        <v>9909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f t="shared" si="84"/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f t="shared" si="85"/>
        <v>0</v>
      </c>
      <c r="U2742" s="2">
        <v>0</v>
      </c>
      <c r="V2742" s="2">
        <v>0</v>
      </c>
      <c r="W2742" s="2">
        <v>3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</row>
    <row r="2743" spans="1:28" x14ac:dyDescent="0.25">
      <c r="A2743" t="s">
        <v>28</v>
      </c>
      <c r="B2743" t="s">
        <v>9983</v>
      </c>
      <c r="C2743" t="s">
        <v>9984</v>
      </c>
      <c r="D2743" t="s">
        <v>9985</v>
      </c>
      <c r="E2743" t="s">
        <v>531</v>
      </c>
      <c r="F2743" t="s">
        <v>9909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f t="shared" si="84"/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f t="shared" si="85"/>
        <v>0</v>
      </c>
      <c r="U2743" s="2">
        <v>12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</row>
    <row r="2744" spans="1:28" x14ac:dyDescent="0.25">
      <c r="A2744" t="s">
        <v>28</v>
      </c>
      <c r="B2744" t="s">
        <v>9986</v>
      </c>
      <c r="C2744" t="s">
        <v>9987</v>
      </c>
      <c r="D2744" t="s">
        <v>9988</v>
      </c>
      <c r="E2744" t="s">
        <v>8924</v>
      </c>
      <c r="F2744" t="s">
        <v>9909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f t="shared" si="84"/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f t="shared" si="85"/>
        <v>0</v>
      </c>
      <c r="U2744" s="2">
        <v>30</v>
      </c>
      <c r="V2744" s="2">
        <v>0</v>
      </c>
      <c r="W2744" s="2">
        <v>0</v>
      </c>
      <c r="X2744" s="2">
        <v>0</v>
      </c>
      <c r="Y2744" s="2">
        <v>0</v>
      </c>
      <c r="Z2744" s="2">
        <v>0</v>
      </c>
      <c r="AA2744" s="2">
        <v>0</v>
      </c>
      <c r="AB2744" s="2">
        <v>0</v>
      </c>
    </row>
    <row r="2745" spans="1:28" x14ac:dyDescent="0.25">
      <c r="A2745" t="s">
        <v>28</v>
      </c>
      <c r="B2745" t="s">
        <v>9989</v>
      </c>
      <c r="C2745" t="s">
        <v>9990</v>
      </c>
      <c r="D2745" t="s">
        <v>9991</v>
      </c>
      <c r="E2745" t="s">
        <v>9992</v>
      </c>
      <c r="F2745" t="s">
        <v>9909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f t="shared" si="84"/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f t="shared" si="85"/>
        <v>0</v>
      </c>
      <c r="U2745" s="2">
        <v>8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</row>
    <row r="2746" spans="1:28" x14ac:dyDescent="0.25">
      <c r="A2746" t="s">
        <v>28</v>
      </c>
      <c r="B2746" t="s">
        <v>9993</v>
      </c>
      <c r="C2746" t="s">
        <v>9994</v>
      </c>
      <c r="D2746" t="s">
        <v>9995</v>
      </c>
      <c r="E2746" t="s">
        <v>9996</v>
      </c>
      <c r="F2746" t="s">
        <v>9909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4</v>
      </c>
      <c r="M2746" s="2">
        <f t="shared" si="84"/>
        <v>4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f t="shared" si="85"/>
        <v>0</v>
      </c>
      <c r="U2746" s="2">
        <v>11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</row>
    <row r="2747" spans="1:28" x14ac:dyDescent="0.25">
      <c r="A2747" t="s">
        <v>28</v>
      </c>
      <c r="B2747" t="s">
        <v>9997</v>
      </c>
      <c r="C2747" t="s">
        <v>9998</v>
      </c>
      <c r="D2747" t="s">
        <v>9999</v>
      </c>
      <c r="E2747" t="s">
        <v>10000</v>
      </c>
      <c r="F2747" t="s">
        <v>9909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f t="shared" si="84"/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f t="shared" si="85"/>
        <v>0</v>
      </c>
      <c r="U2747" s="2">
        <v>0</v>
      </c>
      <c r="V2747" s="2">
        <v>0</v>
      </c>
      <c r="W2747" s="2">
        <v>2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</row>
    <row r="2748" spans="1:28" x14ac:dyDescent="0.25">
      <c r="A2748" t="s">
        <v>28</v>
      </c>
      <c r="B2748" t="s">
        <v>10001</v>
      </c>
      <c r="C2748" t="s">
        <v>10002</v>
      </c>
      <c r="D2748" t="s">
        <v>10003</v>
      </c>
      <c r="E2748" t="s">
        <v>10004</v>
      </c>
      <c r="F2748" t="s">
        <v>9909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f t="shared" si="84"/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f t="shared" si="85"/>
        <v>0</v>
      </c>
      <c r="U2748" s="2">
        <v>13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</row>
    <row r="2749" spans="1:28" x14ac:dyDescent="0.25">
      <c r="A2749" t="s">
        <v>28</v>
      </c>
      <c r="B2749" t="s">
        <v>10005</v>
      </c>
      <c r="C2749" t="s">
        <v>10006</v>
      </c>
      <c r="D2749" t="s">
        <v>10007</v>
      </c>
      <c r="E2749" t="s">
        <v>10008</v>
      </c>
      <c r="F2749" t="s">
        <v>9909</v>
      </c>
      <c r="G2749" s="2">
        <v>2</v>
      </c>
      <c r="H2749" s="2">
        <v>1</v>
      </c>
      <c r="I2749" s="2">
        <v>0</v>
      </c>
      <c r="J2749" s="2">
        <v>0</v>
      </c>
      <c r="K2749" s="2">
        <v>2</v>
      </c>
      <c r="L2749" s="2">
        <v>5</v>
      </c>
      <c r="M2749" s="2">
        <f t="shared" si="84"/>
        <v>10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f t="shared" si="85"/>
        <v>0</v>
      </c>
      <c r="U2749" s="2">
        <v>37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</row>
    <row r="2750" spans="1:28" x14ac:dyDescent="0.25">
      <c r="A2750" t="s">
        <v>28</v>
      </c>
      <c r="B2750" t="s">
        <v>10009</v>
      </c>
      <c r="C2750" t="s">
        <v>10010</v>
      </c>
      <c r="D2750" t="s">
        <v>10011</v>
      </c>
      <c r="E2750" t="s">
        <v>7281</v>
      </c>
      <c r="F2750" t="s">
        <v>9909</v>
      </c>
      <c r="G2750" s="2">
        <v>0</v>
      </c>
      <c r="H2750" s="2">
        <v>1</v>
      </c>
      <c r="I2750" s="2">
        <v>0</v>
      </c>
      <c r="J2750" s="2">
        <v>0</v>
      </c>
      <c r="K2750" s="2">
        <v>0</v>
      </c>
      <c r="L2750" s="2">
        <v>0</v>
      </c>
      <c r="M2750" s="2">
        <f t="shared" si="84"/>
        <v>1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f t="shared" si="85"/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</row>
    <row r="2751" spans="1:28" x14ac:dyDescent="0.25">
      <c r="A2751" t="s">
        <v>28</v>
      </c>
      <c r="B2751" t="s">
        <v>10012</v>
      </c>
      <c r="C2751" t="s">
        <v>10013</v>
      </c>
      <c r="D2751" t="s">
        <v>10014</v>
      </c>
      <c r="E2751" t="s">
        <v>10015</v>
      </c>
      <c r="F2751" t="s">
        <v>9909</v>
      </c>
      <c r="G2751" s="2">
        <v>2</v>
      </c>
      <c r="H2751" s="2">
        <v>0</v>
      </c>
      <c r="I2751" s="2">
        <v>0</v>
      </c>
      <c r="J2751" s="2">
        <v>3</v>
      </c>
      <c r="K2751" s="2">
        <v>15</v>
      </c>
      <c r="L2751" s="2">
        <v>3</v>
      </c>
      <c r="M2751" s="2">
        <f t="shared" si="84"/>
        <v>23</v>
      </c>
      <c r="N2751" s="2">
        <v>3</v>
      </c>
      <c r="O2751" s="2">
        <v>0</v>
      </c>
      <c r="P2751" s="2">
        <v>1</v>
      </c>
      <c r="Q2751" s="2">
        <v>0</v>
      </c>
      <c r="R2751" s="2">
        <v>1</v>
      </c>
      <c r="S2751" s="2">
        <v>0</v>
      </c>
      <c r="T2751" s="2">
        <f t="shared" si="85"/>
        <v>5</v>
      </c>
      <c r="U2751" s="2">
        <v>48</v>
      </c>
      <c r="V2751" s="2">
        <v>10</v>
      </c>
      <c r="W2751" s="2">
        <v>18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</row>
    <row r="2752" spans="1:28" x14ac:dyDescent="0.25">
      <c r="A2752" t="s">
        <v>28</v>
      </c>
      <c r="B2752" t="s">
        <v>10016</v>
      </c>
      <c r="C2752" t="s">
        <v>10017</v>
      </c>
      <c r="D2752" t="s">
        <v>10018</v>
      </c>
      <c r="E2752" t="s">
        <v>9939</v>
      </c>
      <c r="F2752" t="s">
        <v>9909</v>
      </c>
      <c r="G2752" s="2">
        <v>0</v>
      </c>
      <c r="H2752" s="2">
        <v>0</v>
      </c>
      <c r="I2752" s="2">
        <v>0</v>
      </c>
      <c r="J2752" s="2">
        <v>0</v>
      </c>
      <c r="K2752" s="2">
        <v>1</v>
      </c>
      <c r="L2752" s="2">
        <v>0</v>
      </c>
      <c r="M2752" s="2">
        <f t="shared" si="84"/>
        <v>1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f t="shared" si="85"/>
        <v>0</v>
      </c>
      <c r="U2752" s="2">
        <v>27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</row>
    <row r="2753" spans="1:28" x14ac:dyDescent="0.25">
      <c r="A2753" t="s">
        <v>28</v>
      </c>
      <c r="B2753" t="s">
        <v>10019</v>
      </c>
      <c r="C2753" t="s">
        <v>10020</v>
      </c>
      <c r="D2753" t="s">
        <v>10021</v>
      </c>
      <c r="E2753" t="s">
        <v>9443</v>
      </c>
      <c r="F2753" t="s">
        <v>9909</v>
      </c>
      <c r="G2753" s="2">
        <v>0</v>
      </c>
      <c r="H2753" s="2">
        <v>0</v>
      </c>
      <c r="I2753" s="2">
        <v>1</v>
      </c>
      <c r="J2753" s="2">
        <v>0</v>
      </c>
      <c r="K2753" s="2">
        <v>0</v>
      </c>
      <c r="L2753" s="2">
        <v>0</v>
      </c>
      <c r="M2753" s="2">
        <f t="shared" si="84"/>
        <v>1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f t="shared" si="85"/>
        <v>0</v>
      </c>
      <c r="U2753" s="2">
        <v>5</v>
      </c>
      <c r="V2753" s="2">
        <v>1</v>
      </c>
      <c r="W2753" s="2">
        <v>0</v>
      </c>
      <c r="X2753" s="2">
        <v>0</v>
      </c>
      <c r="Y2753" s="2">
        <v>0</v>
      </c>
      <c r="Z2753" s="2">
        <v>0</v>
      </c>
      <c r="AA2753" s="2">
        <v>0</v>
      </c>
      <c r="AB2753" s="2">
        <v>0</v>
      </c>
    </row>
    <row r="2754" spans="1:28" x14ac:dyDescent="0.25">
      <c r="A2754" t="s">
        <v>28</v>
      </c>
      <c r="B2754" t="s">
        <v>10022</v>
      </c>
      <c r="C2754" t="s">
        <v>10023</v>
      </c>
      <c r="D2754" t="s">
        <v>10024</v>
      </c>
      <c r="E2754" t="s">
        <v>2592</v>
      </c>
      <c r="F2754" t="s">
        <v>9909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f t="shared" si="84"/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f t="shared" si="85"/>
        <v>0</v>
      </c>
      <c r="U2754" s="2">
        <v>2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</row>
    <row r="2755" spans="1:28" x14ac:dyDescent="0.25">
      <c r="A2755" t="s">
        <v>28</v>
      </c>
      <c r="B2755" t="s">
        <v>10025</v>
      </c>
      <c r="C2755" t="s">
        <v>10026</v>
      </c>
      <c r="D2755" t="s">
        <v>10027</v>
      </c>
      <c r="E2755" t="s">
        <v>1461</v>
      </c>
      <c r="F2755" t="s">
        <v>9909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4</v>
      </c>
      <c r="M2755" s="2">
        <f t="shared" ref="M2755:M2818" si="86">SUM(G2755:L2755)</f>
        <v>4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f t="shared" ref="T2755:T2818" si="87">SUM(N2755:S2755)</f>
        <v>0</v>
      </c>
      <c r="U2755" s="2">
        <v>28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</row>
    <row r="2756" spans="1:28" x14ac:dyDescent="0.25">
      <c r="A2756" t="s">
        <v>28</v>
      </c>
      <c r="B2756" t="s">
        <v>10028</v>
      </c>
      <c r="C2756" t="s">
        <v>10029</v>
      </c>
      <c r="D2756" t="s">
        <v>10030</v>
      </c>
      <c r="E2756" t="s">
        <v>3022</v>
      </c>
      <c r="F2756" t="s">
        <v>9909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f t="shared" si="86"/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f t="shared" si="87"/>
        <v>0</v>
      </c>
      <c r="U2756" s="2">
        <v>0</v>
      </c>
      <c r="V2756" s="2">
        <v>0</v>
      </c>
      <c r="W2756" s="2">
        <v>1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</row>
    <row r="2757" spans="1:28" x14ac:dyDescent="0.25">
      <c r="A2757" t="s">
        <v>28</v>
      </c>
      <c r="B2757" t="s">
        <v>10031</v>
      </c>
      <c r="C2757" t="s">
        <v>10032</v>
      </c>
      <c r="D2757" t="s">
        <v>10033</v>
      </c>
      <c r="E2757" t="s">
        <v>10034</v>
      </c>
      <c r="F2757" t="s">
        <v>9909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f t="shared" si="86"/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f t="shared" si="87"/>
        <v>0</v>
      </c>
      <c r="U2757" s="2">
        <v>4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</row>
    <row r="2758" spans="1:28" x14ac:dyDescent="0.25">
      <c r="A2758" t="s">
        <v>28</v>
      </c>
      <c r="B2758" t="s">
        <v>10035</v>
      </c>
      <c r="C2758" t="s">
        <v>10036</v>
      </c>
      <c r="D2758" t="s">
        <v>10037</v>
      </c>
      <c r="E2758" t="s">
        <v>10038</v>
      </c>
      <c r="F2758" t="s">
        <v>9909</v>
      </c>
      <c r="G2758" s="2">
        <v>9</v>
      </c>
      <c r="H2758" s="2">
        <v>0</v>
      </c>
      <c r="I2758" s="2">
        <v>4</v>
      </c>
      <c r="J2758" s="2">
        <v>0</v>
      </c>
      <c r="K2758" s="2">
        <v>0</v>
      </c>
      <c r="L2758" s="2">
        <v>0</v>
      </c>
      <c r="M2758" s="2">
        <f t="shared" si="86"/>
        <v>13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f t="shared" si="87"/>
        <v>0</v>
      </c>
      <c r="U2758" s="2">
        <v>20</v>
      </c>
      <c r="V2758" s="2">
        <v>0</v>
      </c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</row>
    <row r="2759" spans="1:28" x14ac:dyDescent="0.25">
      <c r="A2759" t="s">
        <v>28</v>
      </c>
      <c r="B2759" t="s">
        <v>10039</v>
      </c>
      <c r="C2759" t="s">
        <v>10040</v>
      </c>
      <c r="D2759" t="s">
        <v>10041</v>
      </c>
      <c r="E2759" t="s">
        <v>10042</v>
      </c>
      <c r="F2759" t="s">
        <v>9909</v>
      </c>
      <c r="G2759" s="2">
        <v>0</v>
      </c>
      <c r="H2759" s="2">
        <v>0</v>
      </c>
      <c r="I2759" s="2">
        <v>0</v>
      </c>
      <c r="J2759" s="2">
        <v>0</v>
      </c>
      <c r="K2759" s="2">
        <v>1</v>
      </c>
      <c r="L2759" s="2">
        <v>0</v>
      </c>
      <c r="M2759" s="2">
        <f t="shared" si="86"/>
        <v>1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f t="shared" si="87"/>
        <v>0</v>
      </c>
      <c r="U2759" s="2">
        <v>4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</row>
    <row r="2760" spans="1:28" x14ac:dyDescent="0.25">
      <c r="A2760" t="s">
        <v>28</v>
      </c>
      <c r="B2760" t="s">
        <v>10043</v>
      </c>
      <c r="C2760" t="s">
        <v>10044</v>
      </c>
      <c r="D2760" t="s">
        <v>10045</v>
      </c>
      <c r="E2760" t="s">
        <v>4793</v>
      </c>
      <c r="F2760" t="s">
        <v>9909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f t="shared" si="86"/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f t="shared" si="87"/>
        <v>0</v>
      </c>
      <c r="U2760" s="2">
        <v>0</v>
      </c>
      <c r="V2760" s="2">
        <v>0</v>
      </c>
      <c r="W2760" s="2">
        <v>2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</row>
    <row r="2761" spans="1:28" x14ac:dyDescent="0.25">
      <c r="A2761" t="s">
        <v>28</v>
      </c>
      <c r="B2761" t="s">
        <v>10046</v>
      </c>
      <c r="C2761" t="s">
        <v>10047</v>
      </c>
      <c r="D2761" t="s">
        <v>10048</v>
      </c>
      <c r="E2761" t="s">
        <v>531</v>
      </c>
      <c r="F2761" t="s">
        <v>9909</v>
      </c>
      <c r="G2761" s="2">
        <v>0</v>
      </c>
      <c r="H2761" s="2">
        <v>0</v>
      </c>
      <c r="I2761" s="2">
        <v>0</v>
      </c>
      <c r="J2761" s="2">
        <v>1</v>
      </c>
      <c r="K2761" s="2">
        <v>4</v>
      </c>
      <c r="L2761" s="2">
        <v>1</v>
      </c>
      <c r="M2761" s="2">
        <f t="shared" si="86"/>
        <v>6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f t="shared" si="87"/>
        <v>0</v>
      </c>
      <c r="U2761" s="2">
        <v>5</v>
      </c>
      <c r="V2761" s="2">
        <v>0</v>
      </c>
      <c r="W2761" s="2">
        <v>1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</row>
    <row r="2762" spans="1:28" x14ac:dyDescent="0.25">
      <c r="A2762" t="s">
        <v>28</v>
      </c>
      <c r="B2762" t="s">
        <v>10049</v>
      </c>
      <c r="C2762" t="s">
        <v>10050</v>
      </c>
      <c r="D2762" t="s">
        <v>10051</v>
      </c>
      <c r="E2762" t="s">
        <v>10052</v>
      </c>
      <c r="F2762" t="s">
        <v>9909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f t="shared" si="86"/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f t="shared" si="87"/>
        <v>0</v>
      </c>
      <c r="U2762" s="2">
        <v>1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</row>
    <row r="2763" spans="1:28" x14ac:dyDescent="0.25">
      <c r="A2763" t="s">
        <v>28</v>
      </c>
      <c r="B2763" t="s">
        <v>10053</v>
      </c>
      <c r="C2763" t="s">
        <v>10054</v>
      </c>
      <c r="D2763" t="s">
        <v>10055</v>
      </c>
      <c r="E2763" t="s">
        <v>10056</v>
      </c>
      <c r="F2763" t="s">
        <v>9909</v>
      </c>
      <c r="G2763" s="2">
        <v>7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f t="shared" si="86"/>
        <v>7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f t="shared" si="87"/>
        <v>0</v>
      </c>
      <c r="U2763" s="2">
        <v>77</v>
      </c>
      <c r="V2763" s="2">
        <v>0</v>
      </c>
      <c r="W2763" s="2">
        <v>47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</row>
    <row r="2764" spans="1:28" x14ac:dyDescent="0.25">
      <c r="A2764" t="s">
        <v>28</v>
      </c>
      <c r="B2764" t="s">
        <v>10057</v>
      </c>
      <c r="C2764" t="s">
        <v>10058</v>
      </c>
      <c r="D2764" t="s">
        <v>10059</v>
      </c>
      <c r="E2764" t="s">
        <v>3022</v>
      </c>
      <c r="F2764" t="s">
        <v>9909</v>
      </c>
      <c r="G2764" s="2">
        <v>0</v>
      </c>
      <c r="H2764" s="2">
        <v>0</v>
      </c>
      <c r="I2764" s="2">
        <v>0</v>
      </c>
      <c r="J2764" s="2">
        <v>0</v>
      </c>
      <c r="K2764" s="2">
        <v>199</v>
      </c>
      <c r="L2764" s="2">
        <v>561</v>
      </c>
      <c r="M2764" s="2">
        <f t="shared" si="86"/>
        <v>760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f t="shared" si="87"/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</row>
    <row r="2765" spans="1:28" x14ac:dyDescent="0.25">
      <c r="A2765" t="s">
        <v>28</v>
      </c>
      <c r="B2765" t="s">
        <v>10060</v>
      </c>
      <c r="C2765" t="s">
        <v>10061</v>
      </c>
      <c r="D2765" t="s">
        <v>10062</v>
      </c>
      <c r="E2765" t="s">
        <v>5604</v>
      </c>
      <c r="F2765" t="s">
        <v>9909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f t="shared" si="86"/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f t="shared" si="87"/>
        <v>0</v>
      </c>
      <c r="U2765" s="2">
        <v>1</v>
      </c>
      <c r="V2765" s="2">
        <v>0</v>
      </c>
      <c r="W2765" s="2">
        <v>97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</row>
    <row r="2766" spans="1:28" x14ac:dyDescent="0.25">
      <c r="A2766" t="s">
        <v>28</v>
      </c>
      <c r="B2766" t="s">
        <v>10063</v>
      </c>
      <c r="C2766" t="s">
        <v>10064</v>
      </c>
      <c r="D2766" t="s">
        <v>10065</v>
      </c>
      <c r="E2766" t="s">
        <v>9951</v>
      </c>
      <c r="F2766" t="s">
        <v>9909</v>
      </c>
      <c r="G2766" s="2">
        <v>0</v>
      </c>
      <c r="H2766" s="2">
        <v>0</v>
      </c>
      <c r="I2766" s="2">
        <v>7</v>
      </c>
      <c r="J2766" s="2">
        <v>0</v>
      </c>
      <c r="K2766" s="2">
        <v>0</v>
      </c>
      <c r="L2766" s="2">
        <v>0</v>
      </c>
      <c r="M2766" s="2">
        <f t="shared" si="86"/>
        <v>7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f t="shared" si="87"/>
        <v>0</v>
      </c>
      <c r="U2766" s="2">
        <v>8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</row>
    <row r="2767" spans="1:28" x14ac:dyDescent="0.25">
      <c r="A2767" t="s">
        <v>28</v>
      </c>
      <c r="B2767" t="s">
        <v>10066</v>
      </c>
      <c r="C2767" t="s">
        <v>10067</v>
      </c>
      <c r="D2767" t="s">
        <v>10068</v>
      </c>
      <c r="E2767" t="s">
        <v>10004</v>
      </c>
      <c r="F2767" t="s">
        <v>9909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f t="shared" si="86"/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f t="shared" si="87"/>
        <v>0</v>
      </c>
      <c r="U2767" s="2">
        <v>48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</row>
    <row r="2768" spans="1:28" x14ac:dyDescent="0.25">
      <c r="A2768" t="s">
        <v>28</v>
      </c>
      <c r="B2768" t="s">
        <v>10069</v>
      </c>
      <c r="C2768" t="s">
        <v>10070</v>
      </c>
      <c r="D2768" t="s">
        <v>10071</v>
      </c>
      <c r="E2768" t="s">
        <v>10015</v>
      </c>
      <c r="F2768" t="s">
        <v>9909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f t="shared" si="86"/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f t="shared" si="87"/>
        <v>0</v>
      </c>
      <c r="U2768" s="2">
        <v>1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</row>
    <row r="2769" spans="1:28" x14ac:dyDescent="0.25">
      <c r="A2769" t="s">
        <v>28</v>
      </c>
      <c r="B2769" t="s">
        <v>10072</v>
      </c>
      <c r="C2769" t="s">
        <v>10073</v>
      </c>
      <c r="D2769" t="s">
        <v>10074</v>
      </c>
      <c r="E2769" t="s">
        <v>504</v>
      </c>
      <c r="F2769" t="s">
        <v>9909</v>
      </c>
      <c r="G2769" s="2">
        <v>0</v>
      </c>
      <c r="H2769" s="2">
        <v>15</v>
      </c>
      <c r="I2769" s="2">
        <v>2</v>
      </c>
      <c r="J2769" s="2">
        <v>0</v>
      </c>
      <c r="K2769" s="2">
        <v>9</v>
      </c>
      <c r="L2769" s="2">
        <v>2</v>
      </c>
      <c r="M2769" s="2">
        <f t="shared" si="86"/>
        <v>28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f t="shared" si="87"/>
        <v>0</v>
      </c>
      <c r="U2769" s="2">
        <v>58</v>
      </c>
      <c r="V2769" s="2">
        <v>1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</row>
    <row r="2770" spans="1:28" x14ac:dyDescent="0.25">
      <c r="A2770" t="s">
        <v>28</v>
      </c>
      <c r="B2770" t="s">
        <v>10075</v>
      </c>
      <c r="C2770" t="s">
        <v>10076</v>
      </c>
      <c r="D2770" t="s">
        <v>10077</v>
      </c>
      <c r="E2770" t="s">
        <v>4387</v>
      </c>
      <c r="F2770" t="s">
        <v>9909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f t="shared" si="86"/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f t="shared" si="87"/>
        <v>0</v>
      </c>
      <c r="U2770" s="2">
        <v>1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</row>
    <row r="2771" spans="1:28" x14ac:dyDescent="0.25">
      <c r="A2771" t="s">
        <v>28</v>
      </c>
      <c r="B2771" t="s">
        <v>10078</v>
      </c>
      <c r="C2771" t="s">
        <v>10079</v>
      </c>
      <c r="D2771" t="s">
        <v>10080</v>
      </c>
      <c r="E2771" t="s">
        <v>3022</v>
      </c>
      <c r="F2771" t="s">
        <v>9909</v>
      </c>
      <c r="G2771" s="2">
        <v>0</v>
      </c>
      <c r="H2771" s="2">
        <v>20</v>
      </c>
      <c r="I2771" s="2">
        <v>16</v>
      </c>
      <c r="J2771" s="2">
        <v>0</v>
      </c>
      <c r="K2771" s="2">
        <v>0</v>
      </c>
      <c r="L2771" s="2">
        <v>1</v>
      </c>
      <c r="M2771" s="2">
        <f t="shared" si="86"/>
        <v>37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f t="shared" si="87"/>
        <v>0</v>
      </c>
      <c r="U2771" s="2">
        <v>23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</row>
    <row r="2772" spans="1:28" x14ac:dyDescent="0.25">
      <c r="A2772" t="s">
        <v>28</v>
      </c>
      <c r="B2772" t="s">
        <v>10081</v>
      </c>
      <c r="C2772" t="s">
        <v>10082</v>
      </c>
      <c r="D2772" t="s">
        <v>10083</v>
      </c>
      <c r="E2772" t="s">
        <v>10084</v>
      </c>
      <c r="F2772" t="s">
        <v>9909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f t="shared" si="86"/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f t="shared" si="87"/>
        <v>0</v>
      </c>
      <c r="U2772" s="2">
        <v>45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</row>
    <row r="2773" spans="1:28" x14ac:dyDescent="0.25">
      <c r="A2773" t="s">
        <v>28</v>
      </c>
      <c r="B2773" t="s">
        <v>10085</v>
      </c>
      <c r="C2773" t="s">
        <v>10086</v>
      </c>
      <c r="D2773" t="s">
        <v>10087</v>
      </c>
      <c r="E2773" t="s">
        <v>10088</v>
      </c>
      <c r="F2773" t="s">
        <v>9909</v>
      </c>
      <c r="G2773" s="2">
        <v>3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f t="shared" si="86"/>
        <v>3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f t="shared" si="87"/>
        <v>0</v>
      </c>
      <c r="U2773" s="2">
        <v>6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</row>
    <row r="2774" spans="1:28" x14ac:dyDescent="0.25">
      <c r="A2774" t="s">
        <v>28</v>
      </c>
      <c r="B2774" t="s">
        <v>10089</v>
      </c>
      <c r="C2774" t="s">
        <v>10090</v>
      </c>
      <c r="D2774" t="s">
        <v>10091</v>
      </c>
      <c r="E2774" t="s">
        <v>10092</v>
      </c>
      <c r="F2774" t="s">
        <v>9909</v>
      </c>
      <c r="G2774" s="2">
        <v>1</v>
      </c>
      <c r="H2774" s="2">
        <v>0</v>
      </c>
      <c r="I2774" s="2">
        <v>0</v>
      </c>
      <c r="J2774" s="2">
        <v>0</v>
      </c>
      <c r="K2774" s="2">
        <v>9</v>
      </c>
      <c r="L2774" s="2">
        <v>0</v>
      </c>
      <c r="M2774" s="2">
        <f t="shared" si="86"/>
        <v>10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f t="shared" si="87"/>
        <v>0</v>
      </c>
      <c r="U2774" s="2">
        <v>6</v>
      </c>
      <c r="V2774" s="2">
        <v>2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</row>
    <row r="2775" spans="1:28" x14ac:dyDescent="0.25">
      <c r="A2775" t="s">
        <v>28</v>
      </c>
      <c r="B2775" t="s">
        <v>10093</v>
      </c>
      <c r="C2775" t="s">
        <v>10094</v>
      </c>
      <c r="D2775" t="s">
        <v>10095</v>
      </c>
      <c r="E2775" t="s">
        <v>10096</v>
      </c>
      <c r="F2775" t="s">
        <v>9909</v>
      </c>
      <c r="G2775" s="2">
        <v>0</v>
      </c>
      <c r="H2775" s="2">
        <v>0</v>
      </c>
      <c r="I2775" s="2">
        <v>0</v>
      </c>
      <c r="J2775" s="2">
        <v>0</v>
      </c>
      <c r="K2775" s="2">
        <v>3</v>
      </c>
      <c r="L2775" s="2">
        <v>0</v>
      </c>
      <c r="M2775" s="2">
        <f t="shared" si="86"/>
        <v>3</v>
      </c>
      <c r="N2775" s="2">
        <v>0</v>
      </c>
      <c r="O2775" s="2">
        <v>0</v>
      </c>
      <c r="P2775" s="2">
        <v>0</v>
      </c>
      <c r="Q2775" s="2">
        <v>1</v>
      </c>
      <c r="R2775" s="2">
        <v>0</v>
      </c>
      <c r="S2775" s="2">
        <v>1</v>
      </c>
      <c r="T2775" s="2">
        <f t="shared" si="87"/>
        <v>2</v>
      </c>
      <c r="U2775" s="2">
        <v>3</v>
      </c>
      <c r="V2775" s="2">
        <v>0</v>
      </c>
      <c r="W2775" s="2">
        <v>8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</row>
    <row r="2776" spans="1:28" x14ac:dyDescent="0.25">
      <c r="A2776" t="s">
        <v>28</v>
      </c>
      <c r="B2776" t="s">
        <v>10097</v>
      </c>
      <c r="C2776" t="s">
        <v>10098</v>
      </c>
      <c r="D2776" t="s">
        <v>10099</v>
      </c>
      <c r="E2776" t="s">
        <v>10100</v>
      </c>
      <c r="F2776" t="s">
        <v>9909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f t="shared" si="86"/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f t="shared" si="87"/>
        <v>0</v>
      </c>
      <c r="U2776" s="2">
        <v>1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</row>
    <row r="2777" spans="1:28" x14ac:dyDescent="0.25">
      <c r="A2777" t="s">
        <v>28</v>
      </c>
      <c r="B2777" t="s">
        <v>10101</v>
      </c>
      <c r="C2777" t="s">
        <v>10102</v>
      </c>
      <c r="D2777" t="s">
        <v>10103</v>
      </c>
      <c r="E2777" t="s">
        <v>9947</v>
      </c>
      <c r="F2777" t="s">
        <v>9909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f t="shared" si="86"/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f t="shared" si="87"/>
        <v>0</v>
      </c>
      <c r="U2777" s="2">
        <v>0</v>
      </c>
      <c r="V2777" s="2">
        <v>0</v>
      </c>
      <c r="W2777" s="2">
        <v>1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</row>
    <row r="2778" spans="1:28" x14ac:dyDescent="0.25">
      <c r="A2778" t="s">
        <v>28</v>
      </c>
      <c r="B2778" t="s">
        <v>10104</v>
      </c>
      <c r="C2778" t="s">
        <v>10105</v>
      </c>
      <c r="D2778" t="s">
        <v>10106</v>
      </c>
      <c r="E2778" t="s">
        <v>10107</v>
      </c>
      <c r="F2778" t="s">
        <v>9909</v>
      </c>
      <c r="G2778" s="2">
        <v>1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f t="shared" si="86"/>
        <v>1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f t="shared" si="87"/>
        <v>0</v>
      </c>
      <c r="U2778" s="2">
        <v>0</v>
      </c>
      <c r="V2778" s="2">
        <v>1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</row>
    <row r="2779" spans="1:28" x14ac:dyDescent="0.25">
      <c r="A2779" t="s">
        <v>28</v>
      </c>
      <c r="B2779" t="s">
        <v>10108</v>
      </c>
      <c r="C2779" t="s">
        <v>10109</v>
      </c>
      <c r="D2779" t="s">
        <v>10110</v>
      </c>
      <c r="E2779" t="s">
        <v>10111</v>
      </c>
      <c r="F2779" t="s">
        <v>9909</v>
      </c>
      <c r="G2779" s="2">
        <v>0</v>
      </c>
      <c r="H2779" s="2">
        <v>0</v>
      </c>
      <c r="I2779" s="2">
        <v>0</v>
      </c>
      <c r="J2779" s="2">
        <v>0</v>
      </c>
      <c r="K2779" s="2">
        <v>4</v>
      </c>
      <c r="L2779" s="2">
        <v>0</v>
      </c>
      <c r="M2779" s="2">
        <f t="shared" si="86"/>
        <v>4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f t="shared" si="87"/>
        <v>0</v>
      </c>
      <c r="U2779" s="2">
        <v>2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</row>
    <row r="2780" spans="1:28" x14ac:dyDescent="0.25">
      <c r="A2780" t="s">
        <v>28</v>
      </c>
      <c r="B2780" t="s">
        <v>10112</v>
      </c>
      <c r="C2780" t="s">
        <v>10113</v>
      </c>
      <c r="D2780" t="s">
        <v>10114</v>
      </c>
      <c r="E2780" t="s">
        <v>9443</v>
      </c>
      <c r="F2780" t="s">
        <v>9909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f t="shared" si="86"/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f t="shared" si="87"/>
        <v>0</v>
      </c>
      <c r="U2780" s="2">
        <v>196</v>
      </c>
      <c r="V2780" s="2">
        <v>0</v>
      </c>
      <c r="W2780" s="2">
        <v>0</v>
      </c>
      <c r="X2780" s="2">
        <v>0</v>
      </c>
      <c r="Y2780" s="2">
        <v>0</v>
      </c>
      <c r="Z2780" s="2">
        <v>24</v>
      </c>
      <c r="AA2780" s="2">
        <v>0</v>
      </c>
      <c r="AB2780" s="2">
        <v>0</v>
      </c>
    </row>
    <row r="2781" spans="1:28" x14ac:dyDescent="0.25">
      <c r="A2781" t="s">
        <v>28</v>
      </c>
      <c r="B2781" t="s">
        <v>10115</v>
      </c>
      <c r="C2781" t="s">
        <v>10116</v>
      </c>
      <c r="D2781" t="s">
        <v>10117</v>
      </c>
      <c r="E2781" t="s">
        <v>531</v>
      </c>
      <c r="F2781" t="s">
        <v>9909</v>
      </c>
      <c r="G2781" s="2">
        <v>0</v>
      </c>
      <c r="H2781" s="2">
        <v>8</v>
      </c>
      <c r="I2781" s="2">
        <v>2</v>
      </c>
      <c r="J2781" s="2">
        <v>0</v>
      </c>
      <c r="K2781" s="2">
        <v>1</v>
      </c>
      <c r="L2781" s="2">
        <v>0</v>
      </c>
      <c r="M2781" s="2">
        <f t="shared" si="86"/>
        <v>11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f t="shared" si="87"/>
        <v>0</v>
      </c>
      <c r="U2781" s="2">
        <v>1134</v>
      </c>
      <c r="V2781" s="2">
        <v>0</v>
      </c>
      <c r="W2781" s="2">
        <v>158</v>
      </c>
      <c r="X2781" s="2">
        <v>0</v>
      </c>
      <c r="Y2781" s="2">
        <v>0</v>
      </c>
      <c r="Z2781" s="2">
        <v>71</v>
      </c>
      <c r="AA2781" s="2">
        <v>0</v>
      </c>
      <c r="AB2781" s="2">
        <v>0</v>
      </c>
    </row>
    <row r="2782" spans="1:28" x14ac:dyDescent="0.25">
      <c r="A2782" t="s">
        <v>28</v>
      </c>
      <c r="B2782" t="s">
        <v>10118</v>
      </c>
      <c r="C2782" t="s">
        <v>10119</v>
      </c>
      <c r="D2782" t="s">
        <v>10120</v>
      </c>
      <c r="E2782" t="s">
        <v>6871</v>
      </c>
      <c r="F2782" t="s">
        <v>9909</v>
      </c>
      <c r="G2782" s="2">
        <v>0</v>
      </c>
      <c r="H2782" s="2">
        <v>0</v>
      </c>
      <c r="I2782" s="2">
        <v>0</v>
      </c>
      <c r="J2782" s="2">
        <v>0</v>
      </c>
      <c r="K2782" s="2">
        <v>2</v>
      </c>
      <c r="L2782" s="2">
        <v>8</v>
      </c>
      <c r="M2782" s="2">
        <f t="shared" si="86"/>
        <v>10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f t="shared" si="87"/>
        <v>0</v>
      </c>
      <c r="U2782" s="2">
        <v>1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</row>
    <row r="2783" spans="1:28" x14ac:dyDescent="0.25">
      <c r="A2783" t="s">
        <v>28</v>
      </c>
      <c r="B2783" t="s">
        <v>10121</v>
      </c>
      <c r="C2783" t="s">
        <v>10122</v>
      </c>
      <c r="D2783" t="s">
        <v>10123</v>
      </c>
      <c r="E2783" t="s">
        <v>10034</v>
      </c>
      <c r="F2783" t="s">
        <v>9909</v>
      </c>
      <c r="G2783" s="2">
        <v>401</v>
      </c>
      <c r="H2783" s="2">
        <v>3</v>
      </c>
      <c r="I2783" s="2">
        <v>25</v>
      </c>
      <c r="J2783" s="2">
        <v>271</v>
      </c>
      <c r="K2783" s="2">
        <v>3563</v>
      </c>
      <c r="L2783" s="2">
        <v>849</v>
      </c>
      <c r="M2783" s="2">
        <f t="shared" si="86"/>
        <v>5112</v>
      </c>
      <c r="N2783" s="2">
        <v>159</v>
      </c>
      <c r="O2783" s="2">
        <v>0</v>
      </c>
      <c r="P2783" s="2">
        <v>150</v>
      </c>
      <c r="Q2783" s="2">
        <v>185</v>
      </c>
      <c r="R2783" s="2">
        <v>54</v>
      </c>
      <c r="S2783" s="2">
        <v>108</v>
      </c>
      <c r="T2783" s="2">
        <f t="shared" si="87"/>
        <v>656</v>
      </c>
      <c r="U2783" s="2">
        <v>1792</v>
      </c>
      <c r="V2783" s="2">
        <v>662</v>
      </c>
      <c r="W2783" s="2">
        <v>548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</row>
    <row r="2784" spans="1:28" x14ac:dyDescent="0.25">
      <c r="A2784" t="s">
        <v>28</v>
      </c>
      <c r="B2784" t="s">
        <v>10124</v>
      </c>
      <c r="C2784" t="s">
        <v>10125</v>
      </c>
      <c r="D2784" t="s">
        <v>10126</v>
      </c>
      <c r="E2784" t="s">
        <v>9443</v>
      </c>
      <c r="F2784" t="s">
        <v>9909</v>
      </c>
      <c r="G2784" s="2">
        <v>1</v>
      </c>
      <c r="H2784" s="2">
        <v>0</v>
      </c>
      <c r="I2784" s="2">
        <v>0</v>
      </c>
      <c r="J2784" s="2">
        <v>1</v>
      </c>
      <c r="K2784" s="2">
        <v>0</v>
      </c>
      <c r="L2784" s="2">
        <v>0</v>
      </c>
      <c r="M2784" s="2">
        <f t="shared" si="86"/>
        <v>2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f t="shared" si="87"/>
        <v>0</v>
      </c>
      <c r="U2784" s="2">
        <v>2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</row>
    <row r="2785" spans="1:28" x14ac:dyDescent="0.25">
      <c r="A2785" t="s">
        <v>28</v>
      </c>
      <c r="B2785" t="s">
        <v>10127</v>
      </c>
      <c r="C2785" t="s">
        <v>10128</v>
      </c>
      <c r="D2785" t="s">
        <v>10129</v>
      </c>
      <c r="E2785" t="s">
        <v>9996</v>
      </c>
      <c r="F2785" t="s">
        <v>9909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f t="shared" si="86"/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f t="shared" si="87"/>
        <v>0</v>
      </c>
      <c r="U2785" s="2">
        <v>5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</row>
    <row r="2786" spans="1:28" x14ac:dyDescent="0.25">
      <c r="A2786" t="s">
        <v>28</v>
      </c>
      <c r="B2786" t="s">
        <v>10130</v>
      </c>
      <c r="C2786" t="s">
        <v>10131</v>
      </c>
      <c r="D2786" t="s">
        <v>10132</v>
      </c>
      <c r="E2786" t="s">
        <v>1182</v>
      </c>
      <c r="F2786" t="s">
        <v>9909</v>
      </c>
      <c r="G2786" s="2">
        <v>14</v>
      </c>
      <c r="H2786" s="2">
        <v>0</v>
      </c>
      <c r="I2786" s="2">
        <v>0</v>
      </c>
      <c r="J2786" s="2">
        <v>10</v>
      </c>
      <c r="K2786" s="2">
        <v>160</v>
      </c>
      <c r="L2786" s="2">
        <v>29</v>
      </c>
      <c r="M2786" s="2">
        <f t="shared" si="86"/>
        <v>213</v>
      </c>
      <c r="N2786" s="2">
        <v>9</v>
      </c>
      <c r="O2786" s="2">
        <v>0</v>
      </c>
      <c r="P2786" s="2">
        <v>8</v>
      </c>
      <c r="Q2786" s="2">
        <v>6</v>
      </c>
      <c r="R2786" s="2">
        <v>1</v>
      </c>
      <c r="S2786" s="2">
        <v>0</v>
      </c>
      <c r="T2786" s="2">
        <f t="shared" si="87"/>
        <v>24</v>
      </c>
      <c r="U2786" s="2">
        <v>146</v>
      </c>
      <c r="V2786" s="2">
        <v>61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</row>
    <row r="2787" spans="1:28" x14ac:dyDescent="0.25">
      <c r="A2787" t="s">
        <v>28</v>
      </c>
      <c r="B2787" t="s">
        <v>10133</v>
      </c>
      <c r="C2787" t="s">
        <v>10134</v>
      </c>
      <c r="D2787" t="s">
        <v>10135</v>
      </c>
      <c r="E2787" t="s">
        <v>10136</v>
      </c>
      <c r="F2787" t="s">
        <v>9909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f t="shared" si="86"/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f t="shared" si="87"/>
        <v>0</v>
      </c>
      <c r="U2787" s="2">
        <v>15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</row>
    <row r="2788" spans="1:28" x14ac:dyDescent="0.25">
      <c r="A2788" t="s">
        <v>28</v>
      </c>
      <c r="B2788" t="s">
        <v>10137</v>
      </c>
      <c r="C2788" t="s">
        <v>10138</v>
      </c>
      <c r="D2788" t="s">
        <v>10139</v>
      </c>
      <c r="E2788" t="s">
        <v>7281</v>
      </c>
      <c r="F2788" t="s">
        <v>9909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f t="shared" si="86"/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f t="shared" si="87"/>
        <v>0</v>
      </c>
      <c r="U2788" s="2">
        <v>6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2">
        <v>0</v>
      </c>
      <c r="AB2788" s="2">
        <v>0</v>
      </c>
    </row>
    <row r="2789" spans="1:28" x14ac:dyDescent="0.25">
      <c r="A2789" t="s">
        <v>28</v>
      </c>
      <c r="B2789" t="s">
        <v>10140</v>
      </c>
      <c r="C2789" t="s">
        <v>10141</v>
      </c>
      <c r="D2789" t="s">
        <v>10142</v>
      </c>
      <c r="E2789" t="s">
        <v>5360</v>
      </c>
      <c r="F2789" t="s">
        <v>9909</v>
      </c>
      <c r="G2789" s="2">
        <v>0</v>
      </c>
      <c r="H2789" s="2">
        <v>0</v>
      </c>
      <c r="I2789" s="2">
        <v>0</v>
      </c>
      <c r="J2789" s="2">
        <v>0</v>
      </c>
      <c r="K2789" s="2">
        <v>7</v>
      </c>
      <c r="L2789" s="2">
        <v>0</v>
      </c>
      <c r="M2789" s="2">
        <f t="shared" si="86"/>
        <v>7</v>
      </c>
      <c r="N2789" s="2">
        <v>0</v>
      </c>
      <c r="O2789" s="2">
        <v>1</v>
      </c>
      <c r="P2789" s="2">
        <v>0</v>
      </c>
      <c r="Q2789" s="2">
        <v>0</v>
      </c>
      <c r="R2789" s="2">
        <v>1</v>
      </c>
      <c r="S2789" s="2">
        <v>1</v>
      </c>
      <c r="T2789" s="2">
        <f t="shared" si="87"/>
        <v>3</v>
      </c>
      <c r="U2789" s="2">
        <v>5</v>
      </c>
      <c r="V2789" s="2">
        <v>6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</row>
    <row r="2790" spans="1:28" x14ac:dyDescent="0.25">
      <c r="A2790" t="s">
        <v>28</v>
      </c>
      <c r="B2790" t="s">
        <v>10143</v>
      </c>
      <c r="C2790" t="s">
        <v>10144</v>
      </c>
      <c r="D2790" t="s">
        <v>10145</v>
      </c>
      <c r="E2790" t="s">
        <v>10004</v>
      </c>
      <c r="F2790" t="s">
        <v>9909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f t="shared" si="86"/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f t="shared" si="87"/>
        <v>0</v>
      </c>
      <c r="U2790" s="2">
        <v>1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</row>
    <row r="2791" spans="1:28" x14ac:dyDescent="0.25">
      <c r="A2791" t="s">
        <v>28</v>
      </c>
      <c r="B2791" t="s">
        <v>10146</v>
      </c>
      <c r="C2791" t="s">
        <v>10147</v>
      </c>
      <c r="D2791" t="s">
        <v>10148</v>
      </c>
      <c r="E2791" t="s">
        <v>7927</v>
      </c>
      <c r="F2791" t="s">
        <v>9909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f t="shared" si="86"/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f t="shared" si="87"/>
        <v>0</v>
      </c>
      <c r="U2791" s="2">
        <v>1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0</v>
      </c>
      <c r="AB2791" s="2">
        <v>0</v>
      </c>
    </row>
    <row r="2792" spans="1:28" x14ac:dyDescent="0.25">
      <c r="A2792" t="s">
        <v>28</v>
      </c>
      <c r="B2792" t="s">
        <v>10149</v>
      </c>
      <c r="C2792" t="s">
        <v>10150</v>
      </c>
      <c r="D2792" t="s">
        <v>10151</v>
      </c>
      <c r="E2792" t="s">
        <v>10152</v>
      </c>
      <c r="F2792" t="s">
        <v>9909</v>
      </c>
      <c r="G2792" s="2">
        <v>1</v>
      </c>
      <c r="H2792" s="2">
        <v>0</v>
      </c>
      <c r="I2792" s="2">
        <v>0</v>
      </c>
      <c r="J2792" s="2">
        <v>0</v>
      </c>
      <c r="K2792" s="2">
        <v>3</v>
      </c>
      <c r="L2792" s="2">
        <v>0</v>
      </c>
      <c r="M2792" s="2">
        <f t="shared" si="86"/>
        <v>4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f t="shared" si="87"/>
        <v>0</v>
      </c>
      <c r="U2792" s="2">
        <v>1</v>
      </c>
      <c r="V2792" s="2">
        <v>1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</row>
    <row r="2793" spans="1:28" x14ac:dyDescent="0.25">
      <c r="A2793" t="s">
        <v>28</v>
      </c>
      <c r="B2793" t="s">
        <v>10153</v>
      </c>
      <c r="C2793" t="s">
        <v>10154</v>
      </c>
      <c r="D2793" t="s">
        <v>10155</v>
      </c>
      <c r="E2793" t="s">
        <v>9996</v>
      </c>
      <c r="F2793" t="s">
        <v>9909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f t="shared" si="86"/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f t="shared" si="87"/>
        <v>0</v>
      </c>
      <c r="U2793" s="2">
        <v>3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</row>
    <row r="2794" spans="1:28" x14ac:dyDescent="0.25">
      <c r="A2794" t="s">
        <v>28</v>
      </c>
      <c r="B2794" t="s">
        <v>10156</v>
      </c>
      <c r="C2794" t="s">
        <v>10157</v>
      </c>
      <c r="D2794" t="s">
        <v>10158</v>
      </c>
      <c r="E2794" t="s">
        <v>202</v>
      </c>
      <c r="F2794" t="s">
        <v>9909</v>
      </c>
      <c r="G2794" s="2">
        <v>2</v>
      </c>
      <c r="H2794" s="2">
        <v>0</v>
      </c>
      <c r="I2794" s="2">
        <v>0</v>
      </c>
      <c r="J2794" s="2">
        <v>0</v>
      </c>
      <c r="K2794" s="2">
        <v>1</v>
      </c>
      <c r="L2794" s="2">
        <v>2</v>
      </c>
      <c r="M2794" s="2">
        <f t="shared" si="86"/>
        <v>5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f t="shared" si="87"/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</row>
    <row r="2795" spans="1:28" x14ac:dyDescent="0.25">
      <c r="A2795" t="s">
        <v>28</v>
      </c>
      <c r="B2795" t="s">
        <v>10159</v>
      </c>
      <c r="C2795" t="s">
        <v>10160</v>
      </c>
      <c r="D2795" t="s">
        <v>10161</v>
      </c>
      <c r="E2795" t="s">
        <v>10162</v>
      </c>
      <c r="F2795" t="s">
        <v>9909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f t="shared" si="86"/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f t="shared" si="87"/>
        <v>0</v>
      </c>
      <c r="U2795" s="2">
        <v>2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</row>
    <row r="2796" spans="1:28" x14ac:dyDescent="0.25">
      <c r="A2796" t="s">
        <v>28</v>
      </c>
      <c r="B2796" t="s">
        <v>10163</v>
      </c>
      <c r="C2796" t="s">
        <v>10164</v>
      </c>
      <c r="D2796" t="s">
        <v>10165</v>
      </c>
      <c r="E2796" t="s">
        <v>207</v>
      </c>
      <c r="F2796" t="s">
        <v>9909</v>
      </c>
      <c r="G2796" s="2">
        <v>1</v>
      </c>
      <c r="H2796" s="2">
        <v>0</v>
      </c>
      <c r="I2796" s="2">
        <v>0</v>
      </c>
      <c r="J2796" s="2">
        <v>0</v>
      </c>
      <c r="K2796" s="2">
        <v>35</v>
      </c>
      <c r="L2796" s="2">
        <v>1</v>
      </c>
      <c r="M2796" s="2">
        <f t="shared" si="86"/>
        <v>37</v>
      </c>
      <c r="N2796" s="2">
        <v>0</v>
      </c>
      <c r="O2796" s="2">
        <v>0</v>
      </c>
      <c r="P2796" s="2">
        <v>1</v>
      </c>
      <c r="Q2796" s="2">
        <v>0</v>
      </c>
      <c r="R2796" s="2">
        <v>0</v>
      </c>
      <c r="S2796" s="2">
        <v>0</v>
      </c>
      <c r="T2796" s="2">
        <f t="shared" si="87"/>
        <v>1</v>
      </c>
      <c r="U2796" s="2">
        <v>7</v>
      </c>
      <c r="V2796" s="2">
        <v>6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</row>
    <row r="2797" spans="1:28" x14ac:dyDescent="0.25">
      <c r="A2797" t="s">
        <v>28</v>
      </c>
      <c r="B2797" t="s">
        <v>10166</v>
      </c>
      <c r="C2797" t="s">
        <v>10167</v>
      </c>
      <c r="D2797" t="s">
        <v>10168</v>
      </c>
      <c r="E2797" t="s">
        <v>10169</v>
      </c>
      <c r="F2797" t="s">
        <v>9909</v>
      </c>
      <c r="G2797" s="2">
        <v>2</v>
      </c>
      <c r="H2797" s="2">
        <v>0</v>
      </c>
      <c r="I2797" s="2">
        <v>0</v>
      </c>
      <c r="J2797" s="2">
        <v>0</v>
      </c>
      <c r="K2797" s="2">
        <v>2</v>
      </c>
      <c r="L2797" s="2">
        <v>0</v>
      </c>
      <c r="M2797" s="2">
        <f t="shared" si="86"/>
        <v>4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f t="shared" si="87"/>
        <v>0</v>
      </c>
      <c r="U2797" s="2">
        <v>3</v>
      </c>
      <c r="V2797" s="2">
        <v>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</row>
    <row r="2798" spans="1:28" x14ac:dyDescent="0.25">
      <c r="A2798" t="s">
        <v>28</v>
      </c>
      <c r="B2798" t="s">
        <v>10170</v>
      </c>
      <c r="C2798" t="s">
        <v>10171</v>
      </c>
      <c r="D2798" t="s">
        <v>10172</v>
      </c>
      <c r="E2798" t="s">
        <v>10034</v>
      </c>
      <c r="F2798" t="s">
        <v>9909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f t="shared" si="86"/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f t="shared" si="87"/>
        <v>0</v>
      </c>
      <c r="U2798" s="2">
        <v>6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</row>
    <row r="2799" spans="1:28" x14ac:dyDescent="0.25">
      <c r="A2799" t="s">
        <v>28</v>
      </c>
      <c r="B2799" t="s">
        <v>10173</v>
      </c>
      <c r="C2799" t="s">
        <v>10174</v>
      </c>
      <c r="D2799" t="s">
        <v>10175</v>
      </c>
      <c r="E2799" t="s">
        <v>10176</v>
      </c>
      <c r="F2799" t="s">
        <v>9909</v>
      </c>
      <c r="G2799" s="2">
        <v>0</v>
      </c>
      <c r="H2799" s="2">
        <v>0</v>
      </c>
      <c r="I2799" s="2">
        <v>0</v>
      </c>
      <c r="J2799" s="2">
        <v>0</v>
      </c>
      <c r="K2799" s="2">
        <v>3</v>
      </c>
      <c r="L2799" s="2">
        <v>0</v>
      </c>
      <c r="M2799" s="2">
        <f t="shared" si="86"/>
        <v>3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f t="shared" si="87"/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</row>
    <row r="2800" spans="1:28" x14ac:dyDescent="0.25">
      <c r="A2800" t="s">
        <v>28</v>
      </c>
      <c r="B2800" t="s">
        <v>10177</v>
      </c>
      <c r="C2800" t="s">
        <v>10178</v>
      </c>
      <c r="D2800" t="s">
        <v>10179</v>
      </c>
      <c r="E2800" t="s">
        <v>10180</v>
      </c>
      <c r="F2800" t="s">
        <v>9909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f t="shared" si="86"/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f t="shared" si="87"/>
        <v>0</v>
      </c>
      <c r="U2800" s="2">
        <v>3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</row>
    <row r="2801" spans="1:28" x14ac:dyDescent="0.25">
      <c r="A2801" t="s">
        <v>28</v>
      </c>
      <c r="B2801" t="s">
        <v>10181</v>
      </c>
      <c r="C2801" t="s">
        <v>10182</v>
      </c>
      <c r="D2801" t="s">
        <v>10183</v>
      </c>
      <c r="E2801" t="s">
        <v>9969</v>
      </c>
      <c r="F2801" t="s">
        <v>9909</v>
      </c>
      <c r="G2801" s="2">
        <v>2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f t="shared" si="86"/>
        <v>2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f t="shared" si="87"/>
        <v>0</v>
      </c>
      <c r="U2801" s="2">
        <v>0</v>
      </c>
      <c r="V2801" s="2">
        <v>0</v>
      </c>
      <c r="W2801" s="2">
        <v>1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</row>
    <row r="2802" spans="1:28" x14ac:dyDescent="0.25">
      <c r="A2802" t="s">
        <v>28</v>
      </c>
      <c r="B2802" t="s">
        <v>10184</v>
      </c>
      <c r="C2802" t="s">
        <v>10185</v>
      </c>
      <c r="D2802" t="s">
        <v>10186</v>
      </c>
      <c r="E2802" t="s">
        <v>531</v>
      </c>
      <c r="F2802" t="s">
        <v>9909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f t="shared" si="86"/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f t="shared" si="87"/>
        <v>0</v>
      </c>
      <c r="U2802" s="2">
        <v>2</v>
      </c>
      <c r="V2802" s="2">
        <v>1</v>
      </c>
      <c r="W2802" s="2">
        <v>0</v>
      </c>
      <c r="X2802" s="2">
        <v>0</v>
      </c>
      <c r="Y2802" s="2">
        <v>0</v>
      </c>
      <c r="Z2802" s="2">
        <v>2</v>
      </c>
      <c r="AA2802" s="2">
        <v>1</v>
      </c>
      <c r="AB2802" s="2">
        <v>0</v>
      </c>
    </row>
    <row r="2803" spans="1:28" x14ac:dyDescent="0.25">
      <c r="A2803" t="s">
        <v>28</v>
      </c>
      <c r="B2803" t="s">
        <v>10187</v>
      </c>
      <c r="C2803" t="s">
        <v>10188</v>
      </c>
      <c r="D2803" t="s">
        <v>10189</v>
      </c>
      <c r="E2803" t="s">
        <v>8924</v>
      </c>
      <c r="F2803" t="s">
        <v>9909</v>
      </c>
      <c r="G2803" s="2">
        <v>0</v>
      </c>
      <c r="H2803" s="2">
        <v>0</v>
      </c>
      <c r="I2803" s="2">
        <v>0</v>
      </c>
      <c r="J2803" s="2">
        <v>0</v>
      </c>
      <c r="K2803" s="2">
        <v>7</v>
      </c>
      <c r="L2803" s="2">
        <v>0</v>
      </c>
      <c r="M2803" s="2">
        <f t="shared" si="86"/>
        <v>7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f t="shared" si="87"/>
        <v>0</v>
      </c>
      <c r="U2803" s="2">
        <v>16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</row>
    <row r="2804" spans="1:28" x14ac:dyDescent="0.25">
      <c r="A2804" t="s">
        <v>28</v>
      </c>
      <c r="B2804" t="s">
        <v>10190</v>
      </c>
      <c r="C2804" t="s">
        <v>10191</v>
      </c>
      <c r="D2804" t="s">
        <v>10192</v>
      </c>
      <c r="E2804" t="s">
        <v>10193</v>
      </c>
      <c r="F2804" t="s">
        <v>9909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f t="shared" si="86"/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f t="shared" si="87"/>
        <v>0</v>
      </c>
      <c r="U2804" s="2">
        <v>4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</row>
    <row r="2805" spans="1:28" x14ac:dyDescent="0.25">
      <c r="A2805" t="s">
        <v>28</v>
      </c>
      <c r="B2805" t="s">
        <v>10194</v>
      </c>
      <c r="C2805" t="s">
        <v>10195</v>
      </c>
      <c r="D2805" t="s">
        <v>10196</v>
      </c>
      <c r="E2805" t="s">
        <v>504</v>
      </c>
      <c r="F2805" t="s">
        <v>9909</v>
      </c>
      <c r="G2805" s="2">
        <v>0</v>
      </c>
      <c r="H2805" s="2">
        <v>0</v>
      </c>
      <c r="I2805" s="2">
        <v>0</v>
      </c>
      <c r="J2805" s="2">
        <v>0</v>
      </c>
      <c r="K2805" s="2">
        <v>2</v>
      </c>
      <c r="L2805" s="2">
        <v>3</v>
      </c>
      <c r="M2805" s="2">
        <f t="shared" si="86"/>
        <v>5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f t="shared" si="87"/>
        <v>0</v>
      </c>
      <c r="U2805" s="2">
        <v>15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</row>
    <row r="2806" spans="1:28" x14ac:dyDescent="0.25">
      <c r="A2806" t="s">
        <v>28</v>
      </c>
      <c r="B2806" t="s">
        <v>10197</v>
      </c>
      <c r="C2806" t="s">
        <v>10198</v>
      </c>
      <c r="D2806" t="s">
        <v>10199</v>
      </c>
      <c r="E2806" t="s">
        <v>3506</v>
      </c>
      <c r="F2806" t="s">
        <v>9909</v>
      </c>
      <c r="G2806" s="2">
        <v>2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f t="shared" si="86"/>
        <v>2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f t="shared" si="87"/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</row>
    <row r="2807" spans="1:28" x14ac:dyDescent="0.25">
      <c r="A2807" t="s">
        <v>28</v>
      </c>
      <c r="B2807" t="s">
        <v>10200</v>
      </c>
      <c r="C2807" t="s">
        <v>10201</v>
      </c>
      <c r="D2807" t="s">
        <v>10202</v>
      </c>
      <c r="E2807" t="s">
        <v>9951</v>
      </c>
      <c r="F2807" t="s">
        <v>9909</v>
      </c>
      <c r="G2807" s="2">
        <v>1</v>
      </c>
      <c r="H2807" s="2">
        <v>0</v>
      </c>
      <c r="I2807" s="2">
        <v>0</v>
      </c>
      <c r="J2807" s="2">
        <v>0</v>
      </c>
      <c r="K2807" s="2">
        <v>0</v>
      </c>
      <c r="L2807" s="2">
        <v>1</v>
      </c>
      <c r="M2807" s="2">
        <f t="shared" si="86"/>
        <v>2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f t="shared" si="87"/>
        <v>0</v>
      </c>
      <c r="U2807" s="2">
        <v>2</v>
      </c>
      <c r="V2807" s="2">
        <v>1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</row>
    <row r="2808" spans="1:28" x14ac:dyDescent="0.25">
      <c r="A2808" t="s">
        <v>28</v>
      </c>
      <c r="B2808" t="s">
        <v>10203</v>
      </c>
      <c r="C2808" t="s">
        <v>10204</v>
      </c>
      <c r="D2808" t="s">
        <v>10205</v>
      </c>
      <c r="E2808" t="s">
        <v>10206</v>
      </c>
      <c r="F2808" t="s">
        <v>9909</v>
      </c>
      <c r="G2808" s="2">
        <v>0</v>
      </c>
      <c r="H2808" s="2">
        <v>0</v>
      </c>
      <c r="I2808" s="2">
        <v>0</v>
      </c>
      <c r="J2808" s="2">
        <v>0</v>
      </c>
      <c r="K2808" s="2">
        <v>3</v>
      </c>
      <c r="L2808" s="2">
        <v>0</v>
      </c>
      <c r="M2808" s="2">
        <f t="shared" si="86"/>
        <v>3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f t="shared" si="87"/>
        <v>0</v>
      </c>
      <c r="U2808" s="2">
        <v>2</v>
      </c>
      <c r="V2808" s="2">
        <v>0</v>
      </c>
      <c r="W2808" s="2">
        <v>2</v>
      </c>
      <c r="X2808" s="2">
        <v>0</v>
      </c>
      <c r="Y2808" s="2">
        <v>0</v>
      </c>
      <c r="Z2808" s="2">
        <v>0</v>
      </c>
      <c r="AA2808" s="2">
        <v>0</v>
      </c>
      <c r="AB2808" s="2">
        <v>0</v>
      </c>
    </row>
    <row r="2809" spans="1:28" x14ac:dyDescent="0.25">
      <c r="A2809" t="s">
        <v>28</v>
      </c>
      <c r="B2809" t="s">
        <v>10207</v>
      </c>
      <c r="C2809" t="s">
        <v>10208</v>
      </c>
      <c r="D2809" t="s">
        <v>10209</v>
      </c>
      <c r="E2809" t="s">
        <v>3022</v>
      </c>
      <c r="F2809" t="s">
        <v>9909</v>
      </c>
      <c r="G2809" s="2">
        <v>1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f t="shared" si="86"/>
        <v>1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f t="shared" si="87"/>
        <v>0</v>
      </c>
      <c r="U2809" s="2">
        <v>3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</row>
    <row r="2810" spans="1:28" x14ac:dyDescent="0.25">
      <c r="A2810" t="s">
        <v>28</v>
      </c>
      <c r="B2810" t="s">
        <v>10210</v>
      </c>
      <c r="C2810" t="s">
        <v>10211</v>
      </c>
      <c r="D2810" t="s">
        <v>10212</v>
      </c>
      <c r="E2810" t="s">
        <v>7281</v>
      </c>
      <c r="F2810" t="s">
        <v>9909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f t="shared" si="86"/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f t="shared" si="87"/>
        <v>0</v>
      </c>
      <c r="U2810" s="2">
        <v>2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</row>
    <row r="2811" spans="1:28" x14ac:dyDescent="0.25">
      <c r="A2811" t="s">
        <v>28</v>
      </c>
      <c r="B2811" t="s">
        <v>10213</v>
      </c>
      <c r="C2811" t="s">
        <v>10214</v>
      </c>
      <c r="D2811" t="s">
        <v>10215</v>
      </c>
      <c r="E2811" t="s">
        <v>10216</v>
      </c>
      <c r="F2811" t="s">
        <v>9909</v>
      </c>
      <c r="G2811" s="2">
        <v>0</v>
      </c>
      <c r="H2811" s="2">
        <v>0</v>
      </c>
      <c r="I2811" s="2">
        <v>0</v>
      </c>
      <c r="J2811" s="2">
        <v>0</v>
      </c>
      <c r="K2811" s="2">
        <v>1</v>
      </c>
      <c r="L2811" s="2">
        <v>0</v>
      </c>
      <c r="M2811" s="2">
        <f t="shared" si="86"/>
        <v>1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f t="shared" si="87"/>
        <v>0</v>
      </c>
      <c r="U2811" s="2">
        <v>2</v>
      </c>
      <c r="V2811" s="2">
        <v>31</v>
      </c>
      <c r="W2811" s="2">
        <v>0</v>
      </c>
      <c r="X2811" s="2">
        <v>0</v>
      </c>
      <c r="Y2811" s="2">
        <v>0</v>
      </c>
      <c r="Z2811" s="2">
        <v>0</v>
      </c>
      <c r="AA2811" s="2">
        <v>0</v>
      </c>
      <c r="AB2811" s="2">
        <v>0</v>
      </c>
    </row>
    <row r="2812" spans="1:28" x14ac:dyDescent="0.25">
      <c r="A2812" t="s">
        <v>28</v>
      </c>
      <c r="B2812" t="s">
        <v>10217</v>
      </c>
      <c r="C2812" t="s">
        <v>10218</v>
      </c>
      <c r="D2812" t="s">
        <v>10219</v>
      </c>
      <c r="E2812" t="s">
        <v>161</v>
      </c>
      <c r="F2812" t="s">
        <v>9909</v>
      </c>
      <c r="G2812" s="2">
        <v>0</v>
      </c>
      <c r="H2812" s="2">
        <v>0</v>
      </c>
      <c r="I2812" s="2">
        <v>0</v>
      </c>
      <c r="J2812" s="2">
        <v>0</v>
      </c>
      <c r="K2812" s="2">
        <v>1</v>
      </c>
      <c r="L2812" s="2">
        <v>0</v>
      </c>
      <c r="M2812" s="2">
        <f t="shared" si="86"/>
        <v>1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f t="shared" si="87"/>
        <v>0</v>
      </c>
      <c r="U2812" s="2">
        <v>4</v>
      </c>
      <c r="V2812" s="2">
        <v>0</v>
      </c>
      <c r="W2812" s="2">
        <v>0</v>
      </c>
      <c r="X2812" s="2">
        <v>0</v>
      </c>
      <c r="Y2812" s="2">
        <v>0</v>
      </c>
      <c r="Z2812" s="2">
        <v>0</v>
      </c>
      <c r="AA2812" s="2">
        <v>0</v>
      </c>
      <c r="AB2812" s="2">
        <v>0</v>
      </c>
    </row>
    <row r="2813" spans="1:28" x14ac:dyDescent="0.25">
      <c r="A2813" t="s">
        <v>28</v>
      </c>
      <c r="B2813" t="s">
        <v>10220</v>
      </c>
      <c r="C2813" t="s">
        <v>10221</v>
      </c>
      <c r="D2813" t="s">
        <v>10222</v>
      </c>
      <c r="E2813" t="s">
        <v>531</v>
      </c>
      <c r="F2813" t="s">
        <v>9909</v>
      </c>
      <c r="G2813" s="2">
        <v>0</v>
      </c>
      <c r="H2813" s="2">
        <v>0</v>
      </c>
      <c r="I2813" s="2">
        <v>0</v>
      </c>
      <c r="J2813" s="2">
        <v>0</v>
      </c>
      <c r="K2813" s="2">
        <v>9</v>
      </c>
      <c r="L2813" s="2">
        <v>1</v>
      </c>
      <c r="M2813" s="2">
        <f t="shared" si="86"/>
        <v>10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f t="shared" si="87"/>
        <v>0</v>
      </c>
      <c r="U2813" s="2">
        <v>2</v>
      </c>
      <c r="V2813" s="2">
        <v>1</v>
      </c>
      <c r="W2813" s="2">
        <v>5</v>
      </c>
      <c r="X2813" s="2">
        <v>0</v>
      </c>
      <c r="Y2813" s="2">
        <v>0</v>
      </c>
      <c r="Z2813" s="2">
        <v>0</v>
      </c>
      <c r="AA2813" s="2">
        <v>0</v>
      </c>
      <c r="AB2813" s="2">
        <v>0</v>
      </c>
    </row>
    <row r="2814" spans="1:28" x14ac:dyDescent="0.25">
      <c r="A2814" t="s">
        <v>28</v>
      </c>
      <c r="B2814" t="s">
        <v>10223</v>
      </c>
      <c r="C2814" t="s">
        <v>10224</v>
      </c>
      <c r="D2814" t="s">
        <v>10225</v>
      </c>
      <c r="E2814" t="s">
        <v>10226</v>
      </c>
      <c r="F2814" t="s">
        <v>9909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f t="shared" si="86"/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f t="shared" si="87"/>
        <v>0</v>
      </c>
      <c r="U2814" s="2">
        <v>8</v>
      </c>
      <c r="V2814" s="2">
        <v>0</v>
      </c>
      <c r="W2814" s="2">
        <v>0</v>
      </c>
      <c r="X2814" s="2">
        <v>0</v>
      </c>
      <c r="Y2814" s="2">
        <v>0</v>
      </c>
      <c r="Z2814" s="2">
        <v>0</v>
      </c>
      <c r="AA2814" s="2">
        <v>0</v>
      </c>
      <c r="AB2814" s="2">
        <v>0</v>
      </c>
    </row>
    <row r="2815" spans="1:28" x14ac:dyDescent="0.25">
      <c r="A2815" t="s">
        <v>28</v>
      </c>
      <c r="B2815" t="s">
        <v>10227</v>
      </c>
      <c r="C2815" t="s">
        <v>10228</v>
      </c>
      <c r="D2815" t="s">
        <v>10229</v>
      </c>
      <c r="E2815" t="s">
        <v>6445</v>
      </c>
      <c r="F2815" t="s">
        <v>9909</v>
      </c>
      <c r="G2815" s="2">
        <v>0</v>
      </c>
      <c r="H2815" s="2">
        <v>0</v>
      </c>
      <c r="I2815" s="2">
        <v>0</v>
      </c>
      <c r="J2815" s="2">
        <v>0</v>
      </c>
      <c r="K2815" s="2">
        <v>2</v>
      </c>
      <c r="L2815" s="2">
        <v>0</v>
      </c>
      <c r="M2815" s="2">
        <f t="shared" si="86"/>
        <v>2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f t="shared" si="87"/>
        <v>0</v>
      </c>
      <c r="U2815" s="2">
        <v>3</v>
      </c>
      <c r="V2815" s="2">
        <v>1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</row>
    <row r="2816" spans="1:28" x14ac:dyDescent="0.25">
      <c r="A2816" t="s">
        <v>28</v>
      </c>
      <c r="B2816" t="s">
        <v>10230</v>
      </c>
      <c r="C2816" t="s">
        <v>10231</v>
      </c>
      <c r="D2816" t="s">
        <v>10232</v>
      </c>
      <c r="E2816" t="s">
        <v>10233</v>
      </c>
      <c r="F2816" t="s">
        <v>9909</v>
      </c>
      <c r="G2816" s="2">
        <v>0</v>
      </c>
      <c r="H2816" s="2">
        <v>0</v>
      </c>
      <c r="I2816" s="2">
        <v>0</v>
      </c>
      <c r="J2816" s="2">
        <v>0</v>
      </c>
      <c r="K2816" s="2">
        <v>2</v>
      </c>
      <c r="L2816" s="2">
        <v>1</v>
      </c>
      <c r="M2816" s="2">
        <f t="shared" si="86"/>
        <v>3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f t="shared" si="87"/>
        <v>0</v>
      </c>
      <c r="U2816" s="2">
        <v>4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</row>
    <row r="2817" spans="1:28" x14ac:dyDescent="0.25">
      <c r="A2817" t="s">
        <v>28</v>
      </c>
      <c r="B2817" t="s">
        <v>10234</v>
      </c>
      <c r="C2817" t="s">
        <v>10235</v>
      </c>
      <c r="D2817" t="s">
        <v>10236</v>
      </c>
      <c r="E2817" t="s">
        <v>9919</v>
      </c>
      <c r="F2817" t="s">
        <v>9909</v>
      </c>
      <c r="G2817" s="2">
        <v>0</v>
      </c>
      <c r="H2817" s="2">
        <v>0</v>
      </c>
      <c r="I2817" s="2">
        <v>0</v>
      </c>
      <c r="J2817" s="2">
        <v>0</v>
      </c>
      <c r="K2817" s="2">
        <v>13</v>
      </c>
      <c r="L2817" s="2">
        <v>3</v>
      </c>
      <c r="M2817" s="2">
        <f t="shared" si="86"/>
        <v>16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f t="shared" si="87"/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</row>
    <row r="2818" spans="1:28" x14ac:dyDescent="0.25">
      <c r="A2818" t="s">
        <v>28</v>
      </c>
      <c r="B2818" t="s">
        <v>10237</v>
      </c>
      <c r="C2818" t="s">
        <v>10238</v>
      </c>
      <c r="D2818" t="s">
        <v>10239</v>
      </c>
      <c r="E2818" t="s">
        <v>7517</v>
      </c>
      <c r="F2818" t="s">
        <v>9909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f t="shared" si="86"/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f t="shared" si="87"/>
        <v>0</v>
      </c>
      <c r="U2818" s="2">
        <v>1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</row>
    <row r="2819" spans="1:28" x14ac:dyDescent="0.25">
      <c r="A2819" t="s">
        <v>28</v>
      </c>
      <c r="B2819" t="s">
        <v>10240</v>
      </c>
      <c r="C2819" t="s">
        <v>10241</v>
      </c>
      <c r="D2819" t="s">
        <v>10242</v>
      </c>
      <c r="E2819" t="s">
        <v>3022</v>
      </c>
      <c r="F2819" t="s">
        <v>9909</v>
      </c>
      <c r="G2819" s="2">
        <v>1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f t="shared" ref="M2819:M2882" si="88">SUM(G2819:L2819)</f>
        <v>1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f t="shared" ref="T2819:T2882" si="89">SUM(N2819:S2819)</f>
        <v>0</v>
      </c>
      <c r="U2819" s="2">
        <v>7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2">
        <v>0</v>
      </c>
      <c r="AB2819" s="2">
        <v>0</v>
      </c>
    </row>
    <row r="2820" spans="1:28" x14ac:dyDescent="0.25">
      <c r="A2820" t="s">
        <v>28</v>
      </c>
      <c r="B2820" t="s">
        <v>10243</v>
      </c>
      <c r="C2820" t="s">
        <v>10244</v>
      </c>
      <c r="D2820" t="s">
        <v>10245</v>
      </c>
      <c r="E2820" t="s">
        <v>6491</v>
      </c>
      <c r="F2820" t="s">
        <v>9909</v>
      </c>
      <c r="G2820" s="2">
        <v>2</v>
      </c>
      <c r="H2820" s="2">
        <v>0</v>
      </c>
      <c r="I2820" s="2">
        <v>0</v>
      </c>
      <c r="J2820" s="2">
        <v>0</v>
      </c>
      <c r="K2820" s="2">
        <v>2</v>
      </c>
      <c r="L2820" s="2">
        <v>0</v>
      </c>
      <c r="M2820" s="2">
        <f t="shared" si="88"/>
        <v>4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f t="shared" si="89"/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</row>
    <row r="2821" spans="1:28" x14ac:dyDescent="0.25">
      <c r="A2821" t="s">
        <v>28</v>
      </c>
      <c r="B2821" t="s">
        <v>10246</v>
      </c>
      <c r="C2821" t="s">
        <v>10247</v>
      </c>
      <c r="D2821" t="s">
        <v>10248</v>
      </c>
      <c r="E2821" t="s">
        <v>10034</v>
      </c>
      <c r="F2821" t="s">
        <v>9909</v>
      </c>
      <c r="G2821" s="2">
        <v>0</v>
      </c>
      <c r="H2821" s="2">
        <v>0</v>
      </c>
      <c r="I2821" s="2">
        <v>0</v>
      </c>
      <c r="J2821" s="2">
        <v>0</v>
      </c>
      <c r="K2821" s="2">
        <v>4</v>
      </c>
      <c r="L2821" s="2">
        <v>0</v>
      </c>
      <c r="M2821" s="2">
        <f t="shared" si="88"/>
        <v>4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f t="shared" si="89"/>
        <v>0</v>
      </c>
      <c r="U2821" s="2">
        <v>4</v>
      </c>
      <c r="V2821" s="2">
        <v>1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</row>
    <row r="2822" spans="1:28" x14ac:dyDescent="0.25">
      <c r="A2822" t="s">
        <v>28</v>
      </c>
      <c r="B2822" t="s">
        <v>10249</v>
      </c>
      <c r="C2822" t="s">
        <v>10250</v>
      </c>
      <c r="D2822" t="s">
        <v>10251</v>
      </c>
      <c r="E2822" t="s">
        <v>8745</v>
      </c>
      <c r="F2822" t="s">
        <v>9909</v>
      </c>
      <c r="G2822" s="2">
        <v>2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f t="shared" si="88"/>
        <v>2</v>
      </c>
      <c r="N2822" s="2">
        <v>0</v>
      </c>
      <c r="O2822" s="2">
        <v>0</v>
      </c>
      <c r="P2822" s="2">
        <v>1</v>
      </c>
      <c r="Q2822" s="2">
        <v>0</v>
      </c>
      <c r="R2822" s="2">
        <v>0</v>
      </c>
      <c r="S2822" s="2">
        <v>0</v>
      </c>
      <c r="T2822" s="2">
        <f t="shared" si="89"/>
        <v>1</v>
      </c>
      <c r="U2822" s="2">
        <v>3</v>
      </c>
      <c r="V2822" s="2">
        <v>3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</row>
    <row r="2823" spans="1:28" x14ac:dyDescent="0.25">
      <c r="A2823" t="s">
        <v>28</v>
      </c>
      <c r="B2823" t="s">
        <v>10252</v>
      </c>
      <c r="C2823" t="s">
        <v>10253</v>
      </c>
      <c r="D2823" t="s">
        <v>10254</v>
      </c>
      <c r="E2823" t="s">
        <v>4437</v>
      </c>
      <c r="F2823" t="s">
        <v>9909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f t="shared" si="88"/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f t="shared" si="89"/>
        <v>0</v>
      </c>
      <c r="U2823" s="2">
        <v>5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</row>
    <row r="2824" spans="1:28" x14ac:dyDescent="0.25">
      <c r="A2824" t="s">
        <v>28</v>
      </c>
      <c r="B2824" t="s">
        <v>10255</v>
      </c>
      <c r="C2824" t="s">
        <v>10256</v>
      </c>
      <c r="D2824" t="s">
        <v>10257</v>
      </c>
      <c r="E2824" t="s">
        <v>7281</v>
      </c>
      <c r="F2824" t="s">
        <v>9909</v>
      </c>
      <c r="G2824" s="2">
        <v>3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f t="shared" si="88"/>
        <v>3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f t="shared" si="89"/>
        <v>0</v>
      </c>
      <c r="U2824" s="2">
        <v>3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</row>
    <row r="2825" spans="1:28" x14ac:dyDescent="0.25">
      <c r="A2825" t="s">
        <v>28</v>
      </c>
      <c r="B2825" t="s">
        <v>10258</v>
      </c>
      <c r="C2825" t="s">
        <v>5125</v>
      </c>
      <c r="D2825" t="s">
        <v>10259</v>
      </c>
      <c r="E2825" t="s">
        <v>10096</v>
      </c>
      <c r="F2825" t="s">
        <v>9909</v>
      </c>
      <c r="G2825" s="2">
        <v>18327</v>
      </c>
      <c r="H2825" s="2">
        <v>8408</v>
      </c>
      <c r="I2825" s="2">
        <v>5658</v>
      </c>
      <c r="J2825" s="2">
        <v>30002</v>
      </c>
      <c r="K2825" s="2">
        <v>125310</v>
      </c>
      <c r="L2825" s="2">
        <v>19793</v>
      </c>
      <c r="M2825" s="2">
        <f t="shared" si="88"/>
        <v>207498</v>
      </c>
      <c r="N2825" s="2">
        <v>6370</v>
      </c>
      <c r="O2825" s="2">
        <v>1000</v>
      </c>
      <c r="P2825" s="2">
        <v>21167</v>
      </c>
      <c r="Q2825" s="2">
        <v>20626</v>
      </c>
      <c r="R2825" s="2">
        <v>16296</v>
      </c>
      <c r="S2825" s="2">
        <v>4185</v>
      </c>
      <c r="T2825" s="2">
        <f t="shared" si="89"/>
        <v>69644</v>
      </c>
      <c r="U2825" s="2">
        <v>80467</v>
      </c>
      <c r="V2825" s="2">
        <v>867</v>
      </c>
      <c r="W2825" s="2">
        <v>18</v>
      </c>
      <c r="X2825" s="2">
        <v>11472</v>
      </c>
      <c r="Y2825" s="2">
        <v>2144</v>
      </c>
      <c r="Z2825" s="2">
        <v>2962</v>
      </c>
      <c r="AA2825" s="2">
        <v>1</v>
      </c>
      <c r="AB2825" s="2">
        <v>0</v>
      </c>
    </row>
    <row r="2826" spans="1:28" x14ac:dyDescent="0.25">
      <c r="A2826" t="s">
        <v>28</v>
      </c>
      <c r="B2826" t="s">
        <v>10260</v>
      </c>
      <c r="C2826" t="s">
        <v>10261</v>
      </c>
      <c r="D2826" t="s">
        <v>10262</v>
      </c>
      <c r="E2826" t="s">
        <v>6918</v>
      </c>
      <c r="F2826" t="s">
        <v>9909</v>
      </c>
      <c r="G2826" s="2">
        <v>0</v>
      </c>
      <c r="H2826" s="2">
        <v>0</v>
      </c>
      <c r="I2826" s="2">
        <v>0</v>
      </c>
      <c r="J2826" s="2">
        <v>0</v>
      </c>
      <c r="K2826" s="2">
        <v>2</v>
      </c>
      <c r="L2826" s="2">
        <v>1</v>
      </c>
      <c r="M2826" s="2">
        <f t="shared" si="88"/>
        <v>3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f t="shared" si="89"/>
        <v>0</v>
      </c>
      <c r="U2826" s="2">
        <v>6</v>
      </c>
      <c r="V2826" s="2">
        <v>0</v>
      </c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</row>
    <row r="2827" spans="1:28" x14ac:dyDescent="0.25">
      <c r="A2827" t="s">
        <v>28</v>
      </c>
      <c r="B2827" t="s">
        <v>10263</v>
      </c>
      <c r="C2827" t="s">
        <v>10264</v>
      </c>
      <c r="D2827" t="s">
        <v>10265</v>
      </c>
      <c r="E2827" t="s">
        <v>7517</v>
      </c>
      <c r="F2827" t="s">
        <v>9909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f t="shared" si="88"/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f t="shared" si="89"/>
        <v>0</v>
      </c>
      <c r="U2827" s="2">
        <v>1</v>
      </c>
      <c r="V2827" s="2">
        <v>0</v>
      </c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</row>
    <row r="2828" spans="1:28" x14ac:dyDescent="0.25">
      <c r="A2828" t="s">
        <v>28</v>
      </c>
      <c r="B2828" t="s">
        <v>10266</v>
      </c>
      <c r="C2828" t="s">
        <v>10267</v>
      </c>
      <c r="D2828" t="s">
        <v>10268</v>
      </c>
      <c r="E2828" t="s">
        <v>446</v>
      </c>
      <c r="F2828" t="s">
        <v>9909</v>
      </c>
      <c r="G2828" s="2">
        <v>0</v>
      </c>
      <c r="H2828" s="2">
        <v>0</v>
      </c>
      <c r="I2828" s="2">
        <v>0</v>
      </c>
      <c r="J2828" s="2">
        <v>0</v>
      </c>
      <c r="K2828" s="2">
        <v>1</v>
      </c>
      <c r="L2828" s="2">
        <v>1</v>
      </c>
      <c r="M2828" s="2">
        <f t="shared" si="88"/>
        <v>2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1</v>
      </c>
      <c r="T2828" s="2">
        <f t="shared" si="89"/>
        <v>1</v>
      </c>
      <c r="U2828" s="2">
        <v>0</v>
      </c>
      <c r="V2828" s="2">
        <v>1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</row>
    <row r="2829" spans="1:28" x14ac:dyDescent="0.25">
      <c r="A2829" t="s">
        <v>28</v>
      </c>
      <c r="B2829" t="s">
        <v>10269</v>
      </c>
      <c r="C2829" t="s">
        <v>10270</v>
      </c>
      <c r="D2829" t="s">
        <v>10271</v>
      </c>
      <c r="E2829" t="s">
        <v>2592</v>
      </c>
      <c r="F2829" t="s">
        <v>9909</v>
      </c>
      <c r="G2829" s="2">
        <v>0</v>
      </c>
      <c r="H2829" s="2">
        <v>0</v>
      </c>
      <c r="I2829" s="2">
        <v>0</v>
      </c>
      <c r="J2829" s="2">
        <v>0</v>
      </c>
      <c r="K2829" s="2">
        <v>20</v>
      </c>
      <c r="L2829" s="2">
        <v>0</v>
      </c>
      <c r="M2829" s="2">
        <f t="shared" si="88"/>
        <v>20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f t="shared" si="89"/>
        <v>0</v>
      </c>
      <c r="U2829" s="2">
        <v>1</v>
      </c>
      <c r="V2829" s="2">
        <v>1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</row>
    <row r="2830" spans="1:28" x14ac:dyDescent="0.25">
      <c r="A2830" t="s">
        <v>28</v>
      </c>
      <c r="B2830" t="s">
        <v>10272</v>
      </c>
      <c r="C2830" t="s">
        <v>10273</v>
      </c>
      <c r="D2830" t="s">
        <v>10274</v>
      </c>
      <c r="E2830" t="s">
        <v>10034</v>
      </c>
      <c r="F2830" t="s">
        <v>9909</v>
      </c>
      <c r="G2830" s="2">
        <v>0</v>
      </c>
      <c r="H2830" s="2">
        <v>2</v>
      </c>
      <c r="I2830" s="2">
        <v>0</v>
      </c>
      <c r="J2830" s="2">
        <v>0</v>
      </c>
      <c r="K2830" s="2">
        <v>3</v>
      </c>
      <c r="L2830" s="2">
        <v>0</v>
      </c>
      <c r="M2830" s="2">
        <f t="shared" si="88"/>
        <v>5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f t="shared" si="89"/>
        <v>0</v>
      </c>
      <c r="U2830" s="2">
        <v>5903</v>
      </c>
      <c r="V2830" s="2">
        <v>0</v>
      </c>
      <c r="W2830" s="2">
        <v>0</v>
      </c>
      <c r="X2830" s="2">
        <v>30</v>
      </c>
      <c r="Y2830" s="2">
        <v>0</v>
      </c>
      <c r="Z2830" s="2">
        <v>860</v>
      </c>
      <c r="AA2830" s="2">
        <v>0</v>
      </c>
      <c r="AB2830" s="2">
        <v>0</v>
      </c>
    </row>
    <row r="2831" spans="1:28" x14ac:dyDescent="0.25">
      <c r="A2831" t="s">
        <v>28</v>
      </c>
      <c r="B2831" t="s">
        <v>10275</v>
      </c>
      <c r="C2831" t="s">
        <v>10276</v>
      </c>
      <c r="D2831" t="s">
        <v>10277</v>
      </c>
      <c r="E2831" t="s">
        <v>10278</v>
      </c>
      <c r="F2831" t="s">
        <v>10279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f t="shared" si="88"/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f t="shared" si="89"/>
        <v>0</v>
      </c>
      <c r="U2831" s="2">
        <v>221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</row>
    <row r="2832" spans="1:28" x14ac:dyDescent="0.25">
      <c r="A2832" t="s">
        <v>28</v>
      </c>
      <c r="B2832" t="s">
        <v>10280</v>
      </c>
      <c r="C2832" t="s">
        <v>10281</v>
      </c>
      <c r="D2832" t="s">
        <v>10282</v>
      </c>
      <c r="E2832" t="s">
        <v>10283</v>
      </c>
      <c r="F2832" t="s">
        <v>10279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f t="shared" si="88"/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f t="shared" si="89"/>
        <v>0</v>
      </c>
      <c r="U2832" s="2">
        <v>568</v>
      </c>
      <c r="V2832" s="2">
        <v>0</v>
      </c>
      <c r="W2832" s="2">
        <v>3041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</row>
    <row r="2833" spans="1:28" x14ac:dyDescent="0.25">
      <c r="A2833" t="s">
        <v>28</v>
      </c>
      <c r="B2833" t="s">
        <v>10284</v>
      </c>
      <c r="C2833" t="s">
        <v>10285</v>
      </c>
      <c r="D2833" t="s">
        <v>10286</v>
      </c>
      <c r="E2833" t="s">
        <v>1317</v>
      </c>
      <c r="F2833" t="s">
        <v>10279</v>
      </c>
      <c r="G2833" s="2">
        <v>0</v>
      </c>
      <c r="H2833" s="2">
        <v>0</v>
      </c>
      <c r="I2833" s="2">
        <v>0</v>
      </c>
      <c r="J2833" s="2">
        <v>0</v>
      </c>
      <c r="K2833" s="2">
        <v>470</v>
      </c>
      <c r="L2833" s="2">
        <v>0</v>
      </c>
      <c r="M2833" s="2">
        <f t="shared" si="88"/>
        <v>470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f t="shared" si="89"/>
        <v>0</v>
      </c>
      <c r="U2833" s="2">
        <v>2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</row>
    <row r="2834" spans="1:28" x14ac:dyDescent="0.25">
      <c r="A2834" t="s">
        <v>28</v>
      </c>
      <c r="B2834" t="s">
        <v>10287</v>
      </c>
      <c r="C2834" t="s">
        <v>10288</v>
      </c>
      <c r="D2834" t="s">
        <v>10289</v>
      </c>
      <c r="E2834" t="s">
        <v>10290</v>
      </c>
      <c r="F2834" t="s">
        <v>10279</v>
      </c>
      <c r="G2834" s="2">
        <v>0</v>
      </c>
      <c r="H2834" s="2">
        <v>0</v>
      </c>
      <c r="I2834" s="2">
        <v>0</v>
      </c>
      <c r="J2834" s="2">
        <v>0</v>
      </c>
      <c r="K2834" s="2">
        <v>1</v>
      </c>
      <c r="L2834" s="2">
        <v>0</v>
      </c>
      <c r="M2834" s="2">
        <f t="shared" si="88"/>
        <v>1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f t="shared" si="89"/>
        <v>0</v>
      </c>
      <c r="U2834" s="2">
        <v>1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</row>
    <row r="2835" spans="1:28" x14ac:dyDescent="0.25">
      <c r="A2835" t="s">
        <v>28</v>
      </c>
      <c r="B2835" t="s">
        <v>10291</v>
      </c>
      <c r="C2835" t="s">
        <v>10292</v>
      </c>
      <c r="D2835" t="s">
        <v>10293</v>
      </c>
      <c r="E2835" t="s">
        <v>10294</v>
      </c>
      <c r="F2835" t="s">
        <v>10279</v>
      </c>
      <c r="G2835" s="2">
        <v>5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f t="shared" si="88"/>
        <v>5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f t="shared" si="89"/>
        <v>0</v>
      </c>
      <c r="U2835" s="2">
        <v>778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</row>
    <row r="2836" spans="1:28" x14ac:dyDescent="0.25">
      <c r="A2836" t="s">
        <v>28</v>
      </c>
      <c r="B2836" t="s">
        <v>10295</v>
      </c>
      <c r="C2836" t="s">
        <v>10296</v>
      </c>
      <c r="D2836" t="s">
        <v>10297</v>
      </c>
      <c r="E2836" t="s">
        <v>10298</v>
      </c>
      <c r="F2836" t="s">
        <v>10279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f t="shared" si="88"/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f t="shared" si="89"/>
        <v>0</v>
      </c>
      <c r="U2836" s="2">
        <v>1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</row>
    <row r="2837" spans="1:28" x14ac:dyDescent="0.25">
      <c r="A2837" t="s">
        <v>28</v>
      </c>
      <c r="B2837" t="s">
        <v>10299</v>
      </c>
      <c r="C2837" t="s">
        <v>10300</v>
      </c>
      <c r="D2837" t="s">
        <v>10301</v>
      </c>
      <c r="E2837" t="s">
        <v>10302</v>
      </c>
      <c r="F2837" t="s">
        <v>10279</v>
      </c>
      <c r="G2837" s="2">
        <v>0</v>
      </c>
      <c r="H2837" s="2">
        <v>0</v>
      </c>
      <c r="I2837" s="2">
        <v>0</v>
      </c>
      <c r="J2837" s="2">
        <v>0</v>
      </c>
      <c r="K2837" s="2">
        <v>14</v>
      </c>
      <c r="L2837" s="2">
        <v>0</v>
      </c>
      <c r="M2837" s="2">
        <f t="shared" si="88"/>
        <v>14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f t="shared" si="89"/>
        <v>0</v>
      </c>
      <c r="U2837" s="2">
        <v>6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</row>
    <row r="2838" spans="1:28" x14ac:dyDescent="0.25">
      <c r="A2838" t="s">
        <v>28</v>
      </c>
      <c r="B2838" t="s">
        <v>10303</v>
      </c>
      <c r="C2838" t="s">
        <v>10304</v>
      </c>
      <c r="D2838" t="s">
        <v>10305</v>
      </c>
      <c r="E2838" t="s">
        <v>10306</v>
      </c>
      <c r="F2838" t="s">
        <v>10279</v>
      </c>
      <c r="G2838" s="2">
        <v>1</v>
      </c>
      <c r="H2838" s="2">
        <v>0</v>
      </c>
      <c r="I2838" s="2">
        <v>0</v>
      </c>
      <c r="J2838" s="2">
        <v>0</v>
      </c>
      <c r="K2838" s="2">
        <v>1</v>
      </c>
      <c r="L2838" s="2">
        <v>0</v>
      </c>
      <c r="M2838" s="2">
        <f t="shared" si="88"/>
        <v>2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f t="shared" si="89"/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</row>
    <row r="2839" spans="1:28" x14ac:dyDescent="0.25">
      <c r="A2839" t="s">
        <v>28</v>
      </c>
      <c r="B2839" t="s">
        <v>10307</v>
      </c>
      <c r="C2839" t="s">
        <v>10308</v>
      </c>
      <c r="D2839" t="s">
        <v>10309</v>
      </c>
      <c r="E2839" t="s">
        <v>437</v>
      </c>
      <c r="F2839" t="s">
        <v>10279</v>
      </c>
      <c r="G2839" s="2">
        <v>0</v>
      </c>
      <c r="H2839" s="2">
        <v>0</v>
      </c>
      <c r="I2839" s="2">
        <v>1</v>
      </c>
      <c r="J2839" s="2">
        <v>0</v>
      </c>
      <c r="K2839" s="2">
        <v>0</v>
      </c>
      <c r="L2839" s="2">
        <v>7</v>
      </c>
      <c r="M2839" s="2">
        <f t="shared" si="88"/>
        <v>8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f t="shared" si="89"/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</row>
    <row r="2840" spans="1:28" x14ac:dyDescent="0.25">
      <c r="A2840" t="s">
        <v>28</v>
      </c>
      <c r="B2840" t="s">
        <v>10310</v>
      </c>
      <c r="C2840" t="s">
        <v>10311</v>
      </c>
      <c r="D2840" t="s">
        <v>10312</v>
      </c>
      <c r="E2840" t="s">
        <v>10313</v>
      </c>
      <c r="F2840" t="s">
        <v>10279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f t="shared" si="88"/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f t="shared" si="89"/>
        <v>0</v>
      </c>
      <c r="U2840" s="2">
        <v>0</v>
      </c>
      <c r="V2840" s="2">
        <v>0</v>
      </c>
      <c r="W2840" s="2">
        <v>3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</row>
    <row r="2841" spans="1:28" x14ac:dyDescent="0.25">
      <c r="A2841" t="s">
        <v>28</v>
      </c>
      <c r="B2841" t="s">
        <v>10314</v>
      </c>
      <c r="C2841" t="s">
        <v>10315</v>
      </c>
      <c r="D2841" t="s">
        <v>10316</v>
      </c>
      <c r="E2841" t="s">
        <v>6006</v>
      </c>
      <c r="F2841" t="s">
        <v>10279</v>
      </c>
      <c r="G2841" s="2">
        <v>0</v>
      </c>
      <c r="H2841" s="2">
        <v>0</v>
      </c>
      <c r="I2841" s="2">
        <v>0</v>
      </c>
      <c r="J2841" s="2">
        <v>0</v>
      </c>
      <c r="K2841" s="2">
        <v>19</v>
      </c>
      <c r="L2841" s="2">
        <v>2</v>
      </c>
      <c r="M2841" s="2">
        <f t="shared" si="88"/>
        <v>21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f t="shared" si="89"/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</row>
    <row r="2842" spans="1:28" x14ac:dyDescent="0.25">
      <c r="A2842" t="s">
        <v>28</v>
      </c>
      <c r="B2842" t="s">
        <v>10317</v>
      </c>
      <c r="C2842" t="s">
        <v>10318</v>
      </c>
      <c r="D2842" t="s">
        <v>10319</v>
      </c>
      <c r="E2842" t="s">
        <v>10320</v>
      </c>
      <c r="F2842" t="s">
        <v>10279</v>
      </c>
      <c r="G2842" s="2">
        <v>3</v>
      </c>
      <c r="H2842" s="2">
        <v>0</v>
      </c>
      <c r="I2842" s="2">
        <v>0</v>
      </c>
      <c r="J2842" s="2">
        <v>0</v>
      </c>
      <c r="K2842" s="2">
        <v>4</v>
      </c>
      <c r="L2842" s="2">
        <v>0</v>
      </c>
      <c r="M2842" s="2">
        <f t="shared" si="88"/>
        <v>7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f t="shared" si="89"/>
        <v>0</v>
      </c>
      <c r="U2842" s="2">
        <v>20</v>
      </c>
      <c r="V2842" s="2">
        <v>0</v>
      </c>
      <c r="W2842" s="2">
        <v>7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</row>
    <row r="2843" spans="1:28" x14ac:dyDescent="0.25">
      <c r="A2843" t="s">
        <v>28</v>
      </c>
      <c r="B2843" t="s">
        <v>10321</v>
      </c>
      <c r="C2843" t="s">
        <v>10322</v>
      </c>
      <c r="D2843" t="s">
        <v>10323</v>
      </c>
      <c r="E2843" t="s">
        <v>10324</v>
      </c>
      <c r="F2843" t="s">
        <v>10279</v>
      </c>
      <c r="G2843" s="2">
        <v>2</v>
      </c>
      <c r="H2843" s="2">
        <v>0</v>
      </c>
      <c r="I2843" s="2">
        <v>0</v>
      </c>
      <c r="J2843" s="2">
        <v>2</v>
      </c>
      <c r="K2843" s="2">
        <v>15</v>
      </c>
      <c r="L2843" s="2">
        <v>0</v>
      </c>
      <c r="M2843" s="2">
        <f t="shared" si="88"/>
        <v>19</v>
      </c>
      <c r="N2843" s="2">
        <v>0</v>
      </c>
      <c r="O2843" s="2">
        <v>0</v>
      </c>
      <c r="P2843" s="2">
        <v>0</v>
      </c>
      <c r="Q2843" s="2">
        <v>2</v>
      </c>
      <c r="R2843" s="2">
        <v>0</v>
      </c>
      <c r="S2843" s="2">
        <v>0</v>
      </c>
      <c r="T2843" s="2">
        <f t="shared" si="89"/>
        <v>2</v>
      </c>
      <c r="U2843" s="2">
        <v>25</v>
      </c>
      <c r="V2843" s="2">
        <v>25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</row>
    <row r="2844" spans="1:28" x14ac:dyDescent="0.25">
      <c r="A2844" t="s">
        <v>28</v>
      </c>
      <c r="B2844" t="s">
        <v>10326</v>
      </c>
      <c r="C2844" t="s">
        <v>10327</v>
      </c>
      <c r="D2844" t="s">
        <v>10328</v>
      </c>
      <c r="E2844" t="s">
        <v>10329</v>
      </c>
      <c r="F2844" t="s">
        <v>10279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1</v>
      </c>
      <c r="M2844" s="2">
        <f t="shared" si="88"/>
        <v>1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f t="shared" si="89"/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</row>
    <row r="2845" spans="1:28" x14ac:dyDescent="0.25">
      <c r="A2845" t="s">
        <v>28</v>
      </c>
      <c r="B2845" t="s">
        <v>10330</v>
      </c>
      <c r="C2845" t="s">
        <v>10331</v>
      </c>
      <c r="D2845" t="s">
        <v>10332</v>
      </c>
      <c r="E2845" t="s">
        <v>10333</v>
      </c>
      <c r="F2845" t="s">
        <v>10279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f t="shared" si="88"/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f t="shared" si="89"/>
        <v>0</v>
      </c>
      <c r="U2845" s="2">
        <v>12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</row>
    <row r="2846" spans="1:28" x14ac:dyDescent="0.25">
      <c r="A2846" t="s">
        <v>28</v>
      </c>
      <c r="B2846" t="s">
        <v>10334</v>
      </c>
      <c r="C2846" t="s">
        <v>10335</v>
      </c>
      <c r="D2846" t="s">
        <v>10336</v>
      </c>
      <c r="E2846" t="s">
        <v>10333</v>
      </c>
      <c r="F2846" t="s">
        <v>10279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f t="shared" si="88"/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f t="shared" si="89"/>
        <v>0</v>
      </c>
      <c r="U2846" s="2">
        <v>17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</row>
    <row r="2847" spans="1:28" x14ac:dyDescent="0.25">
      <c r="A2847" t="s">
        <v>28</v>
      </c>
      <c r="B2847" t="s">
        <v>10337</v>
      </c>
      <c r="C2847" t="s">
        <v>10338</v>
      </c>
      <c r="D2847" t="s">
        <v>10339</v>
      </c>
      <c r="E2847" t="s">
        <v>3150</v>
      </c>
      <c r="F2847" t="s">
        <v>10279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f t="shared" si="88"/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f t="shared" si="89"/>
        <v>0</v>
      </c>
      <c r="U2847" s="2">
        <v>941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</row>
    <row r="2848" spans="1:28" x14ac:dyDescent="0.25">
      <c r="A2848" t="s">
        <v>28</v>
      </c>
      <c r="B2848" t="s">
        <v>10340</v>
      </c>
      <c r="C2848" t="s">
        <v>10341</v>
      </c>
      <c r="D2848" t="s">
        <v>10342</v>
      </c>
      <c r="E2848" t="s">
        <v>10343</v>
      </c>
      <c r="F2848" t="s">
        <v>10279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f t="shared" si="88"/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f t="shared" si="89"/>
        <v>0</v>
      </c>
      <c r="U2848" s="2">
        <v>9</v>
      </c>
      <c r="V2848" s="2">
        <v>0</v>
      </c>
      <c r="W2848" s="2">
        <v>19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</row>
    <row r="2849" spans="1:28" x14ac:dyDescent="0.25">
      <c r="A2849" t="s">
        <v>28</v>
      </c>
      <c r="B2849" t="s">
        <v>10344</v>
      </c>
      <c r="C2849" t="s">
        <v>10345</v>
      </c>
      <c r="D2849" t="s">
        <v>10346</v>
      </c>
      <c r="E2849" t="s">
        <v>10347</v>
      </c>
      <c r="F2849" t="s">
        <v>10279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f t="shared" si="88"/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f t="shared" si="89"/>
        <v>0</v>
      </c>
      <c r="U2849" s="2">
        <v>15</v>
      </c>
      <c r="V2849" s="2">
        <v>0</v>
      </c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</row>
    <row r="2850" spans="1:28" x14ac:dyDescent="0.25">
      <c r="A2850" t="s">
        <v>28</v>
      </c>
      <c r="B2850" t="s">
        <v>10348</v>
      </c>
      <c r="C2850" t="s">
        <v>10349</v>
      </c>
      <c r="D2850" t="s">
        <v>10350</v>
      </c>
      <c r="E2850" t="s">
        <v>10351</v>
      </c>
      <c r="F2850" t="s">
        <v>10279</v>
      </c>
      <c r="G2850" s="2">
        <v>0</v>
      </c>
      <c r="H2850" s="2">
        <v>0</v>
      </c>
      <c r="I2850" s="2">
        <v>0</v>
      </c>
      <c r="J2850" s="2">
        <v>0</v>
      </c>
      <c r="K2850" s="2">
        <v>58</v>
      </c>
      <c r="L2850" s="2">
        <v>0</v>
      </c>
      <c r="M2850" s="2">
        <f t="shared" si="88"/>
        <v>58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f t="shared" si="89"/>
        <v>0</v>
      </c>
      <c r="U2850" s="2">
        <v>13</v>
      </c>
      <c r="V2850" s="2">
        <v>20</v>
      </c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</row>
    <row r="2851" spans="1:28" x14ac:dyDescent="0.25">
      <c r="A2851" t="s">
        <v>28</v>
      </c>
      <c r="B2851" t="s">
        <v>10352</v>
      </c>
      <c r="C2851" t="s">
        <v>10353</v>
      </c>
      <c r="D2851" t="s">
        <v>10354</v>
      </c>
      <c r="E2851" t="s">
        <v>10355</v>
      </c>
      <c r="F2851" t="s">
        <v>10279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f t="shared" si="88"/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f t="shared" si="89"/>
        <v>0</v>
      </c>
      <c r="U2851" s="2">
        <v>1</v>
      </c>
      <c r="V2851" s="2">
        <v>0</v>
      </c>
      <c r="W2851" s="2">
        <v>2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</row>
    <row r="2852" spans="1:28" x14ac:dyDescent="0.25">
      <c r="A2852" t="s">
        <v>28</v>
      </c>
      <c r="B2852" t="s">
        <v>10356</v>
      </c>
      <c r="C2852" t="s">
        <v>10357</v>
      </c>
      <c r="D2852" t="s">
        <v>10358</v>
      </c>
      <c r="E2852" t="s">
        <v>10359</v>
      </c>
      <c r="F2852" t="s">
        <v>10279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f t="shared" si="88"/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f t="shared" si="89"/>
        <v>0</v>
      </c>
      <c r="U2852" s="2">
        <v>12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</row>
    <row r="2853" spans="1:28" x14ac:dyDescent="0.25">
      <c r="A2853" t="s">
        <v>28</v>
      </c>
      <c r="B2853" t="s">
        <v>10360</v>
      </c>
      <c r="C2853" t="s">
        <v>10361</v>
      </c>
      <c r="D2853" t="s">
        <v>10362</v>
      </c>
      <c r="E2853" t="s">
        <v>10363</v>
      </c>
      <c r="F2853" t="s">
        <v>10279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f t="shared" si="88"/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f t="shared" si="89"/>
        <v>0</v>
      </c>
      <c r="U2853" s="2">
        <v>0</v>
      </c>
      <c r="V2853" s="2">
        <v>0</v>
      </c>
      <c r="W2853" s="2">
        <v>61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</row>
    <row r="2854" spans="1:28" x14ac:dyDescent="0.25">
      <c r="A2854" t="s">
        <v>28</v>
      </c>
      <c r="B2854" t="s">
        <v>10364</v>
      </c>
      <c r="C2854" t="s">
        <v>10365</v>
      </c>
      <c r="D2854" t="s">
        <v>10366</v>
      </c>
      <c r="E2854" t="s">
        <v>10367</v>
      </c>
      <c r="F2854" t="s">
        <v>10279</v>
      </c>
      <c r="G2854" s="2">
        <v>0</v>
      </c>
      <c r="H2854" s="2">
        <v>0</v>
      </c>
      <c r="I2854" s="2">
        <v>0</v>
      </c>
      <c r="J2854" s="2">
        <v>0</v>
      </c>
      <c r="K2854" s="2">
        <v>1</v>
      </c>
      <c r="L2854" s="2">
        <v>0</v>
      </c>
      <c r="M2854" s="2">
        <f t="shared" si="88"/>
        <v>1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f t="shared" si="89"/>
        <v>0</v>
      </c>
      <c r="U2854" s="2">
        <v>2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</row>
    <row r="2855" spans="1:28" x14ac:dyDescent="0.25">
      <c r="A2855" t="s">
        <v>28</v>
      </c>
      <c r="B2855" t="s">
        <v>10369</v>
      </c>
      <c r="C2855" t="s">
        <v>10370</v>
      </c>
      <c r="D2855" t="s">
        <v>10371</v>
      </c>
      <c r="E2855" t="s">
        <v>10372</v>
      </c>
      <c r="F2855" t="s">
        <v>10279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f t="shared" si="88"/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f t="shared" si="89"/>
        <v>0</v>
      </c>
      <c r="U2855" s="2">
        <v>3</v>
      </c>
      <c r="V2855" s="2">
        <v>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</row>
    <row r="2856" spans="1:28" x14ac:dyDescent="0.25">
      <c r="A2856" t="s">
        <v>28</v>
      </c>
      <c r="B2856" t="s">
        <v>10373</v>
      </c>
      <c r="C2856" t="s">
        <v>10327</v>
      </c>
      <c r="D2856" t="s">
        <v>10374</v>
      </c>
      <c r="E2856" t="s">
        <v>10329</v>
      </c>
      <c r="F2856" t="s">
        <v>10279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11</v>
      </c>
      <c r="M2856" s="2">
        <f t="shared" si="88"/>
        <v>11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f t="shared" si="89"/>
        <v>0</v>
      </c>
      <c r="U2856" s="2">
        <v>11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</row>
    <row r="2857" spans="1:28" x14ac:dyDescent="0.25">
      <c r="A2857" t="s">
        <v>28</v>
      </c>
      <c r="B2857" t="s">
        <v>10375</v>
      </c>
      <c r="C2857" t="s">
        <v>10376</v>
      </c>
      <c r="D2857" t="s">
        <v>10377</v>
      </c>
      <c r="E2857" t="s">
        <v>10378</v>
      </c>
      <c r="F2857" t="s">
        <v>10279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f t="shared" si="88"/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f t="shared" si="89"/>
        <v>0</v>
      </c>
      <c r="U2857" s="2">
        <v>1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</row>
    <row r="2858" spans="1:28" x14ac:dyDescent="0.25">
      <c r="A2858" t="s">
        <v>28</v>
      </c>
      <c r="B2858" t="s">
        <v>10379</v>
      </c>
      <c r="C2858" t="s">
        <v>10380</v>
      </c>
      <c r="D2858" t="s">
        <v>10381</v>
      </c>
      <c r="E2858" t="s">
        <v>10382</v>
      </c>
      <c r="F2858" t="s">
        <v>10279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f t="shared" si="88"/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f t="shared" si="89"/>
        <v>0</v>
      </c>
      <c r="U2858" s="2">
        <v>1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</row>
    <row r="2859" spans="1:28" x14ac:dyDescent="0.25">
      <c r="A2859" t="s">
        <v>28</v>
      </c>
      <c r="B2859" t="s">
        <v>10383</v>
      </c>
      <c r="C2859" t="s">
        <v>10384</v>
      </c>
      <c r="D2859" t="s">
        <v>10385</v>
      </c>
      <c r="E2859" t="s">
        <v>10329</v>
      </c>
      <c r="F2859" t="s">
        <v>10279</v>
      </c>
      <c r="G2859" s="2">
        <v>1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f t="shared" si="88"/>
        <v>1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f t="shared" si="89"/>
        <v>0</v>
      </c>
      <c r="U2859" s="2">
        <v>21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</row>
    <row r="2860" spans="1:28" x14ac:dyDescent="0.25">
      <c r="A2860" t="s">
        <v>28</v>
      </c>
      <c r="B2860" t="s">
        <v>10386</v>
      </c>
      <c r="C2860" t="s">
        <v>10387</v>
      </c>
      <c r="D2860" t="s">
        <v>10388</v>
      </c>
      <c r="E2860" t="s">
        <v>10359</v>
      </c>
      <c r="F2860" t="s">
        <v>10279</v>
      </c>
      <c r="G2860" s="2">
        <v>0</v>
      </c>
      <c r="H2860" s="2">
        <v>0</v>
      </c>
      <c r="I2860" s="2">
        <v>0</v>
      </c>
      <c r="J2860" s="2">
        <v>0</v>
      </c>
      <c r="K2860" s="2">
        <v>1</v>
      </c>
      <c r="L2860" s="2">
        <v>0</v>
      </c>
      <c r="M2860" s="2">
        <f t="shared" si="88"/>
        <v>1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f t="shared" si="89"/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</row>
    <row r="2861" spans="1:28" x14ac:dyDescent="0.25">
      <c r="A2861" t="s">
        <v>28</v>
      </c>
      <c r="B2861" t="s">
        <v>10389</v>
      </c>
      <c r="C2861" t="s">
        <v>10390</v>
      </c>
      <c r="D2861" t="s">
        <v>10391</v>
      </c>
      <c r="E2861" t="s">
        <v>10392</v>
      </c>
      <c r="F2861" t="s">
        <v>10279</v>
      </c>
      <c r="G2861" s="2">
        <v>12</v>
      </c>
      <c r="H2861" s="2">
        <v>0</v>
      </c>
      <c r="I2861" s="2">
        <v>0</v>
      </c>
      <c r="J2861" s="2">
        <v>3</v>
      </c>
      <c r="K2861" s="2">
        <v>16</v>
      </c>
      <c r="L2861" s="2">
        <v>4</v>
      </c>
      <c r="M2861" s="2">
        <f t="shared" si="88"/>
        <v>35</v>
      </c>
      <c r="N2861" s="2">
        <v>0</v>
      </c>
      <c r="O2861" s="2">
        <v>0</v>
      </c>
      <c r="P2861" s="2">
        <v>1</v>
      </c>
      <c r="Q2861" s="2">
        <v>0</v>
      </c>
      <c r="R2861" s="2">
        <v>0</v>
      </c>
      <c r="S2861" s="2">
        <v>0</v>
      </c>
      <c r="T2861" s="2">
        <f t="shared" si="89"/>
        <v>1</v>
      </c>
      <c r="U2861" s="2">
        <v>40</v>
      </c>
      <c r="V2861" s="2">
        <v>10</v>
      </c>
      <c r="W2861" s="2">
        <v>5</v>
      </c>
      <c r="X2861" s="2">
        <v>0</v>
      </c>
      <c r="Y2861" s="2">
        <v>0</v>
      </c>
      <c r="Z2861" s="2">
        <v>0</v>
      </c>
      <c r="AA2861" s="2">
        <v>0</v>
      </c>
      <c r="AB2861" s="2">
        <v>0</v>
      </c>
    </row>
    <row r="2862" spans="1:28" x14ac:dyDescent="0.25">
      <c r="A2862" t="s">
        <v>28</v>
      </c>
      <c r="B2862" t="s">
        <v>10393</v>
      </c>
      <c r="C2862" t="s">
        <v>10394</v>
      </c>
      <c r="D2862" t="s">
        <v>10395</v>
      </c>
      <c r="E2862" t="s">
        <v>9643</v>
      </c>
      <c r="F2862" t="s">
        <v>10279</v>
      </c>
      <c r="G2862" s="2">
        <v>0</v>
      </c>
      <c r="H2862" s="2">
        <v>0</v>
      </c>
      <c r="I2862" s="2">
        <v>0</v>
      </c>
      <c r="J2862" s="2">
        <v>0</v>
      </c>
      <c r="K2862" s="2">
        <v>26542</v>
      </c>
      <c r="L2862" s="2">
        <v>7</v>
      </c>
      <c r="M2862" s="2">
        <f t="shared" si="88"/>
        <v>26549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f t="shared" si="89"/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</row>
    <row r="2863" spans="1:28" x14ac:dyDescent="0.25">
      <c r="A2863" t="s">
        <v>28</v>
      </c>
      <c r="B2863" t="s">
        <v>10396</v>
      </c>
      <c r="C2863" t="s">
        <v>10397</v>
      </c>
      <c r="D2863" t="s">
        <v>10398</v>
      </c>
      <c r="E2863" t="s">
        <v>9643</v>
      </c>
      <c r="F2863" t="s">
        <v>10279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f t="shared" si="88"/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f t="shared" si="89"/>
        <v>0</v>
      </c>
      <c r="U2863" s="2">
        <v>0</v>
      </c>
      <c r="V2863" s="2">
        <v>0</v>
      </c>
      <c r="W2863" s="2">
        <v>125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</row>
    <row r="2864" spans="1:28" x14ac:dyDescent="0.25">
      <c r="A2864" t="s">
        <v>28</v>
      </c>
      <c r="B2864" t="s">
        <v>10399</v>
      </c>
      <c r="C2864" t="s">
        <v>10400</v>
      </c>
      <c r="D2864" t="s">
        <v>10401</v>
      </c>
      <c r="E2864" t="s">
        <v>2062</v>
      </c>
      <c r="F2864" t="s">
        <v>10279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f t="shared" si="88"/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f t="shared" si="89"/>
        <v>0</v>
      </c>
      <c r="U2864" s="2">
        <v>3</v>
      </c>
      <c r="V2864" s="2">
        <v>0</v>
      </c>
      <c r="W2864" s="2">
        <v>42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</row>
    <row r="2865" spans="1:28" x14ac:dyDescent="0.25">
      <c r="A2865" t="s">
        <v>28</v>
      </c>
      <c r="B2865" t="s">
        <v>10402</v>
      </c>
      <c r="C2865" t="s">
        <v>10403</v>
      </c>
      <c r="D2865" t="s">
        <v>10404</v>
      </c>
      <c r="E2865" t="s">
        <v>10405</v>
      </c>
      <c r="F2865" t="s">
        <v>10279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f t="shared" si="88"/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f t="shared" si="89"/>
        <v>0</v>
      </c>
      <c r="U2865" s="2">
        <v>43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</row>
    <row r="2866" spans="1:28" x14ac:dyDescent="0.25">
      <c r="A2866" t="s">
        <v>28</v>
      </c>
      <c r="B2866" t="s">
        <v>10406</v>
      </c>
      <c r="C2866" t="s">
        <v>10407</v>
      </c>
      <c r="D2866" t="s">
        <v>10408</v>
      </c>
      <c r="E2866" t="s">
        <v>3150</v>
      </c>
      <c r="F2866" t="s">
        <v>10279</v>
      </c>
      <c r="G2866" s="2">
        <v>0</v>
      </c>
      <c r="H2866" s="2">
        <v>2</v>
      </c>
      <c r="I2866" s="2">
        <v>0</v>
      </c>
      <c r="J2866" s="2">
        <v>0</v>
      </c>
      <c r="K2866" s="2">
        <v>0</v>
      </c>
      <c r="L2866" s="2">
        <v>0</v>
      </c>
      <c r="M2866" s="2">
        <f t="shared" si="88"/>
        <v>2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f t="shared" si="89"/>
        <v>0</v>
      </c>
      <c r="U2866" s="2">
        <v>8</v>
      </c>
      <c r="V2866" s="2">
        <v>0</v>
      </c>
      <c r="W2866" s="2">
        <v>11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</row>
    <row r="2867" spans="1:28" x14ac:dyDescent="0.25">
      <c r="A2867" t="s">
        <v>28</v>
      </c>
      <c r="B2867" t="s">
        <v>10409</v>
      </c>
      <c r="C2867" t="s">
        <v>10410</v>
      </c>
      <c r="D2867" t="s">
        <v>10411</v>
      </c>
      <c r="E2867" t="s">
        <v>10412</v>
      </c>
      <c r="F2867" t="s">
        <v>10279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f t="shared" si="88"/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f t="shared" si="89"/>
        <v>0</v>
      </c>
      <c r="U2867" s="2">
        <v>46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</row>
    <row r="2868" spans="1:28" x14ac:dyDescent="0.25">
      <c r="A2868" t="s">
        <v>28</v>
      </c>
      <c r="B2868" t="s">
        <v>10413</v>
      </c>
      <c r="C2868" t="s">
        <v>10414</v>
      </c>
      <c r="D2868" t="s">
        <v>10415</v>
      </c>
      <c r="E2868" t="s">
        <v>10333</v>
      </c>
      <c r="F2868" t="s">
        <v>10279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f t="shared" si="88"/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f t="shared" si="89"/>
        <v>0</v>
      </c>
      <c r="U2868" s="2">
        <v>2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</row>
    <row r="2869" spans="1:28" x14ac:dyDescent="0.25">
      <c r="A2869" t="s">
        <v>28</v>
      </c>
      <c r="B2869" t="s">
        <v>10416</v>
      </c>
      <c r="C2869" t="s">
        <v>10417</v>
      </c>
      <c r="D2869" t="s">
        <v>10418</v>
      </c>
      <c r="E2869" t="s">
        <v>10419</v>
      </c>
      <c r="F2869" t="s">
        <v>10279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f t="shared" si="88"/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f t="shared" si="89"/>
        <v>0</v>
      </c>
      <c r="U2869" s="2">
        <v>0</v>
      </c>
      <c r="V2869" s="2">
        <v>1</v>
      </c>
      <c r="W2869" s="2">
        <v>1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</row>
    <row r="2870" spans="1:28" x14ac:dyDescent="0.25">
      <c r="A2870" t="s">
        <v>28</v>
      </c>
      <c r="B2870" t="s">
        <v>10420</v>
      </c>
      <c r="C2870" t="s">
        <v>10421</v>
      </c>
      <c r="D2870" t="s">
        <v>10422</v>
      </c>
      <c r="E2870" t="s">
        <v>10423</v>
      </c>
      <c r="F2870" t="s">
        <v>10279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f t="shared" si="88"/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f t="shared" si="89"/>
        <v>0</v>
      </c>
      <c r="U2870" s="2">
        <v>3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</row>
    <row r="2871" spans="1:28" x14ac:dyDescent="0.25">
      <c r="A2871" t="s">
        <v>28</v>
      </c>
      <c r="B2871" t="s">
        <v>10424</v>
      </c>
      <c r="C2871" t="s">
        <v>10425</v>
      </c>
      <c r="D2871" t="s">
        <v>10426</v>
      </c>
      <c r="E2871" t="s">
        <v>10405</v>
      </c>
      <c r="F2871" t="s">
        <v>10279</v>
      </c>
      <c r="G2871" s="2">
        <v>0</v>
      </c>
      <c r="H2871" s="2">
        <v>0</v>
      </c>
      <c r="I2871" s="2">
        <v>0</v>
      </c>
      <c r="J2871" s="2">
        <v>0</v>
      </c>
      <c r="K2871" s="2">
        <v>1</v>
      </c>
      <c r="L2871" s="2">
        <v>0</v>
      </c>
      <c r="M2871" s="2">
        <f t="shared" si="88"/>
        <v>1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f t="shared" si="89"/>
        <v>0</v>
      </c>
      <c r="U2871" s="2">
        <v>12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</row>
    <row r="2872" spans="1:28" x14ac:dyDescent="0.25">
      <c r="A2872" t="s">
        <v>28</v>
      </c>
      <c r="B2872" t="s">
        <v>10427</v>
      </c>
      <c r="C2872" t="s">
        <v>10428</v>
      </c>
      <c r="D2872" t="s">
        <v>10429</v>
      </c>
      <c r="E2872" t="s">
        <v>10302</v>
      </c>
      <c r="F2872" t="s">
        <v>10279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f t="shared" si="88"/>
        <v>0</v>
      </c>
      <c r="N2872" s="2">
        <v>1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f t="shared" si="89"/>
        <v>1</v>
      </c>
      <c r="U2872" s="2">
        <v>8</v>
      </c>
      <c r="V2872" s="2">
        <v>1</v>
      </c>
      <c r="W2872" s="2">
        <v>6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</row>
    <row r="2873" spans="1:28" x14ac:dyDescent="0.25">
      <c r="A2873" t="s">
        <v>28</v>
      </c>
      <c r="B2873" t="s">
        <v>10430</v>
      </c>
      <c r="C2873" t="s">
        <v>10431</v>
      </c>
      <c r="D2873" t="s">
        <v>10432</v>
      </c>
      <c r="E2873" t="s">
        <v>10433</v>
      </c>
      <c r="F2873" t="s">
        <v>10279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f t="shared" si="88"/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f t="shared" si="89"/>
        <v>0</v>
      </c>
      <c r="U2873" s="2">
        <v>1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</row>
    <row r="2874" spans="1:28" x14ac:dyDescent="0.25">
      <c r="A2874" t="s">
        <v>28</v>
      </c>
      <c r="B2874" t="s">
        <v>10434</v>
      </c>
      <c r="C2874" t="s">
        <v>10435</v>
      </c>
      <c r="D2874" t="s">
        <v>10436</v>
      </c>
      <c r="E2874" t="s">
        <v>10437</v>
      </c>
      <c r="F2874" t="s">
        <v>10279</v>
      </c>
      <c r="G2874" s="2">
        <v>0</v>
      </c>
      <c r="H2874" s="2">
        <v>0</v>
      </c>
      <c r="I2874" s="2">
        <v>0</v>
      </c>
      <c r="J2874" s="2">
        <v>0</v>
      </c>
      <c r="K2874" s="2">
        <v>5</v>
      </c>
      <c r="L2874" s="2">
        <v>5</v>
      </c>
      <c r="M2874" s="2">
        <f t="shared" si="88"/>
        <v>10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f t="shared" si="89"/>
        <v>0</v>
      </c>
      <c r="U2874" s="2">
        <v>5</v>
      </c>
      <c r="V2874" s="2">
        <v>0</v>
      </c>
      <c r="W2874" s="2">
        <v>0</v>
      </c>
      <c r="X2874" s="2">
        <v>0</v>
      </c>
      <c r="Y2874" s="2">
        <v>0</v>
      </c>
      <c r="Z2874" s="2">
        <v>0</v>
      </c>
      <c r="AA2874" s="2">
        <v>0</v>
      </c>
      <c r="AB2874" s="2">
        <v>0</v>
      </c>
    </row>
    <row r="2875" spans="1:28" x14ac:dyDescent="0.25">
      <c r="A2875" t="s">
        <v>28</v>
      </c>
      <c r="B2875" t="s">
        <v>10439</v>
      </c>
      <c r="C2875" t="s">
        <v>10440</v>
      </c>
      <c r="D2875" t="s">
        <v>10441</v>
      </c>
      <c r="E2875" t="s">
        <v>9643</v>
      </c>
      <c r="F2875" t="s">
        <v>10279</v>
      </c>
      <c r="G2875" s="2">
        <v>0</v>
      </c>
      <c r="H2875" s="2">
        <v>0</v>
      </c>
      <c r="I2875" s="2">
        <v>0</v>
      </c>
      <c r="J2875" s="2">
        <v>1</v>
      </c>
      <c r="K2875" s="2">
        <v>5</v>
      </c>
      <c r="L2875" s="2">
        <v>5</v>
      </c>
      <c r="M2875" s="2">
        <f t="shared" si="88"/>
        <v>11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f t="shared" si="89"/>
        <v>0</v>
      </c>
      <c r="U2875" s="2">
        <v>27</v>
      </c>
      <c r="V2875" s="2">
        <v>1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</row>
    <row r="2876" spans="1:28" x14ac:dyDescent="0.25">
      <c r="A2876" t="s">
        <v>28</v>
      </c>
      <c r="B2876" t="s">
        <v>10442</v>
      </c>
      <c r="C2876" t="s">
        <v>10443</v>
      </c>
      <c r="D2876" t="s">
        <v>10444</v>
      </c>
      <c r="E2876" t="s">
        <v>10445</v>
      </c>
      <c r="F2876" t="s">
        <v>10279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f t="shared" si="88"/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f t="shared" si="89"/>
        <v>0</v>
      </c>
      <c r="U2876" s="2">
        <v>3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</row>
    <row r="2877" spans="1:28" x14ac:dyDescent="0.25">
      <c r="A2877" t="s">
        <v>28</v>
      </c>
      <c r="B2877" t="s">
        <v>10446</v>
      </c>
      <c r="C2877" t="s">
        <v>10447</v>
      </c>
      <c r="D2877" t="s">
        <v>10448</v>
      </c>
      <c r="E2877" t="s">
        <v>9643</v>
      </c>
      <c r="F2877" t="s">
        <v>10279</v>
      </c>
      <c r="G2877" s="2">
        <v>0</v>
      </c>
      <c r="H2877" s="2">
        <v>0</v>
      </c>
      <c r="I2877" s="2">
        <v>0</v>
      </c>
      <c r="J2877" s="2">
        <v>0</v>
      </c>
      <c r="K2877" s="2">
        <v>3</v>
      </c>
      <c r="L2877" s="2">
        <v>4</v>
      </c>
      <c r="M2877" s="2">
        <f t="shared" si="88"/>
        <v>7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f t="shared" si="89"/>
        <v>0</v>
      </c>
      <c r="U2877" s="2">
        <v>3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</row>
    <row r="2878" spans="1:28" x14ac:dyDescent="0.25">
      <c r="A2878" t="s">
        <v>28</v>
      </c>
      <c r="B2878" t="s">
        <v>10449</v>
      </c>
      <c r="C2878" t="s">
        <v>10450</v>
      </c>
      <c r="D2878" t="s">
        <v>10451</v>
      </c>
      <c r="E2878" t="s">
        <v>10347</v>
      </c>
      <c r="F2878" t="s">
        <v>10279</v>
      </c>
      <c r="G2878" s="2">
        <v>0</v>
      </c>
      <c r="H2878" s="2">
        <v>0</v>
      </c>
      <c r="I2878" s="2">
        <v>0</v>
      </c>
      <c r="J2878" s="2">
        <v>0</v>
      </c>
      <c r="K2878" s="2">
        <v>2</v>
      </c>
      <c r="L2878" s="2">
        <v>0</v>
      </c>
      <c r="M2878" s="2">
        <f t="shared" si="88"/>
        <v>2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f t="shared" si="89"/>
        <v>0</v>
      </c>
      <c r="U2878" s="2">
        <v>1</v>
      </c>
      <c r="V2878" s="2">
        <v>0</v>
      </c>
      <c r="W2878" s="2">
        <v>0</v>
      </c>
      <c r="X2878" s="2">
        <v>0</v>
      </c>
      <c r="Y2878" s="2">
        <v>0</v>
      </c>
      <c r="Z2878" s="2">
        <v>0</v>
      </c>
      <c r="AA2878" s="2">
        <v>0</v>
      </c>
      <c r="AB2878" s="2">
        <v>0</v>
      </c>
    </row>
    <row r="2879" spans="1:28" x14ac:dyDescent="0.25">
      <c r="A2879" t="s">
        <v>28</v>
      </c>
      <c r="B2879" t="s">
        <v>10452</v>
      </c>
      <c r="C2879" t="s">
        <v>10453</v>
      </c>
      <c r="D2879" t="s">
        <v>10454</v>
      </c>
      <c r="E2879" t="s">
        <v>10278</v>
      </c>
      <c r="F2879" t="s">
        <v>10279</v>
      </c>
      <c r="G2879" s="2">
        <v>2</v>
      </c>
      <c r="H2879" s="2">
        <v>0</v>
      </c>
      <c r="I2879" s="2">
        <v>0</v>
      </c>
      <c r="J2879" s="2">
        <v>0</v>
      </c>
      <c r="K2879" s="2">
        <v>4</v>
      </c>
      <c r="L2879" s="2">
        <v>1</v>
      </c>
      <c r="M2879" s="2">
        <f t="shared" si="88"/>
        <v>7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f t="shared" si="89"/>
        <v>0</v>
      </c>
      <c r="U2879" s="2">
        <v>5</v>
      </c>
      <c r="V2879" s="2">
        <v>2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</row>
    <row r="2880" spans="1:28" x14ac:dyDescent="0.25">
      <c r="A2880" t="s">
        <v>28</v>
      </c>
      <c r="B2880" t="s">
        <v>10455</v>
      </c>
      <c r="C2880" t="s">
        <v>10456</v>
      </c>
      <c r="D2880" t="s">
        <v>10457</v>
      </c>
      <c r="E2880" t="s">
        <v>10367</v>
      </c>
      <c r="F2880" t="s">
        <v>10279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f t="shared" si="88"/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f t="shared" si="89"/>
        <v>0</v>
      </c>
      <c r="U2880" s="2">
        <v>6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</row>
    <row r="2881" spans="1:28" x14ac:dyDescent="0.25">
      <c r="A2881" t="s">
        <v>28</v>
      </c>
      <c r="B2881" t="s">
        <v>10458</v>
      </c>
      <c r="C2881" t="s">
        <v>10459</v>
      </c>
      <c r="D2881" t="s">
        <v>10460</v>
      </c>
      <c r="E2881" t="s">
        <v>10278</v>
      </c>
      <c r="F2881" t="s">
        <v>10279</v>
      </c>
      <c r="G2881" s="2">
        <v>23</v>
      </c>
      <c r="H2881" s="2">
        <v>8</v>
      </c>
      <c r="I2881" s="2">
        <v>6</v>
      </c>
      <c r="J2881" s="2">
        <v>7</v>
      </c>
      <c r="K2881" s="2">
        <v>22</v>
      </c>
      <c r="L2881" s="2">
        <v>18</v>
      </c>
      <c r="M2881" s="2">
        <f t="shared" si="88"/>
        <v>84</v>
      </c>
      <c r="N2881" s="2">
        <v>8</v>
      </c>
      <c r="O2881" s="2">
        <v>2</v>
      </c>
      <c r="P2881" s="2">
        <v>19</v>
      </c>
      <c r="Q2881" s="2">
        <v>13</v>
      </c>
      <c r="R2881" s="2">
        <v>10</v>
      </c>
      <c r="S2881" s="2">
        <v>10</v>
      </c>
      <c r="T2881" s="2">
        <f t="shared" si="89"/>
        <v>62</v>
      </c>
      <c r="U2881" s="2">
        <v>286</v>
      </c>
      <c r="V2881" s="2">
        <v>15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</row>
    <row r="2882" spans="1:28" x14ac:dyDescent="0.25">
      <c r="A2882" t="s">
        <v>28</v>
      </c>
      <c r="B2882" t="s">
        <v>10461</v>
      </c>
      <c r="C2882" t="s">
        <v>10462</v>
      </c>
      <c r="D2882" t="s">
        <v>10463</v>
      </c>
      <c r="E2882" t="s">
        <v>10464</v>
      </c>
      <c r="F2882" t="s">
        <v>10279</v>
      </c>
      <c r="G2882" s="2">
        <v>4</v>
      </c>
      <c r="H2882" s="2">
        <v>0</v>
      </c>
      <c r="I2882" s="2">
        <v>0</v>
      </c>
      <c r="J2882" s="2">
        <v>0</v>
      </c>
      <c r="K2882" s="2">
        <v>15</v>
      </c>
      <c r="L2882" s="2">
        <v>6</v>
      </c>
      <c r="M2882" s="2">
        <f t="shared" si="88"/>
        <v>25</v>
      </c>
      <c r="N2882" s="2">
        <v>13</v>
      </c>
      <c r="O2882" s="2">
        <v>0</v>
      </c>
      <c r="P2882" s="2">
        <v>0</v>
      </c>
      <c r="Q2882" s="2">
        <v>0</v>
      </c>
      <c r="R2882" s="2">
        <v>1</v>
      </c>
      <c r="S2882" s="2">
        <v>0</v>
      </c>
      <c r="T2882" s="2">
        <f t="shared" si="89"/>
        <v>14</v>
      </c>
      <c r="U2882" s="2">
        <v>67</v>
      </c>
      <c r="V2882" s="2">
        <v>4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</row>
    <row r="2883" spans="1:28" x14ac:dyDescent="0.25">
      <c r="A2883" t="s">
        <v>28</v>
      </c>
      <c r="B2883" t="s">
        <v>10465</v>
      </c>
      <c r="C2883" t="s">
        <v>10466</v>
      </c>
      <c r="D2883" t="s">
        <v>10467</v>
      </c>
      <c r="E2883" t="s">
        <v>1794</v>
      </c>
      <c r="F2883" t="s">
        <v>10279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f t="shared" ref="M2883:M2946" si="90">SUM(G2883:L2883)</f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f t="shared" ref="T2883:T2946" si="91">SUM(N2883:S2883)</f>
        <v>0</v>
      </c>
      <c r="U2883" s="2">
        <v>1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</row>
    <row r="2884" spans="1:28" x14ac:dyDescent="0.25">
      <c r="A2884" t="s">
        <v>28</v>
      </c>
      <c r="B2884" t="s">
        <v>10468</v>
      </c>
      <c r="C2884" t="s">
        <v>10469</v>
      </c>
      <c r="D2884" t="s">
        <v>10470</v>
      </c>
      <c r="E2884" t="s">
        <v>10302</v>
      </c>
      <c r="F2884" t="s">
        <v>10279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f t="shared" si="90"/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f t="shared" si="91"/>
        <v>0</v>
      </c>
      <c r="U2884" s="2">
        <v>109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</row>
    <row r="2885" spans="1:28" x14ac:dyDescent="0.25">
      <c r="A2885" t="s">
        <v>28</v>
      </c>
      <c r="B2885" t="s">
        <v>10471</v>
      </c>
      <c r="C2885" t="s">
        <v>10472</v>
      </c>
      <c r="D2885" t="s">
        <v>10473</v>
      </c>
      <c r="E2885" t="s">
        <v>10283</v>
      </c>
      <c r="F2885" t="s">
        <v>10279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f t="shared" si="90"/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f t="shared" si="91"/>
        <v>0</v>
      </c>
      <c r="U2885" s="2">
        <v>36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</row>
    <row r="2886" spans="1:28" x14ac:dyDescent="0.25">
      <c r="A2886" t="s">
        <v>28</v>
      </c>
      <c r="B2886" t="s">
        <v>10474</v>
      </c>
      <c r="C2886" t="s">
        <v>10475</v>
      </c>
      <c r="D2886" t="s">
        <v>10476</v>
      </c>
      <c r="E2886" t="s">
        <v>10477</v>
      </c>
      <c r="F2886" t="s">
        <v>10279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f t="shared" si="90"/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f t="shared" si="91"/>
        <v>0</v>
      </c>
      <c r="U2886" s="2">
        <v>1</v>
      </c>
      <c r="V2886" s="2">
        <v>0</v>
      </c>
      <c r="W2886" s="2">
        <v>3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</row>
    <row r="2887" spans="1:28" x14ac:dyDescent="0.25">
      <c r="A2887" t="s">
        <v>28</v>
      </c>
      <c r="B2887" t="s">
        <v>10478</v>
      </c>
      <c r="C2887" t="s">
        <v>10479</v>
      </c>
      <c r="D2887" t="s">
        <v>10480</v>
      </c>
      <c r="E2887" t="s">
        <v>151</v>
      </c>
      <c r="F2887" t="s">
        <v>10279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f t="shared" si="90"/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f t="shared" si="91"/>
        <v>0</v>
      </c>
      <c r="U2887" s="2">
        <v>9</v>
      </c>
      <c r="V2887" s="2">
        <v>0</v>
      </c>
      <c r="W2887" s="2">
        <v>4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</row>
    <row r="2888" spans="1:28" x14ac:dyDescent="0.25">
      <c r="A2888" t="s">
        <v>28</v>
      </c>
      <c r="B2888" t="s">
        <v>10481</v>
      </c>
      <c r="C2888" t="s">
        <v>10482</v>
      </c>
      <c r="D2888" t="s">
        <v>10483</v>
      </c>
      <c r="E2888" t="s">
        <v>10333</v>
      </c>
      <c r="F2888" t="s">
        <v>10279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f t="shared" si="90"/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f t="shared" si="91"/>
        <v>0</v>
      </c>
      <c r="U2888" s="2">
        <v>4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</row>
    <row r="2889" spans="1:28" x14ac:dyDescent="0.25">
      <c r="A2889" t="s">
        <v>28</v>
      </c>
      <c r="B2889" t="s">
        <v>10484</v>
      </c>
      <c r="C2889" t="s">
        <v>10485</v>
      </c>
      <c r="D2889" t="s">
        <v>10486</v>
      </c>
      <c r="E2889" t="s">
        <v>10290</v>
      </c>
      <c r="F2889" t="s">
        <v>10279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f t="shared" si="90"/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422</v>
      </c>
      <c r="T2889" s="2">
        <f t="shared" si="91"/>
        <v>422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</row>
    <row r="2890" spans="1:28" x14ac:dyDescent="0.25">
      <c r="A2890" t="s">
        <v>28</v>
      </c>
      <c r="B2890" t="s">
        <v>10487</v>
      </c>
      <c r="C2890" t="s">
        <v>10488</v>
      </c>
      <c r="D2890" t="s">
        <v>10489</v>
      </c>
      <c r="E2890" t="s">
        <v>10490</v>
      </c>
      <c r="F2890" t="s">
        <v>10279</v>
      </c>
      <c r="G2890" s="2">
        <v>2</v>
      </c>
      <c r="H2890" s="2">
        <v>0</v>
      </c>
      <c r="I2890" s="2">
        <v>0</v>
      </c>
      <c r="J2890" s="2">
        <v>5</v>
      </c>
      <c r="K2890" s="2">
        <v>28</v>
      </c>
      <c r="L2890" s="2">
        <v>10</v>
      </c>
      <c r="M2890" s="2">
        <f t="shared" si="90"/>
        <v>45</v>
      </c>
      <c r="N2890" s="2">
        <v>1</v>
      </c>
      <c r="O2890" s="2">
        <v>0</v>
      </c>
      <c r="P2890" s="2">
        <v>0</v>
      </c>
      <c r="Q2890" s="2">
        <v>1</v>
      </c>
      <c r="R2890" s="2">
        <v>0</v>
      </c>
      <c r="S2890" s="2">
        <v>0</v>
      </c>
      <c r="T2890" s="2">
        <f t="shared" si="91"/>
        <v>2</v>
      </c>
      <c r="U2890" s="2">
        <v>21</v>
      </c>
      <c r="V2890" s="2">
        <v>7</v>
      </c>
      <c r="W2890" s="2">
        <v>1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</row>
    <row r="2891" spans="1:28" x14ac:dyDescent="0.25">
      <c r="A2891" t="s">
        <v>28</v>
      </c>
      <c r="B2891" t="s">
        <v>10491</v>
      </c>
      <c r="C2891" t="s">
        <v>10492</v>
      </c>
      <c r="D2891" t="s">
        <v>10493</v>
      </c>
      <c r="E2891" t="s">
        <v>10445</v>
      </c>
      <c r="F2891" t="s">
        <v>10279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f t="shared" si="90"/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f t="shared" si="91"/>
        <v>0</v>
      </c>
      <c r="U2891" s="2">
        <v>2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</row>
    <row r="2892" spans="1:28" x14ac:dyDescent="0.25">
      <c r="A2892" t="s">
        <v>28</v>
      </c>
      <c r="B2892" t="s">
        <v>10494</v>
      </c>
      <c r="C2892" t="s">
        <v>10495</v>
      </c>
      <c r="D2892" t="s">
        <v>10496</v>
      </c>
      <c r="E2892" t="s">
        <v>10497</v>
      </c>
      <c r="F2892" t="s">
        <v>10279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f t="shared" si="90"/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f t="shared" si="91"/>
        <v>0</v>
      </c>
      <c r="U2892" s="2">
        <v>3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</row>
    <row r="2893" spans="1:28" x14ac:dyDescent="0.25">
      <c r="A2893" t="s">
        <v>28</v>
      </c>
      <c r="B2893" t="s">
        <v>10498</v>
      </c>
      <c r="C2893" t="s">
        <v>10499</v>
      </c>
      <c r="D2893" t="s">
        <v>10500</v>
      </c>
      <c r="E2893" t="s">
        <v>10501</v>
      </c>
      <c r="F2893" t="s">
        <v>10279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f t="shared" si="90"/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f t="shared" si="91"/>
        <v>0</v>
      </c>
      <c r="U2893" s="2">
        <v>11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</row>
    <row r="2894" spans="1:28" x14ac:dyDescent="0.25">
      <c r="A2894" t="s">
        <v>28</v>
      </c>
      <c r="B2894" t="s">
        <v>10503</v>
      </c>
      <c r="C2894" t="s">
        <v>10504</v>
      </c>
      <c r="D2894" t="s">
        <v>10505</v>
      </c>
      <c r="E2894" t="s">
        <v>10378</v>
      </c>
      <c r="F2894" t="s">
        <v>10279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f t="shared" si="90"/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f t="shared" si="91"/>
        <v>0</v>
      </c>
      <c r="U2894" s="2">
        <v>0</v>
      </c>
      <c r="V2894" s="2">
        <v>1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</row>
    <row r="2895" spans="1:28" x14ac:dyDescent="0.25">
      <c r="A2895" t="s">
        <v>28</v>
      </c>
      <c r="B2895" t="s">
        <v>10506</v>
      </c>
      <c r="C2895" t="s">
        <v>10507</v>
      </c>
      <c r="D2895" t="s">
        <v>10508</v>
      </c>
      <c r="E2895" t="s">
        <v>10509</v>
      </c>
      <c r="F2895" t="s">
        <v>10279</v>
      </c>
      <c r="G2895" s="2">
        <v>1</v>
      </c>
      <c r="H2895" s="2">
        <v>0</v>
      </c>
      <c r="I2895" s="2">
        <v>0</v>
      </c>
      <c r="J2895" s="2">
        <v>1</v>
      </c>
      <c r="K2895" s="2">
        <v>1</v>
      </c>
      <c r="L2895" s="2">
        <v>0</v>
      </c>
      <c r="M2895" s="2">
        <f t="shared" si="90"/>
        <v>3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f t="shared" si="91"/>
        <v>0</v>
      </c>
      <c r="U2895" s="2">
        <v>5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</row>
    <row r="2896" spans="1:28" x14ac:dyDescent="0.25">
      <c r="A2896" t="s">
        <v>28</v>
      </c>
      <c r="B2896" t="s">
        <v>10510</v>
      </c>
      <c r="C2896" t="s">
        <v>10511</v>
      </c>
      <c r="D2896" t="s">
        <v>10512</v>
      </c>
      <c r="E2896" t="s">
        <v>10298</v>
      </c>
      <c r="F2896" t="s">
        <v>10279</v>
      </c>
      <c r="G2896" s="2">
        <v>0</v>
      </c>
      <c r="H2896" s="2">
        <v>12</v>
      </c>
      <c r="I2896" s="2">
        <v>11</v>
      </c>
      <c r="J2896" s="2">
        <v>0</v>
      </c>
      <c r="K2896" s="2">
        <v>4</v>
      </c>
      <c r="L2896" s="2">
        <v>2</v>
      </c>
      <c r="M2896" s="2">
        <f t="shared" si="90"/>
        <v>29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f t="shared" si="91"/>
        <v>0</v>
      </c>
      <c r="U2896" s="2">
        <v>90</v>
      </c>
      <c r="V2896" s="2">
        <v>0</v>
      </c>
      <c r="W2896" s="2">
        <v>0</v>
      </c>
      <c r="X2896" s="2">
        <v>0</v>
      </c>
      <c r="Y2896" s="2">
        <v>0</v>
      </c>
      <c r="Z2896" s="2">
        <v>0</v>
      </c>
      <c r="AA2896" s="2">
        <v>0</v>
      </c>
      <c r="AB2896" s="2">
        <v>0</v>
      </c>
    </row>
    <row r="2897" spans="1:28" x14ac:dyDescent="0.25">
      <c r="A2897" t="s">
        <v>28</v>
      </c>
      <c r="B2897" t="s">
        <v>10513</v>
      </c>
      <c r="C2897" t="s">
        <v>10514</v>
      </c>
      <c r="D2897" t="s">
        <v>10515</v>
      </c>
      <c r="E2897" t="s">
        <v>10516</v>
      </c>
      <c r="F2897" t="s">
        <v>10279</v>
      </c>
      <c r="G2897" s="2">
        <v>5</v>
      </c>
      <c r="H2897" s="2">
        <v>0</v>
      </c>
      <c r="I2897" s="2">
        <v>5</v>
      </c>
      <c r="J2897" s="2">
        <v>0</v>
      </c>
      <c r="K2897" s="2">
        <v>0</v>
      </c>
      <c r="L2897" s="2">
        <v>1</v>
      </c>
      <c r="M2897" s="2">
        <f t="shared" si="90"/>
        <v>11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f t="shared" si="91"/>
        <v>0</v>
      </c>
      <c r="U2897" s="2">
        <v>9</v>
      </c>
      <c r="V2897" s="2">
        <v>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</row>
    <row r="2898" spans="1:28" x14ac:dyDescent="0.25">
      <c r="A2898" t="s">
        <v>28</v>
      </c>
      <c r="B2898" t="s">
        <v>10517</v>
      </c>
      <c r="C2898" t="s">
        <v>10518</v>
      </c>
      <c r="D2898" t="s">
        <v>10519</v>
      </c>
      <c r="E2898" t="s">
        <v>10497</v>
      </c>
      <c r="F2898" t="s">
        <v>10279</v>
      </c>
      <c r="G2898" s="2">
        <v>1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f t="shared" si="90"/>
        <v>1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f t="shared" si="91"/>
        <v>0</v>
      </c>
      <c r="U2898" s="2">
        <v>8</v>
      </c>
      <c r="V2898" s="2">
        <v>1</v>
      </c>
      <c r="W2898" s="2">
        <v>1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</row>
    <row r="2899" spans="1:28" x14ac:dyDescent="0.25">
      <c r="A2899" t="s">
        <v>28</v>
      </c>
      <c r="B2899" t="s">
        <v>10520</v>
      </c>
      <c r="C2899" t="s">
        <v>10521</v>
      </c>
      <c r="D2899" t="s">
        <v>10522</v>
      </c>
      <c r="E2899" t="s">
        <v>10523</v>
      </c>
      <c r="F2899" t="s">
        <v>10279</v>
      </c>
      <c r="G2899" s="2">
        <v>0</v>
      </c>
      <c r="H2899" s="2">
        <v>0</v>
      </c>
      <c r="I2899" s="2">
        <v>10</v>
      </c>
      <c r="J2899" s="2">
        <v>4</v>
      </c>
      <c r="K2899" s="2">
        <v>0</v>
      </c>
      <c r="L2899" s="2">
        <v>0</v>
      </c>
      <c r="M2899" s="2">
        <f t="shared" si="90"/>
        <v>14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f t="shared" si="91"/>
        <v>0</v>
      </c>
      <c r="U2899" s="2">
        <v>6</v>
      </c>
      <c r="V2899" s="2">
        <v>0</v>
      </c>
      <c r="W2899" s="2">
        <v>12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</row>
    <row r="2900" spans="1:28" x14ac:dyDescent="0.25">
      <c r="A2900" t="s">
        <v>28</v>
      </c>
      <c r="B2900" t="s">
        <v>10524</v>
      </c>
      <c r="C2900" t="s">
        <v>10525</v>
      </c>
      <c r="D2900" t="s">
        <v>10496</v>
      </c>
      <c r="E2900" t="s">
        <v>10497</v>
      </c>
      <c r="F2900" t="s">
        <v>10279</v>
      </c>
      <c r="G2900" s="2">
        <v>1</v>
      </c>
      <c r="H2900" s="2">
        <v>0</v>
      </c>
      <c r="I2900" s="2">
        <v>0</v>
      </c>
      <c r="J2900" s="2">
        <v>0</v>
      </c>
      <c r="K2900" s="2">
        <v>43</v>
      </c>
      <c r="L2900" s="2">
        <v>4</v>
      </c>
      <c r="M2900" s="2">
        <f t="shared" si="90"/>
        <v>48</v>
      </c>
      <c r="N2900" s="2">
        <v>0</v>
      </c>
      <c r="O2900" s="2">
        <v>0</v>
      </c>
      <c r="P2900" s="2">
        <v>1</v>
      </c>
      <c r="Q2900" s="2">
        <v>1</v>
      </c>
      <c r="R2900" s="2">
        <v>0</v>
      </c>
      <c r="S2900" s="2">
        <v>0</v>
      </c>
      <c r="T2900" s="2">
        <f t="shared" si="91"/>
        <v>2</v>
      </c>
      <c r="U2900" s="2">
        <v>69</v>
      </c>
      <c r="V2900" s="2">
        <v>15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</row>
    <row r="2901" spans="1:28" x14ac:dyDescent="0.25">
      <c r="A2901" t="s">
        <v>28</v>
      </c>
      <c r="B2901" t="s">
        <v>10526</v>
      </c>
      <c r="C2901" t="s">
        <v>10527</v>
      </c>
      <c r="D2901" t="s">
        <v>10528</v>
      </c>
      <c r="E2901" t="s">
        <v>10290</v>
      </c>
      <c r="F2901" t="s">
        <v>10279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1</v>
      </c>
      <c r="M2901" s="2">
        <f t="shared" si="90"/>
        <v>1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f t="shared" si="91"/>
        <v>0</v>
      </c>
      <c r="U2901" s="2">
        <v>8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</row>
    <row r="2902" spans="1:28" x14ac:dyDescent="0.25">
      <c r="A2902" t="s">
        <v>28</v>
      </c>
      <c r="B2902" t="s">
        <v>10529</v>
      </c>
      <c r="C2902" t="s">
        <v>10530</v>
      </c>
      <c r="D2902" t="s">
        <v>10531</v>
      </c>
      <c r="E2902" t="s">
        <v>10333</v>
      </c>
      <c r="F2902" t="s">
        <v>10279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f t="shared" si="90"/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f t="shared" si="91"/>
        <v>0</v>
      </c>
      <c r="U2902" s="2">
        <v>3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</row>
    <row r="2903" spans="1:28" x14ac:dyDescent="0.25">
      <c r="A2903" t="s">
        <v>28</v>
      </c>
      <c r="B2903" t="s">
        <v>10532</v>
      </c>
      <c r="C2903" t="s">
        <v>10533</v>
      </c>
      <c r="D2903" t="s">
        <v>10534</v>
      </c>
      <c r="E2903" t="s">
        <v>10535</v>
      </c>
      <c r="F2903" t="s">
        <v>10279</v>
      </c>
      <c r="G2903" s="2">
        <v>0</v>
      </c>
      <c r="H2903" s="2">
        <v>0</v>
      </c>
      <c r="I2903" s="2">
        <v>0</v>
      </c>
      <c r="J2903" s="2">
        <v>0</v>
      </c>
      <c r="K2903" s="2">
        <v>3</v>
      </c>
      <c r="L2903" s="2">
        <v>0</v>
      </c>
      <c r="M2903" s="2">
        <f t="shared" si="90"/>
        <v>3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f t="shared" si="91"/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</row>
    <row r="2904" spans="1:28" x14ac:dyDescent="0.25">
      <c r="A2904" t="s">
        <v>28</v>
      </c>
      <c r="B2904" t="s">
        <v>10536</v>
      </c>
      <c r="C2904" t="s">
        <v>10537</v>
      </c>
      <c r="D2904" t="s">
        <v>10538</v>
      </c>
      <c r="E2904" t="s">
        <v>10329</v>
      </c>
      <c r="F2904" t="s">
        <v>10279</v>
      </c>
      <c r="G2904" s="2">
        <v>3</v>
      </c>
      <c r="H2904" s="2">
        <v>0</v>
      </c>
      <c r="I2904" s="2">
        <v>0</v>
      </c>
      <c r="J2904" s="2">
        <v>2</v>
      </c>
      <c r="K2904" s="2">
        <v>40</v>
      </c>
      <c r="L2904" s="2">
        <v>12</v>
      </c>
      <c r="M2904" s="2">
        <f t="shared" si="90"/>
        <v>57</v>
      </c>
      <c r="N2904" s="2">
        <v>1</v>
      </c>
      <c r="O2904" s="2">
        <v>0</v>
      </c>
      <c r="P2904" s="2">
        <v>2</v>
      </c>
      <c r="Q2904" s="2">
        <v>0</v>
      </c>
      <c r="R2904" s="2">
        <v>0</v>
      </c>
      <c r="S2904" s="2">
        <v>1</v>
      </c>
      <c r="T2904" s="2">
        <f t="shared" si="91"/>
        <v>4</v>
      </c>
      <c r="U2904" s="2">
        <v>31</v>
      </c>
      <c r="V2904" s="2">
        <v>3</v>
      </c>
      <c r="W2904" s="2">
        <v>41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</row>
    <row r="2905" spans="1:28" x14ac:dyDescent="0.25">
      <c r="A2905" t="s">
        <v>28</v>
      </c>
      <c r="B2905" t="s">
        <v>10539</v>
      </c>
      <c r="C2905" t="s">
        <v>10540</v>
      </c>
      <c r="D2905" t="s">
        <v>10541</v>
      </c>
      <c r="E2905" t="s">
        <v>10542</v>
      </c>
      <c r="F2905" t="s">
        <v>10279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f t="shared" si="90"/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f t="shared" si="91"/>
        <v>0</v>
      </c>
      <c r="U2905" s="2">
        <v>70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</row>
    <row r="2906" spans="1:28" x14ac:dyDescent="0.25">
      <c r="A2906" t="s">
        <v>28</v>
      </c>
      <c r="B2906" t="s">
        <v>10543</v>
      </c>
      <c r="C2906" t="s">
        <v>10544</v>
      </c>
      <c r="D2906" t="s">
        <v>10545</v>
      </c>
      <c r="E2906" t="s">
        <v>10546</v>
      </c>
      <c r="F2906" t="s">
        <v>10279</v>
      </c>
      <c r="G2906" s="2">
        <v>0</v>
      </c>
      <c r="H2906" s="2">
        <v>0</v>
      </c>
      <c r="I2906" s="2">
        <v>0</v>
      </c>
      <c r="J2906" s="2">
        <v>2</v>
      </c>
      <c r="K2906" s="2">
        <v>4</v>
      </c>
      <c r="L2906" s="2">
        <v>1</v>
      </c>
      <c r="M2906" s="2">
        <f t="shared" si="90"/>
        <v>7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f t="shared" si="91"/>
        <v>0</v>
      </c>
      <c r="U2906" s="2">
        <v>3</v>
      </c>
      <c r="V2906" s="2">
        <v>2</v>
      </c>
      <c r="W2906" s="2">
        <v>15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</row>
    <row r="2907" spans="1:28" x14ac:dyDescent="0.25">
      <c r="A2907" t="s">
        <v>28</v>
      </c>
      <c r="B2907" t="s">
        <v>10547</v>
      </c>
      <c r="C2907" t="s">
        <v>10548</v>
      </c>
      <c r="D2907" t="s">
        <v>10549</v>
      </c>
      <c r="E2907" t="s">
        <v>10550</v>
      </c>
      <c r="F2907" t="s">
        <v>10279</v>
      </c>
      <c r="G2907" s="2">
        <v>0</v>
      </c>
      <c r="H2907" s="2">
        <v>0</v>
      </c>
      <c r="I2907" s="2">
        <v>0</v>
      </c>
      <c r="J2907" s="2">
        <v>0</v>
      </c>
      <c r="K2907" s="2">
        <v>3</v>
      </c>
      <c r="L2907" s="2">
        <v>0</v>
      </c>
      <c r="M2907" s="2">
        <f t="shared" si="90"/>
        <v>3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f t="shared" si="91"/>
        <v>0</v>
      </c>
      <c r="U2907" s="2">
        <v>0</v>
      </c>
      <c r="V2907" s="2">
        <v>1</v>
      </c>
      <c r="W2907" s="2">
        <v>5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</row>
    <row r="2908" spans="1:28" x14ac:dyDescent="0.25">
      <c r="A2908" t="s">
        <v>28</v>
      </c>
      <c r="B2908" t="s">
        <v>10551</v>
      </c>
      <c r="C2908" t="s">
        <v>10552</v>
      </c>
      <c r="D2908" t="s">
        <v>10553</v>
      </c>
      <c r="E2908" t="s">
        <v>10554</v>
      </c>
      <c r="F2908" t="s">
        <v>10279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f t="shared" si="90"/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f t="shared" si="91"/>
        <v>0</v>
      </c>
      <c r="U2908" s="2">
        <v>4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</row>
    <row r="2909" spans="1:28" x14ac:dyDescent="0.25">
      <c r="A2909" t="s">
        <v>28</v>
      </c>
      <c r="B2909" t="s">
        <v>10555</v>
      </c>
      <c r="C2909" t="s">
        <v>10556</v>
      </c>
      <c r="D2909" t="s">
        <v>10557</v>
      </c>
      <c r="E2909" t="s">
        <v>10558</v>
      </c>
      <c r="F2909" t="s">
        <v>10279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f t="shared" si="90"/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f t="shared" si="91"/>
        <v>0</v>
      </c>
      <c r="U2909" s="2">
        <v>5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</row>
    <row r="2910" spans="1:28" x14ac:dyDescent="0.25">
      <c r="A2910" t="s">
        <v>28</v>
      </c>
      <c r="B2910" t="s">
        <v>10559</v>
      </c>
      <c r="C2910" t="s">
        <v>10560</v>
      </c>
      <c r="D2910" t="s">
        <v>10561</v>
      </c>
      <c r="E2910" t="s">
        <v>10562</v>
      </c>
      <c r="F2910" t="s">
        <v>10279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f t="shared" si="90"/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f t="shared" si="91"/>
        <v>0</v>
      </c>
      <c r="U2910" s="2">
        <v>3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</row>
    <row r="2911" spans="1:28" x14ac:dyDescent="0.25">
      <c r="A2911" t="s">
        <v>28</v>
      </c>
      <c r="B2911" t="s">
        <v>10563</v>
      </c>
      <c r="C2911" t="s">
        <v>10564</v>
      </c>
      <c r="D2911" t="s">
        <v>10565</v>
      </c>
      <c r="E2911" t="s">
        <v>10566</v>
      </c>
      <c r="F2911" t="s">
        <v>10279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f t="shared" si="90"/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f t="shared" si="91"/>
        <v>0</v>
      </c>
      <c r="U2911" s="2">
        <v>0</v>
      </c>
      <c r="V2911" s="2">
        <v>0</v>
      </c>
      <c r="W2911" s="2">
        <v>5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</row>
    <row r="2912" spans="1:28" x14ac:dyDescent="0.25">
      <c r="A2912" t="s">
        <v>28</v>
      </c>
      <c r="B2912" t="s">
        <v>10567</v>
      </c>
      <c r="C2912" t="s">
        <v>10568</v>
      </c>
      <c r="D2912" t="s">
        <v>10569</v>
      </c>
      <c r="E2912" t="s">
        <v>10382</v>
      </c>
      <c r="F2912" t="s">
        <v>10279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f t="shared" si="90"/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f t="shared" si="91"/>
        <v>0</v>
      </c>
      <c r="U2912" s="2">
        <v>7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</row>
    <row r="2913" spans="1:28" x14ac:dyDescent="0.25">
      <c r="A2913" t="s">
        <v>28</v>
      </c>
      <c r="B2913" t="s">
        <v>10570</v>
      </c>
      <c r="C2913" t="s">
        <v>10571</v>
      </c>
      <c r="D2913" t="s">
        <v>10572</v>
      </c>
      <c r="E2913" t="s">
        <v>10573</v>
      </c>
      <c r="F2913" t="s">
        <v>10279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f t="shared" si="90"/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f t="shared" si="91"/>
        <v>0</v>
      </c>
      <c r="U2913" s="2">
        <v>27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</row>
    <row r="2914" spans="1:28" x14ac:dyDescent="0.25">
      <c r="A2914" t="s">
        <v>28</v>
      </c>
      <c r="B2914" t="s">
        <v>10575</v>
      </c>
      <c r="C2914" t="s">
        <v>10576</v>
      </c>
      <c r="D2914" t="s">
        <v>10577</v>
      </c>
      <c r="E2914" t="s">
        <v>10333</v>
      </c>
      <c r="F2914" t="s">
        <v>10279</v>
      </c>
      <c r="G2914" s="2">
        <v>1</v>
      </c>
      <c r="H2914" s="2">
        <v>0</v>
      </c>
      <c r="I2914" s="2">
        <v>102</v>
      </c>
      <c r="J2914" s="2">
        <v>0</v>
      </c>
      <c r="K2914" s="2">
        <v>0</v>
      </c>
      <c r="L2914" s="2">
        <v>0</v>
      </c>
      <c r="M2914" s="2">
        <f t="shared" si="90"/>
        <v>103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f t="shared" si="91"/>
        <v>0</v>
      </c>
      <c r="U2914" s="2">
        <v>4296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</row>
    <row r="2915" spans="1:28" x14ac:dyDescent="0.25">
      <c r="A2915" t="s">
        <v>28</v>
      </c>
      <c r="B2915" t="s">
        <v>10578</v>
      </c>
      <c r="C2915" t="s">
        <v>10579</v>
      </c>
      <c r="D2915" t="s">
        <v>10580</v>
      </c>
      <c r="E2915" t="s">
        <v>10581</v>
      </c>
      <c r="F2915" t="s">
        <v>10279</v>
      </c>
      <c r="G2915" s="2">
        <v>5</v>
      </c>
      <c r="H2915" s="2">
        <v>0</v>
      </c>
      <c r="I2915" s="2">
        <v>0</v>
      </c>
      <c r="J2915" s="2">
        <v>1</v>
      </c>
      <c r="K2915" s="2">
        <v>5</v>
      </c>
      <c r="L2915" s="2">
        <v>0</v>
      </c>
      <c r="M2915" s="2">
        <f t="shared" si="90"/>
        <v>11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f t="shared" si="91"/>
        <v>0</v>
      </c>
      <c r="U2915" s="2">
        <v>5</v>
      </c>
      <c r="V2915" s="2">
        <v>2</v>
      </c>
      <c r="W2915" s="2">
        <v>0</v>
      </c>
      <c r="X2915" s="2">
        <v>0</v>
      </c>
      <c r="Y2915" s="2">
        <v>0</v>
      </c>
      <c r="Z2915" s="2">
        <v>0</v>
      </c>
      <c r="AA2915" s="2">
        <v>0</v>
      </c>
      <c r="AB2915" s="2">
        <v>0</v>
      </c>
    </row>
    <row r="2916" spans="1:28" x14ac:dyDescent="0.25">
      <c r="A2916" t="s">
        <v>28</v>
      </c>
      <c r="B2916" t="s">
        <v>10582</v>
      </c>
      <c r="C2916" t="s">
        <v>10583</v>
      </c>
      <c r="D2916" t="s">
        <v>10584</v>
      </c>
      <c r="E2916" t="s">
        <v>10333</v>
      </c>
      <c r="F2916" t="s">
        <v>10279</v>
      </c>
      <c r="G2916" s="2">
        <v>0</v>
      </c>
      <c r="H2916" s="2">
        <v>0</v>
      </c>
      <c r="I2916" s="2">
        <v>0</v>
      </c>
      <c r="J2916" s="2">
        <v>0</v>
      </c>
      <c r="K2916" s="2">
        <v>3</v>
      </c>
      <c r="L2916" s="2">
        <v>0</v>
      </c>
      <c r="M2916" s="2">
        <f t="shared" si="90"/>
        <v>3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f t="shared" si="91"/>
        <v>0</v>
      </c>
      <c r="U2916" s="2">
        <v>2</v>
      </c>
      <c r="V2916" s="2">
        <v>0</v>
      </c>
      <c r="W2916" s="2">
        <v>0</v>
      </c>
      <c r="X2916" s="2">
        <v>0</v>
      </c>
      <c r="Y2916" s="2">
        <v>0</v>
      </c>
      <c r="Z2916" s="2">
        <v>0</v>
      </c>
      <c r="AA2916" s="2">
        <v>0</v>
      </c>
      <c r="AB2916" s="2">
        <v>0</v>
      </c>
    </row>
    <row r="2917" spans="1:28" x14ac:dyDescent="0.25">
      <c r="A2917" t="s">
        <v>28</v>
      </c>
      <c r="B2917" t="s">
        <v>10585</v>
      </c>
      <c r="C2917" t="s">
        <v>10586</v>
      </c>
      <c r="D2917" t="s">
        <v>10587</v>
      </c>
      <c r="E2917" t="s">
        <v>10382</v>
      </c>
      <c r="F2917" t="s">
        <v>10279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f t="shared" si="90"/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f t="shared" si="91"/>
        <v>0</v>
      </c>
      <c r="U2917" s="2">
        <v>4</v>
      </c>
      <c r="V2917" s="2">
        <v>0</v>
      </c>
      <c r="W2917" s="2">
        <v>7</v>
      </c>
      <c r="X2917" s="2">
        <v>0</v>
      </c>
      <c r="Y2917" s="2">
        <v>0</v>
      </c>
      <c r="Z2917" s="2">
        <v>0</v>
      </c>
      <c r="AA2917" s="2">
        <v>0</v>
      </c>
      <c r="AB2917" s="2">
        <v>0</v>
      </c>
    </row>
    <row r="2918" spans="1:28" x14ac:dyDescent="0.25">
      <c r="A2918" t="s">
        <v>28</v>
      </c>
      <c r="B2918" t="s">
        <v>10588</v>
      </c>
      <c r="C2918" t="s">
        <v>10589</v>
      </c>
      <c r="D2918" t="s">
        <v>10590</v>
      </c>
      <c r="E2918" t="s">
        <v>437</v>
      </c>
      <c r="F2918" t="s">
        <v>10279</v>
      </c>
      <c r="G2918" s="2">
        <v>1</v>
      </c>
      <c r="H2918" s="2">
        <v>0</v>
      </c>
      <c r="I2918" s="2">
        <v>0</v>
      </c>
      <c r="J2918" s="2">
        <v>0</v>
      </c>
      <c r="K2918" s="2">
        <v>3</v>
      </c>
      <c r="L2918" s="2">
        <v>1</v>
      </c>
      <c r="M2918" s="2">
        <f t="shared" si="90"/>
        <v>5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f t="shared" si="91"/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2">
        <v>0</v>
      </c>
      <c r="AA2918" s="2">
        <v>0</v>
      </c>
      <c r="AB2918" s="2">
        <v>0</v>
      </c>
    </row>
    <row r="2919" spans="1:28" x14ac:dyDescent="0.25">
      <c r="A2919" t="s">
        <v>28</v>
      </c>
      <c r="B2919" t="s">
        <v>10591</v>
      </c>
      <c r="C2919" t="s">
        <v>10592</v>
      </c>
      <c r="D2919" t="s">
        <v>10593</v>
      </c>
      <c r="E2919" t="s">
        <v>10343</v>
      </c>
      <c r="F2919" t="s">
        <v>10279</v>
      </c>
      <c r="G2919" s="2">
        <v>1</v>
      </c>
      <c r="H2919" s="2">
        <v>0</v>
      </c>
      <c r="I2919" s="2">
        <v>0</v>
      </c>
      <c r="J2919" s="2">
        <v>0</v>
      </c>
      <c r="K2919" s="2">
        <v>2</v>
      </c>
      <c r="L2919" s="2">
        <v>1</v>
      </c>
      <c r="M2919" s="2">
        <f t="shared" si="90"/>
        <v>4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f t="shared" si="91"/>
        <v>0</v>
      </c>
      <c r="U2919" s="2">
        <v>1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</row>
    <row r="2920" spans="1:28" x14ac:dyDescent="0.25">
      <c r="A2920" t="s">
        <v>28</v>
      </c>
      <c r="B2920" t="s">
        <v>10594</v>
      </c>
      <c r="C2920" t="s">
        <v>10595</v>
      </c>
      <c r="D2920" t="s">
        <v>10596</v>
      </c>
      <c r="E2920" t="s">
        <v>10597</v>
      </c>
      <c r="F2920" t="s">
        <v>10279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f t="shared" si="90"/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f t="shared" si="91"/>
        <v>0</v>
      </c>
      <c r="U2920" s="2">
        <v>5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</row>
    <row r="2921" spans="1:28" x14ac:dyDescent="0.25">
      <c r="A2921" t="s">
        <v>28</v>
      </c>
      <c r="B2921" t="s">
        <v>10598</v>
      </c>
      <c r="C2921" t="s">
        <v>10599</v>
      </c>
      <c r="D2921" t="s">
        <v>10600</v>
      </c>
      <c r="E2921" t="s">
        <v>437</v>
      </c>
      <c r="F2921" t="s">
        <v>10279</v>
      </c>
      <c r="G2921" s="2">
        <v>0</v>
      </c>
      <c r="H2921" s="2">
        <v>0</v>
      </c>
      <c r="I2921" s="2">
        <v>0</v>
      </c>
      <c r="J2921" s="2">
        <v>0</v>
      </c>
      <c r="K2921" s="2">
        <v>8</v>
      </c>
      <c r="L2921" s="2">
        <v>0</v>
      </c>
      <c r="M2921" s="2">
        <f t="shared" si="90"/>
        <v>8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f t="shared" si="91"/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</row>
    <row r="2922" spans="1:28" x14ac:dyDescent="0.25">
      <c r="A2922" t="s">
        <v>28</v>
      </c>
      <c r="B2922" t="s">
        <v>10601</v>
      </c>
      <c r="C2922" t="s">
        <v>10602</v>
      </c>
      <c r="D2922" t="s">
        <v>10603</v>
      </c>
      <c r="E2922" t="s">
        <v>10604</v>
      </c>
      <c r="F2922" t="s">
        <v>10279</v>
      </c>
      <c r="G2922" s="2">
        <v>0</v>
      </c>
      <c r="H2922" s="2">
        <v>0</v>
      </c>
      <c r="I2922" s="2">
        <v>0</v>
      </c>
      <c r="J2922" s="2">
        <v>0</v>
      </c>
      <c r="K2922" s="2">
        <v>1</v>
      </c>
      <c r="L2922" s="2">
        <v>0</v>
      </c>
      <c r="M2922" s="2">
        <f t="shared" si="90"/>
        <v>1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f t="shared" si="91"/>
        <v>0</v>
      </c>
      <c r="U2922" s="2">
        <v>1</v>
      </c>
      <c r="V2922" s="2">
        <v>0</v>
      </c>
      <c r="W2922" s="2">
        <v>0</v>
      </c>
      <c r="X2922" s="2">
        <v>0</v>
      </c>
      <c r="Y2922" s="2">
        <v>0</v>
      </c>
      <c r="Z2922" s="2">
        <v>0</v>
      </c>
      <c r="AA2922" s="2">
        <v>0</v>
      </c>
      <c r="AB2922" s="2">
        <v>0</v>
      </c>
    </row>
    <row r="2923" spans="1:28" x14ac:dyDescent="0.25">
      <c r="A2923" t="s">
        <v>28</v>
      </c>
      <c r="B2923" t="s">
        <v>10605</v>
      </c>
      <c r="C2923" t="s">
        <v>10606</v>
      </c>
      <c r="D2923" t="s">
        <v>10607</v>
      </c>
      <c r="E2923" t="s">
        <v>10333</v>
      </c>
      <c r="F2923" t="s">
        <v>10279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f t="shared" si="90"/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f t="shared" si="91"/>
        <v>0</v>
      </c>
      <c r="U2923" s="2">
        <v>1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0</v>
      </c>
      <c r="AB2923" s="2">
        <v>0</v>
      </c>
    </row>
    <row r="2924" spans="1:28" x14ac:dyDescent="0.25">
      <c r="A2924" t="s">
        <v>28</v>
      </c>
      <c r="B2924" t="s">
        <v>10608</v>
      </c>
      <c r="C2924" t="s">
        <v>10609</v>
      </c>
      <c r="D2924" t="s">
        <v>10610</v>
      </c>
      <c r="E2924" t="s">
        <v>3026</v>
      </c>
      <c r="F2924" t="s">
        <v>10279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f t="shared" si="90"/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f t="shared" si="91"/>
        <v>0</v>
      </c>
      <c r="U2924" s="2">
        <v>4</v>
      </c>
      <c r="V2924" s="2">
        <v>0</v>
      </c>
      <c r="W2924" s="2">
        <v>0</v>
      </c>
      <c r="X2924" s="2">
        <v>0</v>
      </c>
      <c r="Y2924" s="2">
        <v>0</v>
      </c>
      <c r="Z2924" s="2">
        <v>0</v>
      </c>
      <c r="AA2924" s="2">
        <v>0</v>
      </c>
      <c r="AB2924" s="2">
        <v>0</v>
      </c>
    </row>
    <row r="2925" spans="1:28" x14ac:dyDescent="0.25">
      <c r="A2925" t="s">
        <v>28</v>
      </c>
      <c r="B2925" t="s">
        <v>10611</v>
      </c>
      <c r="C2925" t="s">
        <v>10612</v>
      </c>
      <c r="D2925" t="s">
        <v>10613</v>
      </c>
      <c r="E2925" t="s">
        <v>202</v>
      </c>
      <c r="F2925" t="s">
        <v>10279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f t="shared" si="90"/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f t="shared" si="91"/>
        <v>0</v>
      </c>
      <c r="U2925" s="2">
        <v>131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</row>
    <row r="2926" spans="1:28" x14ac:dyDescent="0.25">
      <c r="A2926" t="s">
        <v>28</v>
      </c>
      <c r="B2926" t="s">
        <v>10614</v>
      </c>
      <c r="C2926" t="s">
        <v>10615</v>
      </c>
      <c r="D2926" t="s">
        <v>10616</v>
      </c>
      <c r="E2926" t="s">
        <v>10617</v>
      </c>
      <c r="F2926" t="s">
        <v>10279</v>
      </c>
      <c r="G2926" s="2">
        <v>0</v>
      </c>
      <c r="H2926" s="2">
        <v>0</v>
      </c>
      <c r="I2926" s="2">
        <v>0</v>
      </c>
      <c r="J2926" s="2">
        <v>0</v>
      </c>
      <c r="K2926" s="2">
        <v>5</v>
      </c>
      <c r="L2926" s="2">
        <v>13</v>
      </c>
      <c r="M2926" s="2">
        <f t="shared" si="90"/>
        <v>18</v>
      </c>
      <c r="N2926" s="2">
        <v>0</v>
      </c>
      <c r="O2926" s="2">
        <v>0</v>
      </c>
      <c r="P2926" s="2">
        <v>2</v>
      </c>
      <c r="Q2926" s="2">
        <v>1</v>
      </c>
      <c r="R2926" s="2">
        <v>0</v>
      </c>
      <c r="S2926" s="2">
        <v>0</v>
      </c>
      <c r="T2926" s="2">
        <f t="shared" si="91"/>
        <v>3</v>
      </c>
      <c r="U2926" s="2">
        <v>13</v>
      </c>
      <c r="V2926" s="2">
        <v>6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</row>
    <row r="2927" spans="1:28" x14ac:dyDescent="0.25">
      <c r="A2927" t="s">
        <v>28</v>
      </c>
      <c r="B2927" t="s">
        <v>10618</v>
      </c>
      <c r="C2927" t="s">
        <v>10619</v>
      </c>
      <c r="D2927" t="s">
        <v>10620</v>
      </c>
      <c r="E2927" t="s">
        <v>8687</v>
      </c>
      <c r="F2927" t="s">
        <v>10279</v>
      </c>
      <c r="G2927" s="2">
        <v>0</v>
      </c>
      <c r="H2927" s="2">
        <v>0</v>
      </c>
      <c r="I2927" s="2">
        <v>0</v>
      </c>
      <c r="J2927" s="2">
        <v>0</v>
      </c>
      <c r="K2927" s="2">
        <v>5</v>
      </c>
      <c r="L2927" s="2">
        <v>0</v>
      </c>
      <c r="M2927" s="2">
        <f t="shared" si="90"/>
        <v>5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f t="shared" si="91"/>
        <v>0</v>
      </c>
      <c r="U2927" s="2">
        <v>11</v>
      </c>
      <c r="V2927" s="2">
        <v>1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</row>
    <row r="2928" spans="1:28" x14ac:dyDescent="0.25">
      <c r="A2928" t="s">
        <v>28</v>
      </c>
      <c r="B2928" t="s">
        <v>10621</v>
      </c>
      <c r="C2928" t="s">
        <v>10622</v>
      </c>
      <c r="D2928" t="s">
        <v>10623</v>
      </c>
      <c r="E2928" t="s">
        <v>10405</v>
      </c>
      <c r="F2928" t="s">
        <v>10279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f t="shared" si="90"/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f t="shared" si="91"/>
        <v>0</v>
      </c>
      <c r="U2928" s="2">
        <v>6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</row>
    <row r="2929" spans="1:28" x14ac:dyDescent="0.25">
      <c r="A2929" t="s">
        <v>28</v>
      </c>
      <c r="B2929" t="s">
        <v>10624</v>
      </c>
      <c r="C2929" t="s">
        <v>10625</v>
      </c>
      <c r="D2929" t="s">
        <v>10626</v>
      </c>
      <c r="E2929" t="s">
        <v>10627</v>
      </c>
      <c r="F2929" t="s">
        <v>10279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2</v>
      </c>
      <c r="M2929" s="2">
        <f t="shared" si="90"/>
        <v>2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f t="shared" si="91"/>
        <v>0</v>
      </c>
      <c r="U2929" s="2">
        <v>15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</row>
    <row r="2930" spans="1:28" x14ac:dyDescent="0.25">
      <c r="A2930" t="s">
        <v>28</v>
      </c>
      <c r="B2930" t="s">
        <v>10628</v>
      </c>
      <c r="C2930" t="s">
        <v>10629</v>
      </c>
      <c r="D2930" t="s">
        <v>10630</v>
      </c>
      <c r="E2930" t="s">
        <v>10631</v>
      </c>
      <c r="F2930" t="s">
        <v>10279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f t="shared" si="90"/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f t="shared" si="91"/>
        <v>0</v>
      </c>
      <c r="U2930" s="2">
        <v>1</v>
      </c>
      <c r="V2930" s="2">
        <v>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</row>
    <row r="2931" spans="1:28" x14ac:dyDescent="0.25">
      <c r="A2931" t="s">
        <v>28</v>
      </c>
      <c r="B2931" t="s">
        <v>10632</v>
      </c>
      <c r="C2931" t="s">
        <v>10633</v>
      </c>
      <c r="D2931" t="s">
        <v>10634</v>
      </c>
      <c r="E2931" t="s">
        <v>10333</v>
      </c>
      <c r="F2931" t="s">
        <v>10279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f t="shared" si="90"/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f t="shared" si="91"/>
        <v>0</v>
      </c>
      <c r="U2931" s="2">
        <v>1</v>
      </c>
      <c r="V2931" s="2">
        <v>0</v>
      </c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</row>
    <row r="2932" spans="1:28" x14ac:dyDescent="0.25">
      <c r="A2932" t="s">
        <v>28</v>
      </c>
      <c r="B2932" t="s">
        <v>10635</v>
      </c>
      <c r="C2932" t="s">
        <v>10636</v>
      </c>
      <c r="D2932" t="s">
        <v>10637</v>
      </c>
      <c r="E2932" t="s">
        <v>10638</v>
      </c>
      <c r="F2932" t="s">
        <v>10279</v>
      </c>
      <c r="G2932" s="2">
        <v>2</v>
      </c>
      <c r="H2932" s="2">
        <v>1</v>
      </c>
      <c r="I2932" s="2">
        <v>0</v>
      </c>
      <c r="J2932" s="2">
        <v>0</v>
      </c>
      <c r="K2932" s="2">
        <v>20</v>
      </c>
      <c r="L2932" s="2">
        <v>5</v>
      </c>
      <c r="M2932" s="2">
        <f t="shared" si="90"/>
        <v>28</v>
      </c>
      <c r="N2932" s="2">
        <v>0</v>
      </c>
      <c r="O2932" s="2">
        <v>0</v>
      </c>
      <c r="P2932" s="2">
        <v>0</v>
      </c>
      <c r="Q2932" s="2">
        <v>1</v>
      </c>
      <c r="R2932" s="2">
        <v>0</v>
      </c>
      <c r="S2932" s="2">
        <v>0</v>
      </c>
      <c r="T2932" s="2">
        <f t="shared" si="91"/>
        <v>1</v>
      </c>
      <c r="U2932" s="2">
        <v>18</v>
      </c>
      <c r="V2932" s="2">
        <v>8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</row>
    <row r="2933" spans="1:28" x14ac:dyDescent="0.25">
      <c r="A2933" t="s">
        <v>28</v>
      </c>
      <c r="B2933" t="s">
        <v>10639</v>
      </c>
      <c r="C2933" t="s">
        <v>10640</v>
      </c>
      <c r="D2933" t="s">
        <v>10641</v>
      </c>
      <c r="E2933" t="s">
        <v>10329</v>
      </c>
      <c r="F2933" t="s">
        <v>10279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f t="shared" si="90"/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f t="shared" si="91"/>
        <v>0</v>
      </c>
      <c r="U2933" s="2">
        <v>1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</row>
    <row r="2934" spans="1:28" x14ac:dyDescent="0.25">
      <c r="A2934" t="s">
        <v>28</v>
      </c>
      <c r="B2934" t="s">
        <v>10642</v>
      </c>
      <c r="C2934" t="s">
        <v>10643</v>
      </c>
      <c r="D2934" t="s">
        <v>10644</v>
      </c>
      <c r="E2934" t="s">
        <v>10645</v>
      </c>
      <c r="F2934" t="s">
        <v>10279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f t="shared" si="90"/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f t="shared" si="91"/>
        <v>0</v>
      </c>
      <c r="U2934" s="2">
        <v>7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</row>
    <row r="2935" spans="1:28" x14ac:dyDescent="0.25">
      <c r="A2935" t="s">
        <v>28</v>
      </c>
      <c r="B2935" t="s">
        <v>10646</v>
      </c>
      <c r="C2935" t="s">
        <v>10647</v>
      </c>
      <c r="D2935" t="s">
        <v>10648</v>
      </c>
      <c r="E2935" t="s">
        <v>10649</v>
      </c>
      <c r="F2935" t="s">
        <v>10279</v>
      </c>
      <c r="G2935" s="2">
        <v>0</v>
      </c>
      <c r="H2935" s="2">
        <v>0</v>
      </c>
      <c r="I2935" s="2">
        <v>0</v>
      </c>
      <c r="J2935" s="2">
        <v>0</v>
      </c>
      <c r="K2935" s="2">
        <v>1</v>
      </c>
      <c r="L2935" s="2">
        <v>0</v>
      </c>
      <c r="M2935" s="2">
        <f t="shared" si="90"/>
        <v>1</v>
      </c>
      <c r="N2935" s="2">
        <v>0</v>
      </c>
      <c r="O2935" s="2">
        <v>0</v>
      </c>
      <c r="P2935" s="2">
        <v>0</v>
      </c>
      <c r="Q2935" s="2">
        <v>0</v>
      </c>
      <c r="R2935" s="2">
        <v>1</v>
      </c>
      <c r="S2935" s="2">
        <v>0</v>
      </c>
      <c r="T2935" s="2">
        <f t="shared" si="91"/>
        <v>1</v>
      </c>
      <c r="U2935" s="2">
        <v>4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</row>
    <row r="2936" spans="1:28" x14ac:dyDescent="0.25">
      <c r="A2936" t="s">
        <v>28</v>
      </c>
      <c r="B2936" t="s">
        <v>10650</v>
      </c>
      <c r="C2936" t="s">
        <v>10651</v>
      </c>
      <c r="D2936" t="s">
        <v>10652</v>
      </c>
      <c r="E2936" t="s">
        <v>4304</v>
      </c>
      <c r="F2936" t="s">
        <v>10279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f t="shared" si="90"/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f t="shared" si="91"/>
        <v>0</v>
      </c>
      <c r="U2936" s="2">
        <v>1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</row>
    <row r="2937" spans="1:28" x14ac:dyDescent="0.25">
      <c r="A2937" t="s">
        <v>28</v>
      </c>
      <c r="B2937" t="s">
        <v>10653</v>
      </c>
      <c r="C2937" t="s">
        <v>10654</v>
      </c>
      <c r="D2937" t="s">
        <v>10655</v>
      </c>
      <c r="E2937" t="s">
        <v>10656</v>
      </c>
      <c r="F2937" t="s">
        <v>10279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f t="shared" si="90"/>
        <v>0</v>
      </c>
      <c r="N2937" s="2">
        <v>0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f t="shared" si="91"/>
        <v>0</v>
      </c>
      <c r="U2937" s="2">
        <v>21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</row>
    <row r="2938" spans="1:28" x14ac:dyDescent="0.25">
      <c r="A2938" t="s">
        <v>28</v>
      </c>
      <c r="B2938" t="s">
        <v>10657</v>
      </c>
      <c r="C2938" t="s">
        <v>10658</v>
      </c>
      <c r="D2938" t="s">
        <v>10659</v>
      </c>
      <c r="E2938" t="s">
        <v>10333</v>
      </c>
      <c r="F2938" t="s">
        <v>10279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f t="shared" si="90"/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f t="shared" si="91"/>
        <v>0</v>
      </c>
      <c r="U2938" s="2">
        <v>15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</row>
    <row r="2939" spans="1:28" x14ac:dyDescent="0.25">
      <c r="A2939" t="s">
        <v>28</v>
      </c>
      <c r="B2939" t="s">
        <v>10660</v>
      </c>
      <c r="C2939" t="s">
        <v>10661</v>
      </c>
      <c r="D2939" t="s">
        <v>10662</v>
      </c>
      <c r="E2939" t="s">
        <v>1387</v>
      </c>
      <c r="F2939" t="s">
        <v>10279</v>
      </c>
      <c r="G2939" s="2">
        <v>1</v>
      </c>
      <c r="H2939" s="2">
        <v>0</v>
      </c>
      <c r="I2939" s="2">
        <v>0</v>
      </c>
      <c r="J2939" s="2">
        <v>0</v>
      </c>
      <c r="K2939" s="2">
        <v>5</v>
      </c>
      <c r="L2939" s="2">
        <v>1</v>
      </c>
      <c r="M2939" s="2">
        <f t="shared" si="90"/>
        <v>7</v>
      </c>
      <c r="N2939" s="2">
        <v>0</v>
      </c>
      <c r="O2939" s="2">
        <v>0</v>
      </c>
      <c r="P2939" s="2">
        <v>0</v>
      </c>
      <c r="Q2939" s="2">
        <v>4</v>
      </c>
      <c r="R2939" s="2">
        <v>2</v>
      </c>
      <c r="S2939" s="2">
        <v>4</v>
      </c>
      <c r="T2939" s="2">
        <f t="shared" si="91"/>
        <v>10</v>
      </c>
      <c r="U2939" s="2">
        <v>26</v>
      </c>
      <c r="V2939" s="2">
        <v>12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</row>
    <row r="2940" spans="1:28" x14ac:dyDescent="0.25">
      <c r="A2940" t="s">
        <v>28</v>
      </c>
      <c r="B2940" t="s">
        <v>10663</v>
      </c>
      <c r="C2940" t="s">
        <v>10664</v>
      </c>
      <c r="D2940" t="s">
        <v>10665</v>
      </c>
      <c r="E2940" t="s">
        <v>10666</v>
      </c>
      <c r="F2940" t="s">
        <v>10279</v>
      </c>
      <c r="G2940" s="2">
        <v>0</v>
      </c>
      <c r="H2940" s="2">
        <v>1</v>
      </c>
      <c r="I2940" s="2">
        <v>0</v>
      </c>
      <c r="J2940" s="2">
        <v>0</v>
      </c>
      <c r="K2940" s="2">
        <v>2</v>
      </c>
      <c r="L2940" s="2">
        <v>0</v>
      </c>
      <c r="M2940" s="2">
        <f t="shared" si="90"/>
        <v>3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f t="shared" si="91"/>
        <v>0</v>
      </c>
      <c r="U2940" s="2">
        <v>8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</row>
    <row r="2941" spans="1:28" x14ac:dyDescent="0.25">
      <c r="A2941" t="s">
        <v>28</v>
      </c>
      <c r="B2941" t="s">
        <v>10667</v>
      </c>
      <c r="C2941" t="s">
        <v>10668</v>
      </c>
      <c r="D2941" t="s">
        <v>10669</v>
      </c>
      <c r="E2941" t="s">
        <v>1387</v>
      </c>
      <c r="F2941" t="s">
        <v>10279</v>
      </c>
      <c r="G2941" s="2">
        <v>0</v>
      </c>
      <c r="H2941" s="2">
        <v>1</v>
      </c>
      <c r="I2941" s="2">
        <v>0</v>
      </c>
      <c r="J2941" s="2">
        <v>0</v>
      </c>
      <c r="K2941" s="2">
        <v>0</v>
      </c>
      <c r="L2941" s="2">
        <v>0</v>
      </c>
      <c r="M2941" s="2">
        <f t="shared" si="90"/>
        <v>1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f t="shared" si="91"/>
        <v>0</v>
      </c>
      <c r="U2941" s="2">
        <v>7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</row>
    <row r="2942" spans="1:28" x14ac:dyDescent="0.25">
      <c r="A2942" t="s">
        <v>28</v>
      </c>
      <c r="B2942" t="s">
        <v>10670</v>
      </c>
      <c r="C2942" t="s">
        <v>10671</v>
      </c>
      <c r="D2942" t="s">
        <v>10672</v>
      </c>
      <c r="E2942" t="s">
        <v>10333</v>
      </c>
      <c r="F2942" t="s">
        <v>10279</v>
      </c>
      <c r="G2942" s="2">
        <v>0</v>
      </c>
      <c r="H2942" s="2">
        <v>0</v>
      </c>
      <c r="I2942" s="2">
        <v>1</v>
      </c>
      <c r="J2942" s="2">
        <v>0</v>
      </c>
      <c r="K2942" s="2">
        <v>0</v>
      </c>
      <c r="L2942" s="2">
        <v>0</v>
      </c>
      <c r="M2942" s="2">
        <f t="shared" si="90"/>
        <v>1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f t="shared" si="91"/>
        <v>0</v>
      </c>
      <c r="U2942" s="2">
        <v>18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</row>
    <row r="2943" spans="1:28" x14ac:dyDescent="0.25">
      <c r="A2943" t="s">
        <v>28</v>
      </c>
      <c r="B2943" t="s">
        <v>10673</v>
      </c>
      <c r="C2943" t="s">
        <v>10674</v>
      </c>
      <c r="D2943" t="s">
        <v>10675</v>
      </c>
      <c r="E2943" t="s">
        <v>10676</v>
      </c>
      <c r="F2943" t="s">
        <v>10279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f t="shared" si="90"/>
        <v>0</v>
      </c>
      <c r="N2943" s="2">
        <v>0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f t="shared" si="91"/>
        <v>0</v>
      </c>
      <c r="U2943" s="2">
        <v>16</v>
      </c>
      <c r="V2943" s="2">
        <v>0</v>
      </c>
      <c r="W2943" s="2">
        <v>0</v>
      </c>
      <c r="X2943" s="2">
        <v>0</v>
      </c>
      <c r="Y2943" s="2">
        <v>0</v>
      </c>
      <c r="Z2943" s="2">
        <v>0</v>
      </c>
      <c r="AA2943" s="2">
        <v>0</v>
      </c>
      <c r="AB2943" s="2">
        <v>0</v>
      </c>
    </row>
    <row r="2944" spans="1:28" x14ac:dyDescent="0.25">
      <c r="A2944" t="s">
        <v>28</v>
      </c>
      <c r="B2944" t="s">
        <v>10677</v>
      </c>
      <c r="C2944" t="s">
        <v>10678</v>
      </c>
      <c r="D2944" t="s">
        <v>10679</v>
      </c>
      <c r="E2944" t="s">
        <v>10680</v>
      </c>
      <c r="F2944" t="s">
        <v>10279</v>
      </c>
      <c r="G2944" s="2">
        <v>0</v>
      </c>
      <c r="H2944" s="2">
        <v>0</v>
      </c>
      <c r="I2944" s="2">
        <v>0</v>
      </c>
      <c r="J2944" s="2">
        <v>0</v>
      </c>
      <c r="K2944" s="2">
        <v>4</v>
      </c>
      <c r="L2944" s="2">
        <v>0</v>
      </c>
      <c r="M2944" s="2">
        <f t="shared" si="90"/>
        <v>4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f t="shared" si="91"/>
        <v>0</v>
      </c>
      <c r="U2944" s="2">
        <v>4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</row>
    <row r="2945" spans="1:28" x14ac:dyDescent="0.25">
      <c r="A2945" t="s">
        <v>28</v>
      </c>
      <c r="B2945" t="s">
        <v>10681</v>
      </c>
      <c r="C2945" t="s">
        <v>10682</v>
      </c>
      <c r="D2945" t="s">
        <v>10683</v>
      </c>
      <c r="E2945" t="s">
        <v>5728</v>
      </c>
      <c r="F2945" t="s">
        <v>10279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f t="shared" si="90"/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f t="shared" si="91"/>
        <v>0</v>
      </c>
      <c r="U2945" s="2">
        <v>13</v>
      </c>
      <c r="V2945" s="2">
        <v>3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</row>
    <row r="2946" spans="1:28" x14ac:dyDescent="0.25">
      <c r="A2946" t="s">
        <v>28</v>
      </c>
      <c r="B2946" t="s">
        <v>10684</v>
      </c>
      <c r="C2946" t="s">
        <v>10685</v>
      </c>
      <c r="D2946" t="s">
        <v>10686</v>
      </c>
      <c r="E2946" t="s">
        <v>10687</v>
      </c>
      <c r="F2946" t="s">
        <v>10279</v>
      </c>
      <c r="G2946" s="2">
        <v>2</v>
      </c>
      <c r="H2946" s="2">
        <v>0</v>
      </c>
      <c r="I2946" s="2">
        <v>4</v>
      </c>
      <c r="J2946" s="2">
        <v>3</v>
      </c>
      <c r="K2946" s="2">
        <v>6</v>
      </c>
      <c r="L2946" s="2">
        <v>4</v>
      </c>
      <c r="M2946" s="2">
        <f t="shared" si="90"/>
        <v>19</v>
      </c>
      <c r="N2946" s="2">
        <v>4</v>
      </c>
      <c r="O2946" s="2">
        <v>0</v>
      </c>
      <c r="P2946" s="2">
        <v>0</v>
      </c>
      <c r="Q2946" s="2">
        <v>0</v>
      </c>
      <c r="R2946" s="2">
        <v>0</v>
      </c>
      <c r="S2946" s="2">
        <v>3</v>
      </c>
      <c r="T2946" s="2">
        <f t="shared" si="91"/>
        <v>7</v>
      </c>
      <c r="U2946" s="2">
        <v>41</v>
      </c>
      <c r="V2946" s="2">
        <v>53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</row>
    <row r="2947" spans="1:28" x14ac:dyDescent="0.25">
      <c r="A2947" t="s">
        <v>28</v>
      </c>
      <c r="B2947" t="s">
        <v>10688</v>
      </c>
      <c r="C2947" t="s">
        <v>10689</v>
      </c>
      <c r="D2947" t="s">
        <v>10690</v>
      </c>
      <c r="E2947" t="s">
        <v>10359</v>
      </c>
      <c r="F2947" t="s">
        <v>10279</v>
      </c>
      <c r="G2947" s="2">
        <v>9</v>
      </c>
      <c r="H2947" s="2">
        <v>0</v>
      </c>
      <c r="I2947" s="2">
        <v>2</v>
      </c>
      <c r="J2947" s="2">
        <v>1</v>
      </c>
      <c r="K2947" s="2">
        <v>0</v>
      </c>
      <c r="L2947" s="2">
        <v>0</v>
      </c>
      <c r="M2947" s="2">
        <f t="shared" ref="M2947:M3010" si="92">SUM(G2947:L2947)</f>
        <v>12</v>
      </c>
      <c r="N2947" s="2">
        <v>1</v>
      </c>
      <c r="O2947" s="2">
        <v>0</v>
      </c>
      <c r="P2947" s="2">
        <v>1</v>
      </c>
      <c r="Q2947" s="2">
        <v>0</v>
      </c>
      <c r="R2947" s="2">
        <v>0</v>
      </c>
      <c r="S2947" s="2">
        <v>0</v>
      </c>
      <c r="T2947" s="2">
        <f t="shared" ref="T2947:T3010" si="93">SUM(N2947:S2947)</f>
        <v>2</v>
      </c>
      <c r="U2947" s="2">
        <v>10</v>
      </c>
      <c r="V2947" s="2">
        <v>5</v>
      </c>
      <c r="W2947" s="2">
        <v>6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</row>
    <row r="2948" spans="1:28" x14ac:dyDescent="0.25">
      <c r="A2948" t="s">
        <v>28</v>
      </c>
      <c r="B2948" t="s">
        <v>10691</v>
      </c>
      <c r="C2948" t="s">
        <v>10692</v>
      </c>
      <c r="D2948" t="s">
        <v>10693</v>
      </c>
      <c r="E2948" t="s">
        <v>10694</v>
      </c>
      <c r="F2948" t="s">
        <v>10279</v>
      </c>
      <c r="G2948" s="2">
        <v>0</v>
      </c>
      <c r="H2948" s="2">
        <v>5</v>
      </c>
      <c r="I2948" s="2">
        <v>0</v>
      </c>
      <c r="J2948" s="2">
        <v>0</v>
      </c>
      <c r="K2948" s="2">
        <v>0</v>
      </c>
      <c r="L2948" s="2">
        <v>0</v>
      </c>
      <c r="M2948" s="2">
        <f t="shared" si="92"/>
        <v>5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f t="shared" si="93"/>
        <v>0</v>
      </c>
      <c r="U2948" s="2">
        <v>5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</row>
    <row r="2949" spans="1:28" x14ac:dyDescent="0.25">
      <c r="A2949" t="s">
        <v>28</v>
      </c>
      <c r="B2949" t="s">
        <v>10695</v>
      </c>
      <c r="C2949" t="s">
        <v>10696</v>
      </c>
      <c r="D2949" t="s">
        <v>10697</v>
      </c>
      <c r="E2949" t="s">
        <v>10698</v>
      </c>
      <c r="F2949" t="s">
        <v>10279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f t="shared" si="92"/>
        <v>0</v>
      </c>
      <c r="N2949" s="2">
        <v>0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f t="shared" si="93"/>
        <v>0</v>
      </c>
      <c r="U2949" s="2">
        <v>197</v>
      </c>
      <c r="V2949" s="2">
        <v>0</v>
      </c>
      <c r="W2949" s="2">
        <v>61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</row>
    <row r="2950" spans="1:28" x14ac:dyDescent="0.25">
      <c r="A2950" t="s">
        <v>28</v>
      </c>
      <c r="B2950" t="s">
        <v>10699</v>
      </c>
      <c r="C2950" t="s">
        <v>10700</v>
      </c>
      <c r="D2950" t="s">
        <v>10701</v>
      </c>
      <c r="E2950" t="s">
        <v>10438</v>
      </c>
      <c r="F2950" t="s">
        <v>10279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f t="shared" si="92"/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f t="shared" si="93"/>
        <v>0</v>
      </c>
      <c r="U2950" s="2">
        <v>8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</row>
    <row r="2951" spans="1:28" x14ac:dyDescent="0.25">
      <c r="A2951" t="s">
        <v>28</v>
      </c>
      <c r="B2951" t="s">
        <v>10702</v>
      </c>
      <c r="C2951" t="s">
        <v>10703</v>
      </c>
      <c r="D2951" t="s">
        <v>10704</v>
      </c>
      <c r="E2951" t="s">
        <v>10705</v>
      </c>
      <c r="F2951" t="s">
        <v>10279</v>
      </c>
      <c r="G2951" s="2">
        <v>1</v>
      </c>
      <c r="H2951" s="2">
        <v>0</v>
      </c>
      <c r="I2951" s="2">
        <v>0</v>
      </c>
      <c r="J2951" s="2">
        <v>0</v>
      </c>
      <c r="K2951" s="2">
        <v>4</v>
      </c>
      <c r="L2951" s="2">
        <v>0</v>
      </c>
      <c r="M2951" s="2">
        <f t="shared" si="92"/>
        <v>5</v>
      </c>
      <c r="N2951" s="2">
        <v>1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f t="shared" si="93"/>
        <v>1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</row>
    <row r="2952" spans="1:28" x14ac:dyDescent="0.25">
      <c r="A2952" t="s">
        <v>28</v>
      </c>
      <c r="B2952" t="s">
        <v>10706</v>
      </c>
      <c r="C2952" t="s">
        <v>10707</v>
      </c>
      <c r="D2952" t="s">
        <v>10708</v>
      </c>
      <c r="E2952" t="s">
        <v>10574</v>
      </c>
      <c r="F2952" t="s">
        <v>10279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f t="shared" si="92"/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f t="shared" si="93"/>
        <v>0</v>
      </c>
      <c r="U2952" s="2">
        <v>1</v>
      </c>
      <c r="V2952" s="2">
        <v>1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</row>
    <row r="2953" spans="1:28" x14ac:dyDescent="0.25">
      <c r="A2953" t="s">
        <v>28</v>
      </c>
      <c r="B2953" t="s">
        <v>10709</v>
      </c>
      <c r="C2953" t="s">
        <v>10710</v>
      </c>
      <c r="D2953" t="s">
        <v>10711</v>
      </c>
      <c r="E2953" t="s">
        <v>437</v>
      </c>
      <c r="F2953" t="s">
        <v>10279</v>
      </c>
      <c r="G2953" s="2">
        <v>0</v>
      </c>
      <c r="H2953" s="2">
        <v>0</v>
      </c>
      <c r="I2953" s="2">
        <v>0</v>
      </c>
      <c r="J2953" s="2">
        <v>0</v>
      </c>
      <c r="K2953" s="2">
        <v>3</v>
      </c>
      <c r="L2953" s="2">
        <v>0</v>
      </c>
      <c r="M2953" s="2">
        <f t="shared" si="92"/>
        <v>3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f t="shared" si="93"/>
        <v>0</v>
      </c>
      <c r="U2953" s="2">
        <v>3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</row>
    <row r="2954" spans="1:28" x14ac:dyDescent="0.25">
      <c r="A2954" t="s">
        <v>28</v>
      </c>
      <c r="B2954" t="s">
        <v>10712</v>
      </c>
      <c r="C2954" t="s">
        <v>10713</v>
      </c>
      <c r="D2954" t="s">
        <v>10714</v>
      </c>
      <c r="E2954" t="s">
        <v>10523</v>
      </c>
      <c r="F2954" t="s">
        <v>10279</v>
      </c>
      <c r="G2954" s="2">
        <v>21</v>
      </c>
      <c r="H2954" s="2">
        <v>1</v>
      </c>
      <c r="I2954" s="2">
        <v>13</v>
      </c>
      <c r="J2954" s="2">
        <v>11</v>
      </c>
      <c r="K2954" s="2">
        <v>139</v>
      </c>
      <c r="L2954" s="2">
        <v>37</v>
      </c>
      <c r="M2954" s="2">
        <f t="shared" si="92"/>
        <v>222</v>
      </c>
      <c r="N2954" s="2">
        <v>2</v>
      </c>
      <c r="O2954" s="2">
        <v>1</v>
      </c>
      <c r="P2954" s="2">
        <v>13</v>
      </c>
      <c r="Q2954" s="2">
        <v>15</v>
      </c>
      <c r="R2954" s="2">
        <v>4</v>
      </c>
      <c r="S2954" s="2">
        <v>5</v>
      </c>
      <c r="T2954" s="2">
        <f t="shared" si="93"/>
        <v>40</v>
      </c>
      <c r="U2954" s="2">
        <v>150</v>
      </c>
      <c r="V2954" s="2">
        <v>42</v>
      </c>
      <c r="W2954" s="2">
        <v>2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</row>
    <row r="2955" spans="1:28" x14ac:dyDescent="0.25">
      <c r="A2955" t="s">
        <v>28</v>
      </c>
      <c r="B2955" t="s">
        <v>10715</v>
      </c>
      <c r="C2955" t="s">
        <v>10716</v>
      </c>
      <c r="D2955" t="s">
        <v>10717</v>
      </c>
      <c r="E2955" t="s">
        <v>10423</v>
      </c>
      <c r="F2955" t="s">
        <v>10279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f t="shared" si="92"/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f t="shared" si="93"/>
        <v>0</v>
      </c>
      <c r="U2955" s="2">
        <v>3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</row>
    <row r="2956" spans="1:28" x14ac:dyDescent="0.25">
      <c r="A2956" t="s">
        <v>28</v>
      </c>
      <c r="B2956" t="s">
        <v>10718</v>
      </c>
      <c r="C2956" t="s">
        <v>10719</v>
      </c>
      <c r="D2956" t="s">
        <v>10720</v>
      </c>
      <c r="E2956" t="s">
        <v>10656</v>
      </c>
      <c r="F2956" t="s">
        <v>10279</v>
      </c>
      <c r="G2956" s="2">
        <v>1</v>
      </c>
      <c r="H2956" s="2">
        <v>1</v>
      </c>
      <c r="I2956" s="2">
        <v>1</v>
      </c>
      <c r="J2956" s="2">
        <v>0</v>
      </c>
      <c r="K2956" s="2">
        <v>3</v>
      </c>
      <c r="L2956" s="2">
        <v>0</v>
      </c>
      <c r="M2956" s="2">
        <f t="shared" si="92"/>
        <v>6</v>
      </c>
      <c r="N2956" s="2">
        <v>0</v>
      </c>
      <c r="O2956" s="2">
        <v>0</v>
      </c>
      <c r="P2956" s="2">
        <v>1</v>
      </c>
      <c r="Q2956" s="2">
        <v>2</v>
      </c>
      <c r="R2956" s="2">
        <v>2</v>
      </c>
      <c r="S2956" s="2">
        <v>0</v>
      </c>
      <c r="T2956" s="2">
        <f t="shared" si="93"/>
        <v>5</v>
      </c>
      <c r="U2956" s="2">
        <v>7</v>
      </c>
      <c r="V2956" s="2">
        <v>2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</row>
    <row r="2957" spans="1:28" x14ac:dyDescent="0.25">
      <c r="A2957" t="s">
        <v>28</v>
      </c>
      <c r="B2957" t="s">
        <v>10721</v>
      </c>
      <c r="C2957" t="s">
        <v>10722</v>
      </c>
      <c r="D2957" t="s">
        <v>10723</v>
      </c>
      <c r="E2957" t="s">
        <v>10333</v>
      </c>
      <c r="F2957" t="s">
        <v>10279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f t="shared" si="92"/>
        <v>0</v>
      </c>
      <c r="N2957" s="2">
        <v>0</v>
      </c>
      <c r="O2957" s="2">
        <v>0</v>
      </c>
      <c r="P2957" s="2">
        <v>2</v>
      </c>
      <c r="Q2957" s="2">
        <v>1</v>
      </c>
      <c r="R2957" s="2">
        <v>0</v>
      </c>
      <c r="S2957" s="2">
        <v>0</v>
      </c>
      <c r="T2957" s="2">
        <f t="shared" si="93"/>
        <v>3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</row>
    <row r="2958" spans="1:28" x14ac:dyDescent="0.25">
      <c r="A2958" t="s">
        <v>28</v>
      </c>
      <c r="B2958" t="s">
        <v>10724</v>
      </c>
      <c r="C2958" t="s">
        <v>10725</v>
      </c>
      <c r="D2958" t="s">
        <v>10726</v>
      </c>
      <c r="E2958" t="s">
        <v>10306</v>
      </c>
      <c r="F2958" t="s">
        <v>10279</v>
      </c>
      <c r="G2958" s="2">
        <v>0</v>
      </c>
      <c r="H2958" s="2">
        <v>0</v>
      </c>
      <c r="I2958" s="2">
        <v>0</v>
      </c>
      <c r="J2958" s="2">
        <v>0</v>
      </c>
      <c r="K2958" s="2">
        <v>13</v>
      </c>
      <c r="L2958" s="2">
        <v>0</v>
      </c>
      <c r="M2958" s="2">
        <f t="shared" si="92"/>
        <v>13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f t="shared" si="93"/>
        <v>0</v>
      </c>
      <c r="U2958" s="2">
        <v>9</v>
      </c>
      <c r="V2958" s="2">
        <v>2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</row>
    <row r="2959" spans="1:28" x14ac:dyDescent="0.25">
      <c r="A2959" t="s">
        <v>28</v>
      </c>
      <c r="B2959" t="s">
        <v>10727</v>
      </c>
      <c r="C2959" t="s">
        <v>10728</v>
      </c>
      <c r="D2959" t="s">
        <v>10729</v>
      </c>
      <c r="E2959" t="s">
        <v>445</v>
      </c>
      <c r="F2959" t="s">
        <v>10279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f t="shared" si="92"/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f t="shared" si="93"/>
        <v>0</v>
      </c>
      <c r="U2959" s="2">
        <v>2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</row>
    <row r="2960" spans="1:28" x14ac:dyDescent="0.25">
      <c r="A2960" t="s">
        <v>28</v>
      </c>
      <c r="B2960" t="s">
        <v>10730</v>
      </c>
      <c r="C2960" t="s">
        <v>10731</v>
      </c>
      <c r="D2960" t="s">
        <v>10732</v>
      </c>
      <c r="E2960" t="s">
        <v>10733</v>
      </c>
      <c r="F2960" t="s">
        <v>10279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f t="shared" si="92"/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f t="shared" si="93"/>
        <v>0</v>
      </c>
      <c r="U2960" s="2">
        <v>0</v>
      </c>
      <c r="V2960" s="2">
        <v>0</v>
      </c>
      <c r="W2960" s="2">
        <v>3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</row>
    <row r="2961" spans="1:28" x14ac:dyDescent="0.25">
      <c r="A2961" t="s">
        <v>28</v>
      </c>
      <c r="B2961" t="s">
        <v>10734</v>
      </c>
      <c r="C2961" t="s">
        <v>10735</v>
      </c>
      <c r="D2961" t="s">
        <v>10736</v>
      </c>
      <c r="E2961" t="s">
        <v>10382</v>
      </c>
      <c r="F2961" t="s">
        <v>10279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f t="shared" si="92"/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f t="shared" si="93"/>
        <v>0</v>
      </c>
      <c r="U2961" s="2">
        <v>33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</row>
    <row r="2962" spans="1:28" x14ac:dyDescent="0.25">
      <c r="A2962" t="s">
        <v>28</v>
      </c>
      <c r="B2962" t="s">
        <v>10737</v>
      </c>
      <c r="C2962" t="s">
        <v>10738</v>
      </c>
      <c r="D2962" t="s">
        <v>10739</v>
      </c>
      <c r="E2962" t="s">
        <v>10333</v>
      </c>
      <c r="F2962" t="s">
        <v>10279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f t="shared" si="92"/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f t="shared" si="93"/>
        <v>0</v>
      </c>
      <c r="U2962" s="2">
        <v>26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</row>
    <row r="2963" spans="1:28" x14ac:dyDescent="0.25">
      <c r="A2963" t="s">
        <v>28</v>
      </c>
      <c r="B2963" t="s">
        <v>10740</v>
      </c>
      <c r="C2963" t="s">
        <v>10741</v>
      </c>
      <c r="D2963" t="s">
        <v>10742</v>
      </c>
      <c r="E2963" t="s">
        <v>10743</v>
      </c>
      <c r="F2963" t="s">
        <v>10279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f t="shared" si="92"/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f t="shared" si="93"/>
        <v>0</v>
      </c>
      <c r="U2963" s="2">
        <v>5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</row>
    <row r="2964" spans="1:28" x14ac:dyDescent="0.25">
      <c r="A2964" t="s">
        <v>28</v>
      </c>
      <c r="B2964" t="s">
        <v>10744</v>
      </c>
      <c r="C2964" t="s">
        <v>10745</v>
      </c>
      <c r="D2964" t="s">
        <v>10746</v>
      </c>
      <c r="E2964" t="s">
        <v>10747</v>
      </c>
      <c r="F2964" t="s">
        <v>10279</v>
      </c>
      <c r="G2964" s="2">
        <v>7</v>
      </c>
      <c r="H2964" s="2">
        <v>0</v>
      </c>
      <c r="I2964" s="2">
        <v>0</v>
      </c>
      <c r="J2964" s="2">
        <v>3</v>
      </c>
      <c r="K2964" s="2">
        <v>10</v>
      </c>
      <c r="L2964" s="2">
        <v>7</v>
      </c>
      <c r="M2964" s="2">
        <f t="shared" si="92"/>
        <v>27</v>
      </c>
      <c r="N2964" s="2">
        <v>1</v>
      </c>
      <c r="O2964" s="2">
        <v>0</v>
      </c>
      <c r="P2964" s="2">
        <v>1</v>
      </c>
      <c r="Q2964" s="2">
        <v>3</v>
      </c>
      <c r="R2964" s="2">
        <v>6</v>
      </c>
      <c r="S2964" s="2">
        <v>0</v>
      </c>
      <c r="T2964" s="2">
        <f t="shared" si="93"/>
        <v>11</v>
      </c>
      <c r="U2964" s="2">
        <v>17</v>
      </c>
      <c r="V2964" s="2">
        <v>6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</row>
    <row r="2965" spans="1:28" x14ac:dyDescent="0.25">
      <c r="A2965" t="s">
        <v>28</v>
      </c>
      <c r="B2965" t="s">
        <v>10748</v>
      </c>
      <c r="C2965" t="s">
        <v>10749</v>
      </c>
      <c r="D2965" t="s">
        <v>10750</v>
      </c>
      <c r="E2965" t="s">
        <v>3035</v>
      </c>
      <c r="F2965" t="s">
        <v>10279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f t="shared" si="92"/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f t="shared" si="93"/>
        <v>0</v>
      </c>
      <c r="U2965" s="2">
        <v>5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</row>
    <row r="2966" spans="1:28" x14ac:dyDescent="0.25">
      <c r="A2966" t="s">
        <v>28</v>
      </c>
      <c r="B2966" t="s">
        <v>10751</v>
      </c>
      <c r="C2966" t="s">
        <v>10752</v>
      </c>
      <c r="D2966" t="s">
        <v>10753</v>
      </c>
      <c r="E2966" t="s">
        <v>10574</v>
      </c>
      <c r="F2966" t="s">
        <v>10279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1</v>
      </c>
      <c r="M2966" s="2">
        <f t="shared" si="92"/>
        <v>1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f t="shared" si="93"/>
        <v>0</v>
      </c>
      <c r="U2966" s="2">
        <v>0</v>
      </c>
      <c r="V2966" s="2">
        <v>0</v>
      </c>
      <c r="W2966" s="2">
        <v>2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</row>
    <row r="2967" spans="1:28" x14ac:dyDescent="0.25">
      <c r="A2967" t="s">
        <v>28</v>
      </c>
      <c r="B2967" t="s">
        <v>10754</v>
      </c>
      <c r="C2967" t="s">
        <v>10755</v>
      </c>
      <c r="D2967" t="s">
        <v>10756</v>
      </c>
      <c r="E2967" t="s">
        <v>10757</v>
      </c>
      <c r="F2967" t="s">
        <v>10279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f t="shared" si="92"/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f t="shared" si="93"/>
        <v>0</v>
      </c>
      <c r="U2967" s="2">
        <v>0</v>
      </c>
      <c r="V2967" s="2">
        <v>0</v>
      </c>
      <c r="W2967" s="2">
        <v>15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</row>
    <row r="2968" spans="1:28" x14ac:dyDescent="0.25">
      <c r="A2968" t="s">
        <v>28</v>
      </c>
      <c r="B2968" t="s">
        <v>10758</v>
      </c>
      <c r="C2968" t="s">
        <v>10759</v>
      </c>
      <c r="D2968" t="s">
        <v>10760</v>
      </c>
      <c r="E2968" t="s">
        <v>10761</v>
      </c>
      <c r="F2968" t="s">
        <v>10279</v>
      </c>
      <c r="G2968" s="2">
        <v>0</v>
      </c>
      <c r="H2968" s="2">
        <v>0</v>
      </c>
      <c r="I2968" s="2">
        <v>0</v>
      </c>
      <c r="J2968" s="2">
        <v>0</v>
      </c>
      <c r="K2968" s="2">
        <v>3</v>
      </c>
      <c r="L2968" s="2">
        <v>0</v>
      </c>
      <c r="M2968" s="2">
        <f t="shared" si="92"/>
        <v>3</v>
      </c>
      <c r="N2968" s="2">
        <v>0</v>
      </c>
      <c r="O2968" s="2">
        <v>0</v>
      </c>
      <c r="P2968" s="2">
        <v>0</v>
      </c>
      <c r="Q2968" s="2">
        <v>2</v>
      </c>
      <c r="R2968" s="2">
        <v>0</v>
      </c>
      <c r="S2968" s="2">
        <v>0</v>
      </c>
      <c r="T2968" s="2">
        <f t="shared" si="93"/>
        <v>2</v>
      </c>
      <c r="U2968" s="2">
        <v>48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</row>
    <row r="2969" spans="1:28" x14ac:dyDescent="0.25">
      <c r="A2969" t="s">
        <v>28</v>
      </c>
      <c r="B2969" t="s">
        <v>10762</v>
      </c>
      <c r="C2969" t="s">
        <v>10763</v>
      </c>
      <c r="D2969" t="s">
        <v>10764</v>
      </c>
      <c r="E2969" t="s">
        <v>10765</v>
      </c>
      <c r="F2969" t="s">
        <v>10279</v>
      </c>
      <c r="G2969" s="2">
        <v>0</v>
      </c>
      <c r="H2969" s="2">
        <v>0</v>
      </c>
      <c r="I2969" s="2">
        <v>0</v>
      </c>
      <c r="J2969" s="2">
        <v>0</v>
      </c>
      <c r="K2969" s="2">
        <v>4</v>
      </c>
      <c r="L2969" s="2">
        <v>0</v>
      </c>
      <c r="M2969" s="2">
        <f t="shared" si="92"/>
        <v>4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f t="shared" si="93"/>
        <v>0</v>
      </c>
      <c r="U2969" s="2">
        <v>6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</row>
    <row r="2970" spans="1:28" x14ac:dyDescent="0.25">
      <c r="A2970" t="s">
        <v>28</v>
      </c>
      <c r="B2970" t="s">
        <v>10766</v>
      </c>
      <c r="C2970" t="s">
        <v>10767</v>
      </c>
      <c r="D2970" t="s">
        <v>10768</v>
      </c>
      <c r="E2970" t="s">
        <v>10368</v>
      </c>
      <c r="F2970" t="s">
        <v>10279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f t="shared" si="92"/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f t="shared" si="93"/>
        <v>0</v>
      </c>
      <c r="U2970" s="2">
        <v>12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</row>
    <row r="2971" spans="1:28" x14ac:dyDescent="0.25">
      <c r="A2971" t="s">
        <v>28</v>
      </c>
      <c r="B2971" t="s">
        <v>10769</v>
      </c>
      <c r="C2971" t="s">
        <v>10770</v>
      </c>
      <c r="D2971" t="s">
        <v>10771</v>
      </c>
      <c r="E2971" t="s">
        <v>10772</v>
      </c>
      <c r="F2971" t="s">
        <v>10279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f t="shared" si="92"/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f t="shared" si="93"/>
        <v>0</v>
      </c>
      <c r="U2971" s="2">
        <v>3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</row>
    <row r="2972" spans="1:28" x14ac:dyDescent="0.25">
      <c r="A2972" t="s">
        <v>28</v>
      </c>
      <c r="B2972" t="s">
        <v>10773</v>
      </c>
      <c r="C2972" t="s">
        <v>10774</v>
      </c>
      <c r="D2972" t="s">
        <v>10775</v>
      </c>
      <c r="E2972" t="s">
        <v>10313</v>
      </c>
      <c r="F2972" t="s">
        <v>10279</v>
      </c>
      <c r="G2972" s="2">
        <v>0</v>
      </c>
      <c r="H2972" s="2">
        <v>0</v>
      </c>
      <c r="I2972" s="2">
        <v>0</v>
      </c>
      <c r="J2972" s="2">
        <v>0</v>
      </c>
      <c r="K2972" s="2">
        <v>10</v>
      </c>
      <c r="L2972" s="2">
        <v>0</v>
      </c>
      <c r="M2972" s="2">
        <f t="shared" si="92"/>
        <v>10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f t="shared" si="93"/>
        <v>0</v>
      </c>
      <c r="U2972" s="2">
        <v>22</v>
      </c>
      <c r="V2972" s="2">
        <v>9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</row>
    <row r="2973" spans="1:28" x14ac:dyDescent="0.25">
      <c r="A2973" t="s">
        <v>28</v>
      </c>
      <c r="B2973" t="s">
        <v>10776</v>
      </c>
      <c r="C2973" t="s">
        <v>10777</v>
      </c>
      <c r="D2973" t="s">
        <v>10778</v>
      </c>
      <c r="E2973" t="s">
        <v>10329</v>
      </c>
      <c r="F2973" t="s">
        <v>10279</v>
      </c>
      <c r="G2973" s="2">
        <v>0</v>
      </c>
      <c r="H2973" s="2">
        <v>0</v>
      </c>
      <c r="I2973" s="2">
        <v>0</v>
      </c>
      <c r="J2973" s="2">
        <v>0</v>
      </c>
      <c r="K2973" s="2">
        <v>5</v>
      </c>
      <c r="L2973" s="2">
        <v>0</v>
      </c>
      <c r="M2973" s="2">
        <f t="shared" si="92"/>
        <v>5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f t="shared" si="93"/>
        <v>0</v>
      </c>
      <c r="U2973" s="2">
        <v>1</v>
      </c>
      <c r="V2973" s="2">
        <v>1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</row>
    <row r="2974" spans="1:28" x14ac:dyDescent="0.25">
      <c r="A2974" t="s">
        <v>28</v>
      </c>
      <c r="B2974" t="s">
        <v>10779</v>
      </c>
      <c r="C2974" t="s">
        <v>10780</v>
      </c>
      <c r="D2974" t="s">
        <v>10781</v>
      </c>
      <c r="E2974" t="s">
        <v>1317</v>
      </c>
      <c r="F2974" t="s">
        <v>10279</v>
      </c>
      <c r="G2974" s="2">
        <v>0</v>
      </c>
      <c r="H2974" s="2">
        <v>1</v>
      </c>
      <c r="I2974" s="2">
        <v>4</v>
      </c>
      <c r="J2974" s="2">
        <v>0</v>
      </c>
      <c r="K2974" s="2">
        <v>0</v>
      </c>
      <c r="L2974" s="2">
        <v>0</v>
      </c>
      <c r="M2974" s="2">
        <f t="shared" si="92"/>
        <v>5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f t="shared" si="93"/>
        <v>0</v>
      </c>
      <c r="U2974" s="2">
        <v>11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</row>
    <row r="2975" spans="1:28" x14ac:dyDescent="0.25">
      <c r="A2975" t="s">
        <v>28</v>
      </c>
      <c r="B2975" t="s">
        <v>10782</v>
      </c>
      <c r="C2975" t="s">
        <v>10783</v>
      </c>
      <c r="D2975" t="s">
        <v>10784</v>
      </c>
      <c r="E2975" t="s">
        <v>10333</v>
      </c>
      <c r="F2975" t="s">
        <v>10279</v>
      </c>
      <c r="G2975" s="2">
        <v>0</v>
      </c>
      <c r="H2975" s="2">
        <v>0</v>
      </c>
      <c r="I2975" s="2">
        <v>0</v>
      </c>
      <c r="J2975" s="2">
        <v>0</v>
      </c>
      <c r="K2975" s="2">
        <v>9</v>
      </c>
      <c r="L2975" s="2">
        <v>0</v>
      </c>
      <c r="M2975" s="2">
        <f t="shared" si="92"/>
        <v>9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f t="shared" si="93"/>
        <v>0</v>
      </c>
      <c r="U2975" s="2">
        <v>6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</row>
    <row r="2976" spans="1:28" x14ac:dyDescent="0.25">
      <c r="A2976" t="s">
        <v>28</v>
      </c>
      <c r="B2976" t="s">
        <v>10785</v>
      </c>
      <c r="C2976" t="s">
        <v>10786</v>
      </c>
      <c r="D2976" t="s">
        <v>10787</v>
      </c>
      <c r="E2976" t="s">
        <v>4304</v>
      </c>
      <c r="F2976" t="s">
        <v>10279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f t="shared" si="92"/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f t="shared" si="93"/>
        <v>0</v>
      </c>
      <c r="U2976" s="2">
        <v>1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</row>
    <row r="2977" spans="1:28" x14ac:dyDescent="0.25">
      <c r="A2977" t="s">
        <v>28</v>
      </c>
      <c r="B2977" t="s">
        <v>10788</v>
      </c>
      <c r="C2977" t="s">
        <v>10789</v>
      </c>
      <c r="D2977" t="s">
        <v>10790</v>
      </c>
      <c r="E2977" t="s">
        <v>10581</v>
      </c>
      <c r="F2977" t="s">
        <v>10279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f t="shared" si="92"/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f t="shared" si="93"/>
        <v>0</v>
      </c>
      <c r="U2977" s="2">
        <v>1</v>
      </c>
      <c r="V2977" s="2">
        <v>1</v>
      </c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</row>
    <row r="2978" spans="1:28" x14ac:dyDescent="0.25">
      <c r="A2978" t="s">
        <v>28</v>
      </c>
      <c r="B2978" t="s">
        <v>10791</v>
      </c>
      <c r="C2978" t="s">
        <v>10792</v>
      </c>
      <c r="D2978" t="s">
        <v>10793</v>
      </c>
      <c r="E2978" t="s">
        <v>10497</v>
      </c>
      <c r="F2978" t="s">
        <v>10279</v>
      </c>
      <c r="G2978" s="2">
        <v>0</v>
      </c>
      <c r="H2978" s="2">
        <v>0</v>
      </c>
      <c r="I2978" s="2">
        <v>1</v>
      </c>
      <c r="J2978" s="2">
        <v>0</v>
      </c>
      <c r="K2978" s="2">
        <v>0</v>
      </c>
      <c r="L2978" s="2">
        <v>0</v>
      </c>
      <c r="M2978" s="2">
        <f t="shared" si="92"/>
        <v>1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f t="shared" si="93"/>
        <v>0</v>
      </c>
      <c r="U2978" s="2">
        <v>5</v>
      </c>
      <c r="V2978" s="2">
        <v>0</v>
      </c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</row>
    <row r="2979" spans="1:28" x14ac:dyDescent="0.25">
      <c r="A2979" t="s">
        <v>28</v>
      </c>
      <c r="B2979" t="s">
        <v>10794</v>
      </c>
      <c r="C2979" t="s">
        <v>10795</v>
      </c>
      <c r="D2979" t="s">
        <v>10796</v>
      </c>
      <c r="E2979" t="s">
        <v>10477</v>
      </c>
      <c r="F2979" t="s">
        <v>10279</v>
      </c>
      <c r="G2979" s="2">
        <v>0</v>
      </c>
      <c r="H2979" s="2">
        <v>0</v>
      </c>
      <c r="I2979" s="2">
        <v>0</v>
      </c>
      <c r="J2979" s="2">
        <v>1</v>
      </c>
      <c r="K2979" s="2">
        <v>4</v>
      </c>
      <c r="L2979" s="2">
        <v>0</v>
      </c>
      <c r="M2979" s="2">
        <f t="shared" si="92"/>
        <v>5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f t="shared" si="93"/>
        <v>0</v>
      </c>
      <c r="U2979" s="2">
        <v>1</v>
      </c>
      <c r="V2979" s="2">
        <v>3</v>
      </c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</row>
    <row r="2980" spans="1:28" x14ac:dyDescent="0.25">
      <c r="A2980" t="s">
        <v>28</v>
      </c>
      <c r="B2980" t="s">
        <v>10797</v>
      </c>
      <c r="C2980" t="s">
        <v>10798</v>
      </c>
      <c r="D2980" t="s">
        <v>10799</v>
      </c>
      <c r="E2980" t="s">
        <v>10800</v>
      </c>
      <c r="F2980" t="s">
        <v>10279</v>
      </c>
      <c r="G2980" s="2">
        <v>2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f t="shared" si="92"/>
        <v>2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f t="shared" si="93"/>
        <v>0</v>
      </c>
      <c r="U2980" s="2">
        <v>19</v>
      </c>
      <c r="V2980" s="2">
        <v>0</v>
      </c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</row>
    <row r="2981" spans="1:28" x14ac:dyDescent="0.25">
      <c r="A2981" t="s">
        <v>28</v>
      </c>
      <c r="B2981" t="s">
        <v>10801</v>
      </c>
      <c r="C2981" t="s">
        <v>10802</v>
      </c>
      <c r="D2981" t="s">
        <v>10803</v>
      </c>
      <c r="E2981" t="s">
        <v>437</v>
      </c>
      <c r="F2981" t="s">
        <v>10279</v>
      </c>
      <c r="G2981" s="2">
        <v>1</v>
      </c>
      <c r="H2981" s="2">
        <v>0</v>
      </c>
      <c r="I2981" s="2">
        <v>0</v>
      </c>
      <c r="J2981" s="2">
        <v>2</v>
      </c>
      <c r="K2981" s="2">
        <v>3</v>
      </c>
      <c r="L2981" s="2">
        <v>0</v>
      </c>
      <c r="M2981" s="2">
        <f t="shared" si="92"/>
        <v>6</v>
      </c>
      <c r="N2981" s="2">
        <v>0</v>
      </c>
      <c r="O2981" s="2">
        <v>0</v>
      </c>
      <c r="P2981" s="2">
        <v>0</v>
      </c>
      <c r="Q2981" s="2">
        <v>1</v>
      </c>
      <c r="R2981" s="2">
        <v>0</v>
      </c>
      <c r="S2981" s="2">
        <v>0</v>
      </c>
      <c r="T2981" s="2">
        <f t="shared" si="93"/>
        <v>1</v>
      </c>
      <c r="U2981" s="2">
        <v>13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</row>
    <row r="2982" spans="1:28" x14ac:dyDescent="0.25">
      <c r="A2982" t="s">
        <v>28</v>
      </c>
      <c r="B2982" t="s">
        <v>10804</v>
      </c>
      <c r="C2982" t="s">
        <v>10805</v>
      </c>
      <c r="D2982" t="s">
        <v>10806</v>
      </c>
      <c r="E2982" t="s">
        <v>1317</v>
      </c>
      <c r="F2982" t="s">
        <v>10279</v>
      </c>
      <c r="G2982" s="2">
        <v>0</v>
      </c>
      <c r="H2982" s="2">
        <v>0</v>
      </c>
      <c r="I2982" s="2">
        <v>0</v>
      </c>
      <c r="J2982" s="2">
        <v>0</v>
      </c>
      <c r="K2982" s="2">
        <v>12884</v>
      </c>
      <c r="L2982" s="2">
        <v>2</v>
      </c>
      <c r="M2982" s="2">
        <f t="shared" si="92"/>
        <v>12886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f t="shared" si="93"/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</row>
    <row r="2983" spans="1:28" x14ac:dyDescent="0.25">
      <c r="A2983" t="s">
        <v>28</v>
      </c>
      <c r="B2983" t="s">
        <v>10807</v>
      </c>
      <c r="C2983" t="s">
        <v>10808</v>
      </c>
      <c r="D2983" t="s">
        <v>10809</v>
      </c>
      <c r="E2983" t="s">
        <v>10333</v>
      </c>
      <c r="F2983" t="s">
        <v>10279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f t="shared" si="92"/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f t="shared" si="93"/>
        <v>0</v>
      </c>
      <c r="U2983" s="2">
        <v>3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</row>
    <row r="2984" spans="1:28" x14ac:dyDescent="0.25">
      <c r="A2984" t="s">
        <v>28</v>
      </c>
      <c r="B2984" t="s">
        <v>10810</v>
      </c>
      <c r="C2984" t="s">
        <v>10811</v>
      </c>
      <c r="D2984" t="s">
        <v>10812</v>
      </c>
      <c r="E2984" t="s">
        <v>10676</v>
      </c>
      <c r="F2984" t="s">
        <v>10279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f t="shared" si="92"/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f t="shared" si="93"/>
        <v>0</v>
      </c>
      <c r="U2984" s="2">
        <v>2</v>
      </c>
      <c r="V2984" s="2">
        <v>0</v>
      </c>
      <c r="W2984" s="2">
        <v>0</v>
      </c>
      <c r="X2984" s="2">
        <v>0</v>
      </c>
      <c r="Y2984" s="2">
        <v>0</v>
      </c>
      <c r="Z2984" s="2">
        <v>0</v>
      </c>
      <c r="AA2984" s="2">
        <v>0</v>
      </c>
      <c r="AB2984" s="2">
        <v>0</v>
      </c>
    </row>
    <row r="2985" spans="1:28" x14ac:dyDescent="0.25">
      <c r="A2985" t="s">
        <v>28</v>
      </c>
      <c r="B2985" t="s">
        <v>10813</v>
      </c>
      <c r="C2985" t="s">
        <v>10814</v>
      </c>
      <c r="D2985" t="s">
        <v>10815</v>
      </c>
      <c r="E2985" t="s">
        <v>10816</v>
      </c>
      <c r="F2985" t="s">
        <v>10279</v>
      </c>
      <c r="G2985" s="2">
        <v>0</v>
      </c>
      <c r="H2985" s="2">
        <v>0</v>
      </c>
      <c r="I2985" s="2">
        <v>0</v>
      </c>
      <c r="J2985" s="2">
        <v>0</v>
      </c>
      <c r="K2985" s="2">
        <v>6</v>
      </c>
      <c r="L2985" s="2">
        <v>0</v>
      </c>
      <c r="M2985" s="2">
        <f t="shared" si="92"/>
        <v>6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f t="shared" si="93"/>
        <v>0</v>
      </c>
      <c r="U2985" s="2">
        <v>11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</row>
    <row r="2986" spans="1:28" x14ac:dyDescent="0.25">
      <c r="A2986" t="s">
        <v>28</v>
      </c>
      <c r="B2986" t="s">
        <v>10817</v>
      </c>
      <c r="C2986" t="s">
        <v>10818</v>
      </c>
      <c r="D2986" t="s">
        <v>10819</v>
      </c>
      <c r="E2986" t="s">
        <v>10820</v>
      </c>
      <c r="F2986" t="s">
        <v>10279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f t="shared" si="92"/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f t="shared" si="93"/>
        <v>0</v>
      </c>
      <c r="U2986" s="2">
        <v>1</v>
      </c>
      <c r="V2986" s="2">
        <v>0</v>
      </c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</row>
    <row r="2987" spans="1:28" x14ac:dyDescent="0.25">
      <c r="A2987" t="s">
        <v>28</v>
      </c>
      <c r="B2987" t="s">
        <v>10821</v>
      </c>
      <c r="C2987" t="s">
        <v>10822</v>
      </c>
      <c r="D2987" t="s">
        <v>10823</v>
      </c>
      <c r="E2987" t="s">
        <v>10824</v>
      </c>
      <c r="F2987" t="s">
        <v>10279</v>
      </c>
      <c r="G2987" s="2">
        <v>0</v>
      </c>
      <c r="H2987" s="2">
        <v>0</v>
      </c>
      <c r="I2987" s="2">
        <v>0</v>
      </c>
      <c r="J2987" s="2">
        <v>0</v>
      </c>
      <c r="K2987" s="2">
        <v>2</v>
      </c>
      <c r="L2987" s="2">
        <v>0</v>
      </c>
      <c r="M2987" s="2">
        <f t="shared" si="92"/>
        <v>2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f t="shared" si="93"/>
        <v>0</v>
      </c>
      <c r="U2987" s="2">
        <v>6</v>
      </c>
      <c r="V2987" s="2">
        <v>1</v>
      </c>
      <c r="W2987" s="2">
        <v>0</v>
      </c>
      <c r="X2987" s="2">
        <v>0</v>
      </c>
      <c r="Y2987" s="2">
        <v>0</v>
      </c>
      <c r="Z2987" s="2">
        <v>0</v>
      </c>
      <c r="AA2987" s="2">
        <v>0</v>
      </c>
      <c r="AB2987" s="2">
        <v>0</v>
      </c>
    </row>
    <row r="2988" spans="1:28" x14ac:dyDescent="0.25">
      <c r="A2988" t="s">
        <v>28</v>
      </c>
      <c r="B2988" t="s">
        <v>10825</v>
      </c>
      <c r="C2988" t="s">
        <v>10826</v>
      </c>
      <c r="D2988" t="s">
        <v>10827</v>
      </c>
      <c r="E2988" t="s">
        <v>10828</v>
      </c>
      <c r="F2988" t="s">
        <v>10279</v>
      </c>
      <c r="G2988" s="2">
        <v>0</v>
      </c>
      <c r="H2988" s="2">
        <v>0</v>
      </c>
      <c r="I2988" s="2">
        <v>0</v>
      </c>
      <c r="J2988" s="2">
        <v>0</v>
      </c>
      <c r="K2988" s="2">
        <v>151</v>
      </c>
      <c r="L2988" s="2">
        <v>36</v>
      </c>
      <c r="M2988" s="2">
        <f t="shared" si="92"/>
        <v>187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f t="shared" si="93"/>
        <v>0</v>
      </c>
      <c r="U2988" s="2">
        <v>2065</v>
      </c>
      <c r="V2988" s="2">
        <v>1</v>
      </c>
      <c r="W2988" s="2">
        <v>31</v>
      </c>
      <c r="X2988" s="2">
        <v>0</v>
      </c>
      <c r="Y2988" s="2">
        <v>0</v>
      </c>
      <c r="Z2988" s="2">
        <v>7</v>
      </c>
      <c r="AA2988" s="2">
        <v>0</v>
      </c>
      <c r="AB2988" s="2">
        <v>0</v>
      </c>
    </row>
    <row r="2989" spans="1:28" x14ac:dyDescent="0.25">
      <c r="A2989" t="s">
        <v>28</v>
      </c>
      <c r="B2989" t="s">
        <v>10829</v>
      </c>
      <c r="C2989" t="s">
        <v>10830</v>
      </c>
      <c r="D2989" t="s">
        <v>10831</v>
      </c>
      <c r="E2989" t="s">
        <v>10333</v>
      </c>
      <c r="F2989" t="s">
        <v>10279</v>
      </c>
      <c r="G2989" s="2">
        <v>0</v>
      </c>
      <c r="H2989" s="2">
        <v>0</v>
      </c>
      <c r="I2989" s="2">
        <v>0</v>
      </c>
      <c r="J2989" s="2">
        <v>0</v>
      </c>
      <c r="K2989" s="2">
        <v>1</v>
      </c>
      <c r="L2989" s="2">
        <v>0</v>
      </c>
      <c r="M2989" s="2">
        <f t="shared" si="92"/>
        <v>1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f t="shared" si="93"/>
        <v>0</v>
      </c>
      <c r="U2989" s="2">
        <v>2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2">
        <v>0</v>
      </c>
      <c r="AB2989" s="2">
        <v>0</v>
      </c>
    </row>
    <row r="2990" spans="1:28" x14ac:dyDescent="0.25">
      <c r="A2990" t="s">
        <v>28</v>
      </c>
      <c r="B2990" t="s">
        <v>10832</v>
      </c>
      <c r="C2990" t="s">
        <v>10833</v>
      </c>
      <c r="D2990" t="s">
        <v>10834</v>
      </c>
      <c r="E2990" t="s">
        <v>10333</v>
      </c>
      <c r="F2990" t="s">
        <v>10279</v>
      </c>
      <c r="G2990" s="2">
        <v>0</v>
      </c>
      <c r="H2990" s="2">
        <v>0</v>
      </c>
      <c r="I2990" s="2">
        <v>0</v>
      </c>
      <c r="J2990" s="2">
        <v>0</v>
      </c>
      <c r="K2990" s="2">
        <v>1</v>
      </c>
      <c r="L2990" s="2">
        <v>1</v>
      </c>
      <c r="M2990" s="2">
        <f t="shared" si="92"/>
        <v>2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f t="shared" si="93"/>
        <v>0</v>
      </c>
      <c r="U2990" s="2">
        <v>1</v>
      </c>
      <c r="V2990" s="2">
        <v>0</v>
      </c>
      <c r="W2990" s="2">
        <v>0</v>
      </c>
      <c r="X2990" s="2">
        <v>0</v>
      </c>
      <c r="Y2990" s="2">
        <v>0</v>
      </c>
      <c r="Z2990" s="2">
        <v>0</v>
      </c>
      <c r="AA2990" s="2">
        <v>0</v>
      </c>
      <c r="AB2990" s="2">
        <v>0</v>
      </c>
    </row>
    <row r="2991" spans="1:28" x14ac:dyDescent="0.25">
      <c r="A2991" t="s">
        <v>28</v>
      </c>
      <c r="B2991" t="s">
        <v>10835</v>
      </c>
      <c r="C2991" t="s">
        <v>10836</v>
      </c>
      <c r="D2991" t="s">
        <v>10837</v>
      </c>
      <c r="E2991" t="s">
        <v>10355</v>
      </c>
      <c r="F2991" t="s">
        <v>10279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f t="shared" si="92"/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f t="shared" si="93"/>
        <v>0</v>
      </c>
      <c r="U2991" s="2">
        <v>2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</row>
    <row r="2992" spans="1:28" x14ac:dyDescent="0.25">
      <c r="A2992" t="s">
        <v>28</v>
      </c>
      <c r="B2992" t="s">
        <v>10838</v>
      </c>
      <c r="C2992" t="s">
        <v>10839</v>
      </c>
      <c r="D2992" t="s">
        <v>10840</v>
      </c>
      <c r="E2992" t="s">
        <v>10333</v>
      </c>
      <c r="F2992" t="s">
        <v>10279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f t="shared" si="92"/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f t="shared" si="93"/>
        <v>0</v>
      </c>
      <c r="U2992" s="2">
        <v>0</v>
      </c>
      <c r="V2992" s="2">
        <v>0</v>
      </c>
      <c r="W2992" s="2">
        <v>3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</row>
    <row r="2993" spans="1:28" x14ac:dyDescent="0.25">
      <c r="A2993" t="s">
        <v>28</v>
      </c>
      <c r="B2993" t="s">
        <v>10841</v>
      </c>
      <c r="C2993" t="s">
        <v>10842</v>
      </c>
      <c r="D2993" t="s">
        <v>10843</v>
      </c>
      <c r="E2993" t="s">
        <v>10378</v>
      </c>
      <c r="F2993" t="s">
        <v>10279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f t="shared" si="92"/>
        <v>0</v>
      </c>
      <c r="N2993" s="2">
        <v>0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f t="shared" si="93"/>
        <v>0</v>
      </c>
      <c r="U2993" s="2">
        <v>49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2">
        <v>0</v>
      </c>
      <c r="AB2993" s="2">
        <v>0</v>
      </c>
    </row>
    <row r="2994" spans="1:28" x14ac:dyDescent="0.25">
      <c r="A2994" t="s">
        <v>28</v>
      </c>
      <c r="B2994" t="s">
        <v>10844</v>
      </c>
      <c r="C2994" t="s">
        <v>10845</v>
      </c>
      <c r="D2994" t="s">
        <v>10846</v>
      </c>
      <c r="E2994" t="s">
        <v>10847</v>
      </c>
      <c r="F2994" t="s">
        <v>10279</v>
      </c>
      <c r="G2994" s="2">
        <v>4</v>
      </c>
      <c r="H2994" s="2">
        <v>0</v>
      </c>
      <c r="I2994" s="2">
        <v>0</v>
      </c>
      <c r="J2994" s="2">
        <v>10</v>
      </c>
      <c r="K2994" s="2">
        <v>1</v>
      </c>
      <c r="L2994" s="2">
        <v>7</v>
      </c>
      <c r="M2994" s="2">
        <f t="shared" si="92"/>
        <v>22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f t="shared" si="93"/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</row>
    <row r="2995" spans="1:28" x14ac:dyDescent="0.25">
      <c r="A2995" t="s">
        <v>28</v>
      </c>
      <c r="B2995" t="s">
        <v>10848</v>
      </c>
      <c r="C2995" t="s">
        <v>10849</v>
      </c>
      <c r="D2995" t="s">
        <v>10850</v>
      </c>
      <c r="E2995" t="s">
        <v>10851</v>
      </c>
      <c r="F2995" t="s">
        <v>10279</v>
      </c>
      <c r="G2995" s="2">
        <v>0</v>
      </c>
      <c r="H2995" s="2">
        <v>0</v>
      </c>
      <c r="I2995" s="2">
        <v>0</v>
      </c>
      <c r="J2995" s="2">
        <v>0</v>
      </c>
      <c r="K2995" s="2">
        <v>944</v>
      </c>
      <c r="L2995" s="2">
        <v>0</v>
      </c>
      <c r="M2995" s="2">
        <f t="shared" si="92"/>
        <v>944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f t="shared" si="93"/>
        <v>0</v>
      </c>
      <c r="U2995" s="2">
        <v>76986</v>
      </c>
      <c r="V2995" s="2">
        <v>253569</v>
      </c>
      <c r="W2995" s="2">
        <v>66240</v>
      </c>
      <c r="X2995" s="2">
        <v>3593</v>
      </c>
      <c r="Y2995" s="2">
        <v>0</v>
      </c>
      <c r="Z2995" s="2">
        <v>8950</v>
      </c>
      <c r="AA2995" s="2">
        <v>29375</v>
      </c>
      <c r="AB2995" s="2">
        <v>2757</v>
      </c>
    </row>
    <row r="2996" spans="1:28" x14ac:dyDescent="0.25">
      <c r="A2996" t="s">
        <v>28</v>
      </c>
      <c r="B2996" t="s">
        <v>10852</v>
      </c>
      <c r="C2996" t="s">
        <v>10853</v>
      </c>
      <c r="D2996" t="s">
        <v>10854</v>
      </c>
      <c r="E2996" t="s">
        <v>10828</v>
      </c>
      <c r="F2996" t="s">
        <v>10279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f t="shared" si="92"/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f t="shared" si="93"/>
        <v>0</v>
      </c>
      <c r="U2996" s="2">
        <v>0</v>
      </c>
      <c r="V2996" s="2">
        <v>0</v>
      </c>
      <c r="W2996" s="2">
        <v>2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</row>
    <row r="2997" spans="1:28" x14ac:dyDescent="0.25">
      <c r="A2997" t="s">
        <v>28</v>
      </c>
      <c r="B2997" t="s">
        <v>10855</v>
      </c>
      <c r="C2997" t="s">
        <v>10856</v>
      </c>
      <c r="D2997" t="s">
        <v>10857</v>
      </c>
      <c r="E2997" t="s">
        <v>10858</v>
      </c>
      <c r="F2997" t="s">
        <v>10279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f t="shared" si="92"/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f t="shared" si="93"/>
        <v>0</v>
      </c>
      <c r="U2997" s="2">
        <v>6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</row>
    <row r="2998" spans="1:28" x14ac:dyDescent="0.25">
      <c r="A2998" t="s">
        <v>28</v>
      </c>
      <c r="B2998" t="s">
        <v>10859</v>
      </c>
      <c r="C2998" t="s">
        <v>10860</v>
      </c>
      <c r="D2998" t="s">
        <v>10861</v>
      </c>
      <c r="E2998" t="s">
        <v>499</v>
      </c>
      <c r="F2998" t="s">
        <v>10279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f t="shared" si="92"/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f t="shared" si="93"/>
        <v>0</v>
      </c>
      <c r="U2998" s="2">
        <v>42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</row>
    <row r="2999" spans="1:28" x14ac:dyDescent="0.25">
      <c r="A2999" t="s">
        <v>28</v>
      </c>
      <c r="B2999" t="s">
        <v>10862</v>
      </c>
      <c r="C2999" t="s">
        <v>10863</v>
      </c>
      <c r="D2999" t="s">
        <v>10864</v>
      </c>
      <c r="E2999" t="s">
        <v>10865</v>
      </c>
      <c r="F2999" t="s">
        <v>10279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1</v>
      </c>
      <c r="M2999" s="2">
        <f t="shared" si="92"/>
        <v>1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f t="shared" si="93"/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</row>
    <row r="3000" spans="1:28" x14ac:dyDescent="0.25">
      <c r="A3000" t="s">
        <v>28</v>
      </c>
      <c r="B3000" t="s">
        <v>10866</v>
      </c>
      <c r="C3000" t="s">
        <v>10867</v>
      </c>
      <c r="D3000" t="s">
        <v>10868</v>
      </c>
      <c r="E3000" t="s">
        <v>10869</v>
      </c>
      <c r="F3000" t="s">
        <v>10279</v>
      </c>
      <c r="G3000" s="2">
        <v>2923</v>
      </c>
      <c r="H3000" s="2">
        <v>0</v>
      </c>
      <c r="I3000" s="2">
        <v>0</v>
      </c>
      <c r="J3000" s="2">
        <v>7103</v>
      </c>
      <c r="K3000" s="2">
        <v>7072</v>
      </c>
      <c r="L3000" s="2">
        <v>18408</v>
      </c>
      <c r="M3000" s="2">
        <f t="shared" si="92"/>
        <v>35506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f t="shared" si="93"/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</row>
    <row r="3001" spans="1:28" x14ac:dyDescent="0.25">
      <c r="A3001" t="s">
        <v>28</v>
      </c>
      <c r="B3001" t="s">
        <v>10870</v>
      </c>
      <c r="C3001" t="s">
        <v>10871</v>
      </c>
      <c r="D3001" t="s">
        <v>10872</v>
      </c>
      <c r="E3001" t="s">
        <v>10873</v>
      </c>
      <c r="F3001" t="s">
        <v>10279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f t="shared" si="92"/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f t="shared" si="93"/>
        <v>0</v>
      </c>
      <c r="U3001" s="2">
        <v>1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</row>
    <row r="3002" spans="1:28" x14ac:dyDescent="0.25">
      <c r="A3002" t="s">
        <v>28</v>
      </c>
      <c r="B3002" t="s">
        <v>10874</v>
      </c>
      <c r="C3002" t="s">
        <v>10875</v>
      </c>
      <c r="D3002" t="s">
        <v>10876</v>
      </c>
      <c r="E3002" t="s">
        <v>10877</v>
      </c>
      <c r="F3002" t="s">
        <v>10279</v>
      </c>
      <c r="G3002" s="2">
        <v>1</v>
      </c>
      <c r="H3002" s="2">
        <v>0</v>
      </c>
      <c r="I3002" s="2">
        <v>0</v>
      </c>
      <c r="J3002" s="2">
        <v>0</v>
      </c>
      <c r="K3002" s="2">
        <v>7</v>
      </c>
      <c r="L3002" s="2">
        <v>1</v>
      </c>
      <c r="M3002" s="2">
        <f t="shared" si="92"/>
        <v>9</v>
      </c>
      <c r="N3002" s="2">
        <v>1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f t="shared" si="93"/>
        <v>1</v>
      </c>
      <c r="U3002" s="2">
        <v>7</v>
      </c>
      <c r="V3002" s="2">
        <v>5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</row>
    <row r="3003" spans="1:28" x14ac:dyDescent="0.25">
      <c r="A3003" t="s">
        <v>28</v>
      </c>
      <c r="B3003" t="s">
        <v>10878</v>
      </c>
      <c r="C3003" t="s">
        <v>10879</v>
      </c>
      <c r="D3003" t="s">
        <v>10880</v>
      </c>
      <c r="E3003" t="s">
        <v>10881</v>
      </c>
      <c r="F3003" t="s">
        <v>10279</v>
      </c>
      <c r="G3003" s="2">
        <v>0</v>
      </c>
      <c r="H3003" s="2">
        <v>0</v>
      </c>
      <c r="I3003" s="2">
        <v>0</v>
      </c>
      <c r="J3003" s="2">
        <v>0</v>
      </c>
      <c r="K3003" s="2">
        <v>1</v>
      </c>
      <c r="L3003" s="2">
        <v>0</v>
      </c>
      <c r="M3003" s="2">
        <f t="shared" si="92"/>
        <v>1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f t="shared" si="93"/>
        <v>0</v>
      </c>
      <c r="U3003" s="2">
        <v>66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</row>
    <row r="3004" spans="1:28" x14ac:dyDescent="0.25">
      <c r="A3004" t="s">
        <v>28</v>
      </c>
      <c r="B3004" t="s">
        <v>10882</v>
      </c>
      <c r="C3004" t="s">
        <v>10883</v>
      </c>
      <c r="D3004" t="s">
        <v>10884</v>
      </c>
      <c r="E3004" t="s">
        <v>10885</v>
      </c>
      <c r="F3004" t="s">
        <v>10279</v>
      </c>
      <c r="G3004" s="2">
        <v>0</v>
      </c>
      <c r="H3004" s="2">
        <v>0</v>
      </c>
      <c r="I3004" s="2">
        <v>18</v>
      </c>
      <c r="J3004" s="2">
        <v>0</v>
      </c>
      <c r="K3004" s="2">
        <v>0</v>
      </c>
      <c r="L3004" s="2">
        <v>0</v>
      </c>
      <c r="M3004" s="2">
        <f t="shared" si="92"/>
        <v>18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f t="shared" si="93"/>
        <v>0</v>
      </c>
      <c r="U3004" s="2">
        <v>18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</row>
    <row r="3005" spans="1:28" x14ac:dyDescent="0.25">
      <c r="A3005" t="s">
        <v>28</v>
      </c>
      <c r="B3005" t="s">
        <v>10886</v>
      </c>
      <c r="C3005" t="s">
        <v>10887</v>
      </c>
      <c r="D3005" t="s">
        <v>10888</v>
      </c>
      <c r="E3005" t="s">
        <v>10889</v>
      </c>
      <c r="F3005" t="s">
        <v>10279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f t="shared" si="92"/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f t="shared" si="93"/>
        <v>0</v>
      </c>
      <c r="U3005" s="2">
        <v>6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</row>
    <row r="3006" spans="1:28" x14ac:dyDescent="0.25">
      <c r="A3006" t="s">
        <v>28</v>
      </c>
      <c r="B3006" t="s">
        <v>10890</v>
      </c>
      <c r="C3006" t="s">
        <v>10891</v>
      </c>
      <c r="D3006" t="s">
        <v>10892</v>
      </c>
      <c r="E3006" t="s">
        <v>10893</v>
      </c>
      <c r="F3006" t="s">
        <v>10279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1</v>
      </c>
      <c r="M3006" s="2">
        <f t="shared" si="92"/>
        <v>1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f t="shared" si="93"/>
        <v>0</v>
      </c>
      <c r="U3006" s="2">
        <v>1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</row>
    <row r="3007" spans="1:28" x14ac:dyDescent="0.25">
      <c r="A3007" t="s">
        <v>28</v>
      </c>
      <c r="B3007" t="s">
        <v>10894</v>
      </c>
      <c r="C3007" t="s">
        <v>10895</v>
      </c>
      <c r="D3007" t="s">
        <v>10896</v>
      </c>
      <c r="E3007" t="s">
        <v>10897</v>
      </c>
      <c r="F3007" t="s">
        <v>10279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f t="shared" si="92"/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f t="shared" si="93"/>
        <v>0</v>
      </c>
      <c r="U3007" s="2">
        <v>29</v>
      </c>
      <c r="V3007" s="2">
        <v>0</v>
      </c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</row>
    <row r="3008" spans="1:28" x14ac:dyDescent="0.25">
      <c r="A3008" t="s">
        <v>28</v>
      </c>
      <c r="B3008" t="s">
        <v>10898</v>
      </c>
      <c r="C3008" t="s">
        <v>10899</v>
      </c>
      <c r="D3008" t="s">
        <v>10900</v>
      </c>
      <c r="E3008" t="s">
        <v>10901</v>
      </c>
      <c r="F3008" t="s">
        <v>10279</v>
      </c>
      <c r="G3008" s="2">
        <v>0</v>
      </c>
      <c r="H3008" s="2">
        <v>6</v>
      </c>
      <c r="I3008" s="2">
        <v>0</v>
      </c>
      <c r="J3008" s="2">
        <v>0</v>
      </c>
      <c r="K3008" s="2">
        <v>6</v>
      </c>
      <c r="L3008" s="2">
        <v>2</v>
      </c>
      <c r="M3008" s="2">
        <f t="shared" si="92"/>
        <v>14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f t="shared" si="93"/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</row>
    <row r="3009" spans="1:28" x14ac:dyDescent="0.25">
      <c r="A3009" t="s">
        <v>28</v>
      </c>
      <c r="B3009" t="s">
        <v>10902</v>
      </c>
      <c r="C3009" t="s">
        <v>10903</v>
      </c>
      <c r="D3009" t="s">
        <v>10904</v>
      </c>
      <c r="E3009" t="s">
        <v>10905</v>
      </c>
      <c r="F3009" t="s">
        <v>10279</v>
      </c>
      <c r="G3009" s="2">
        <v>14</v>
      </c>
      <c r="H3009" s="2">
        <v>0</v>
      </c>
      <c r="I3009" s="2">
        <v>0</v>
      </c>
      <c r="J3009" s="2">
        <v>5</v>
      </c>
      <c r="K3009" s="2">
        <v>47</v>
      </c>
      <c r="L3009" s="2">
        <v>10</v>
      </c>
      <c r="M3009" s="2">
        <f t="shared" si="92"/>
        <v>76</v>
      </c>
      <c r="N3009" s="2">
        <v>2</v>
      </c>
      <c r="O3009" s="2">
        <v>0</v>
      </c>
      <c r="P3009" s="2">
        <v>0</v>
      </c>
      <c r="Q3009" s="2">
        <v>0</v>
      </c>
      <c r="R3009" s="2">
        <v>1</v>
      </c>
      <c r="S3009" s="2">
        <v>3</v>
      </c>
      <c r="T3009" s="2">
        <f t="shared" si="93"/>
        <v>6</v>
      </c>
      <c r="U3009" s="2">
        <v>91</v>
      </c>
      <c r="V3009" s="2">
        <v>15</v>
      </c>
      <c r="W3009" s="2">
        <v>0</v>
      </c>
      <c r="X3009" s="2">
        <v>0</v>
      </c>
      <c r="Y3009" s="2">
        <v>0</v>
      </c>
      <c r="Z3009" s="2">
        <v>0</v>
      </c>
      <c r="AA3009" s="2">
        <v>0</v>
      </c>
      <c r="AB3009" s="2">
        <v>0</v>
      </c>
    </row>
    <row r="3010" spans="1:28" x14ac:dyDescent="0.25">
      <c r="A3010" t="s">
        <v>28</v>
      </c>
      <c r="B3010" t="s">
        <v>10906</v>
      </c>
      <c r="C3010" t="s">
        <v>10907</v>
      </c>
      <c r="D3010" t="s">
        <v>10908</v>
      </c>
      <c r="E3010" t="s">
        <v>10909</v>
      </c>
      <c r="F3010" t="s">
        <v>10279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f t="shared" si="92"/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1</v>
      </c>
      <c r="S3010" s="2">
        <v>0</v>
      </c>
      <c r="T3010" s="2">
        <f t="shared" si="93"/>
        <v>1</v>
      </c>
      <c r="U3010" s="2">
        <v>18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2">
        <v>0</v>
      </c>
      <c r="AB3010" s="2">
        <v>0</v>
      </c>
    </row>
    <row r="3011" spans="1:28" x14ac:dyDescent="0.25">
      <c r="A3011" t="s">
        <v>28</v>
      </c>
      <c r="B3011" t="s">
        <v>10910</v>
      </c>
      <c r="C3011" t="s">
        <v>10911</v>
      </c>
      <c r="D3011" t="s">
        <v>10912</v>
      </c>
      <c r="E3011" t="s">
        <v>3795</v>
      </c>
      <c r="F3011" t="s">
        <v>10279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f t="shared" ref="M3011:M3074" si="94">SUM(G3011:L3011)</f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f t="shared" ref="T3011:T3074" si="95">SUM(N3011:S3011)</f>
        <v>0</v>
      </c>
      <c r="U3011" s="2">
        <v>7</v>
      </c>
      <c r="V3011" s="2">
        <v>0</v>
      </c>
      <c r="W3011" s="2">
        <v>0</v>
      </c>
      <c r="X3011" s="2">
        <v>0</v>
      </c>
      <c r="Y3011" s="2">
        <v>0</v>
      </c>
      <c r="Z3011" s="2">
        <v>0</v>
      </c>
      <c r="AA3011" s="2">
        <v>0</v>
      </c>
      <c r="AB3011" s="2">
        <v>0</v>
      </c>
    </row>
    <row r="3012" spans="1:28" x14ac:dyDescent="0.25">
      <c r="A3012" t="s">
        <v>28</v>
      </c>
      <c r="B3012" t="s">
        <v>10913</v>
      </c>
      <c r="C3012" t="s">
        <v>10914</v>
      </c>
      <c r="D3012" t="s">
        <v>10915</v>
      </c>
      <c r="E3012" t="s">
        <v>10869</v>
      </c>
      <c r="F3012" t="s">
        <v>10279</v>
      </c>
      <c r="G3012" s="2">
        <v>0</v>
      </c>
      <c r="H3012" s="2">
        <v>0</v>
      </c>
      <c r="I3012" s="2">
        <v>0</v>
      </c>
      <c r="J3012" s="2">
        <v>1</v>
      </c>
      <c r="K3012" s="2">
        <v>0</v>
      </c>
      <c r="L3012" s="2">
        <v>0</v>
      </c>
      <c r="M3012" s="2">
        <f t="shared" si="94"/>
        <v>1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f t="shared" si="95"/>
        <v>0</v>
      </c>
      <c r="U3012" s="2">
        <v>2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2">
        <v>0</v>
      </c>
      <c r="AB3012" s="2">
        <v>0</v>
      </c>
    </row>
    <row r="3013" spans="1:28" x14ac:dyDescent="0.25">
      <c r="A3013" t="s">
        <v>28</v>
      </c>
      <c r="B3013" t="s">
        <v>10916</v>
      </c>
      <c r="C3013" t="s">
        <v>10917</v>
      </c>
      <c r="D3013" t="s">
        <v>10918</v>
      </c>
      <c r="E3013" t="s">
        <v>6706</v>
      </c>
      <c r="F3013" t="s">
        <v>10279</v>
      </c>
      <c r="G3013" s="2">
        <v>2</v>
      </c>
      <c r="H3013" s="2">
        <v>0</v>
      </c>
      <c r="I3013" s="2">
        <v>0</v>
      </c>
      <c r="J3013" s="2">
        <v>1</v>
      </c>
      <c r="K3013" s="2">
        <v>2</v>
      </c>
      <c r="L3013" s="2">
        <v>0</v>
      </c>
      <c r="M3013" s="2">
        <f t="shared" si="94"/>
        <v>5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f t="shared" si="95"/>
        <v>0</v>
      </c>
      <c r="U3013" s="2">
        <v>12</v>
      </c>
      <c r="V3013" s="2">
        <v>3</v>
      </c>
      <c r="W3013" s="2">
        <v>195</v>
      </c>
      <c r="X3013" s="2">
        <v>0</v>
      </c>
      <c r="Y3013" s="2">
        <v>0</v>
      </c>
      <c r="Z3013" s="2">
        <v>0</v>
      </c>
      <c r="AA3013" s="2">
        <v>0</v>
      </c>
      <c r="AB3013" s="2">
        <v>0</v>
      </c>
    </row>
    <row r="3014" spans="1:28" x14ac:dyDescent="0.25">
      <c r="A3014" t="s">
        <v>28</v>
      </c>
      <c r="B3014" t="s">
        <v>10919</v>
      </c>
      <c r="C3014" t="s">
        <v>10920</v>
      </c>
      <c r="D3014" t="s">
        <v>10921</v>
      </c>
      <c r="E3014" t="s">
        <v>10922</v>
      </c>
      <c r="F3014" t="s">
        <v>10279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f t="shared" si="94"/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f t="shared" si="95"/>
        <v>0</v>
      </c>
      <c r="U3014" s="2">
        <v>0</v>
      </c>
      <c r="V3014" s="2">
        <v>0</v>
      </c>
      <c r="W3014" s="2">
        <v>2</v>
      </c>
      <c r="X3014" s="2">
        <v>0</v>
      </c>
      <c r="Y3014" s="2">
        <v>0</v>
      </c>
      <c r="Z3014" s="2">
        <v>0</v>
      </c>
      <c r="AA3014" s="2">
        <v>0</v>
      </c>
      <c r="AB3014" s="2">
        <v>0</v>
      </c>
    </row>
    <row r="3015" spans="1:28" x14ac:dyDescent="0.25">
      <c r="A3015" t="s">
        <v>28</v>
      </c>
      <c r="B3015" t="s">
        <v>10923</v>
      </c>
      <c r="C3015" t="s">
        <v>10924</v>
      </c>
      <c r="D3015" t="s">
        <v>10925</v>
      </c>
      <c r="E3015" t="s">
        <v>10926</v>
      </c>
      <c r="F3015" t="s">
        <v>10279</v>
      </c>
      <c r="G3015" s="2">
        <v>1</v>
      </c>
      <c r="H3015" s="2">
        <v>0</v>
      </c>
      <c r="I3015" s="2">
        <v>1</v>
      </c>
      <c r="J3015" s="2">
        <v>2</v>
      </c>
      <c r="K3015" s="2">
        <v>12</v>
      </c>
      <c r="L3015" s="2">
        <v>6</v>
      </c>
      <c r="M3015" s="2">
        <f t="shared" si="94"/>
        <v>22</v>
      </c>
      <c r="N3015" s="2">
        <v>1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f t="shared" si="95"/>
        <v>1</v>
      </c>
      <c r="U3015" s="2">
        <v>18</v>
      </c>
      <c r="V3015" s="2">
        <v>0</v>
      </c>
      <c r="W3015" s="2">
        <v>71</v>
      </c>
      <c r="X3015" s="2">
        <v>0</v>
      </c>
      <c r="Y3015" s="2">
        <v>0</v>
      </c>
      <c r="Z3015" s="2">
        <v>0</v>
      </c>
      <c r="AA3015" s="2">
        <v>0</v>
      </c>
      <c r="AB3015" s="2">
        <v>0</v>
      </c>
    </row>
    <row r="3016" spans="1:28" x14ac:dyDescent="0.25">
      <c r="A3016" t="s">
        <v>28</v>
      </c>
      <c r="B3016" t="s">
        <v>10927</v>
      </c>
      <c r="C3016" t="s">
        <v>10928</v>
      </c>
      <c r="D3016" t="s">
        <v>10929</v>
      </c>
      <c r="E3016" t="s">
        <v>10930</v>
      </c>
      <c r="F3016" t="s">
        <v>10279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f t="shared" si="94"/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f t="shared" si="95"/>
        <v>0</v>
      </c>
      <c r="U3016" s="2">
        <v>21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</row>
    <row r="3017" spans="1:28" x14ac:dyDescent="0.25">
      <c r="A3017" t="s">
        <v>28</v>
      </c>
      <c r="B3017" t="s">
        <v>10931</v>
      </c>
      <c r="C3017" t="s">
        <v>10932</v>
      </c>
      <c r="D3017" t="s">
        <v>10933</v>
      </c>
      <c r="E3017" t="s">
        <v>10934</v>
      </c>
      <c r="F3017" t="s">
        <v>10279</v>
      </c>
      <c r="G3017" s="2">
        <v>2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f t="shared" si="94"/>
        <v>2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f t="shared" si="95"/>
        <v>0</v>
      </c>
      <c r="U3017" s="2">
        <v>2</v>
      </c>
      <c r="V3017" s="2">
        <v>0</v>
      </c>
      <c r="W3017" s="2">
        <v>0</v>
      </c>
      <c r="X3017" s="2">
        <v>0</v>
      </c>
      <c r="Y3017" s="2">
        <v>0</v>
      </c>
      <c r="Z3017" s="2">
        <v>0</v>
      </c>
      <c r="AA3017" s="2">
        <v>0</v>
      </c>
      <c r="AB3017" s="2">
        <v>0</v>
      </c>
    </row>
    <row r="3018" spans="1:28" x14ac:dyDescent="0.25">
      <c r="A3018" t="s">
        <v>28</v>
      </c>
      <c r="B3018" t="s">
        <v>10935</v>
      </c>
      <c r="C3018" t="s">
        <v>10936</v>
      </c>
      <c r="D3018" t="s">
        <v>10937</v>
      </c>
      <c r="E3018" t="s">
        <v>10897</v>
      </c>
      <c r="F3018" t="s">
        <v>10279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f t="shared" si="94"/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f t="shared" si="95"/>
        <v>0</v>
      </c>
      <c r="U3018" s="2">
        <v>3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</row>
    <row r="3019" spans="1:28" x14ac:dyDescent="0.25">
      <c r="A3019" t="s">
        <v>28</v>
      </c>
      <c r="B3019" t="s">
        <v>10938</v>
      </c>
      <c r="C3019" t="s">
        <v>10939</v>
      </c>
      <c r="D3019" t="s">
        <v>10940</v>
      </c>
      <c r="E3019" t="s">
        <v>10905</v>
      </c>
      <c r="F3019" t="s">
        <v>10279</v>
      </c>
      <c r="G3019" s="2">
        <v>0</v>
      </c>
      <c r="H3019" s="2">
        <v>0</v>
      </c>
      <c r="I3019" s="2">
        <v>0</v>
      </c>
      <c r="J3019" s="2">
        <v>0</v>
      </c>
      <c r="K3019" s="2">
        <v>17</v>
      </c>
      <c r="L3019" s="2">
        <v>0</v>
      </c>
      <c r="M3019" s="2">
        <f t="shared" si="94"/>
        <v>17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f t="shared" si="95"/>
        <v>0</v>
      </c>
      <c r="U3019" s="2">
        <v>6</v>
      </c>
      <c r="V3019" s="2">
        <v>0</v>
      </c>
      <c r="W3019" s="2">
        <v>0</v>
      </c>
      <c r="X3019" s="2">
        <v>0</v>
      </c>
      <c r="Y3019" s="2">
        <v>0</v>
      </c>
      <c r="Z3019" s="2">
        <v>0</v>
      </c>
      <c r="AA3019" s="2">
        <v>0</v>
      </c>
      <c r="AB3019" s="2">
        <v>0</v>
      </c>
    </row>
    <row r="3020" spans="1:28" x14ac:dyDescent="0.25">
      <c r="A3020" t="s">
        <v>28</v>
      </c>
      <c r="B3020" t="s">
        <v>10941</v>
      </c>
      <c r="C3020" t="s">
        <v>10942</v>
      </c>
      <c r="D3020" t="s">
        <v>10943</v>
      </c>
      <c r="E3020" t="s">
        <v>10944</v>
      </c>
      <c r="F3020" t="s">
        <v>10279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f t="shared" si="94"/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f t="shared" si="95"/>
        <v>0</v>
      </c>
      <c r="U3020" s="2">
        <v>648</v>
      </c>
      <c r="V3020" s="2">
        <v>0</v>
      </c>
      <c r="W3020" s="2">
        <v>0</v>
      </c>
      <c r="X3020" s="2">
        <v>0</v>
      </c>
      <c r="Y3020" s="2">
        <v>0</v>
      </c>
      <c r="Z3020" s="2">
        <v>0</v>
      </c>
      <c r="AA3020" s="2">
        <v>0</v>
      </c>
      <c r="AB3020" s="2">
        <v>0</v>
      </c>
    </row>
    <row r="3021" spans="1:28" x14ac:dyDescent="0.25">
      <c r="A3021" t="s">
        <v>28</v>
      </c>
      <c r="B3021" t="s">
        <v>10945</v>
      </c>
      <c r="C3021" t="s">
        <v>10946</v>
      </c>
      <c r="D3021" t="s">
        <v>10947</v>
      </c>
      <c r="E3021" t="s">
        <v>10948</v>
      </c>
      <c r="F3021" t="s">
        <v>10279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f t="shared" si="94"/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f t="shared" si="95"/>
        <v>0</v>
      </c>
      <c r="U3021" s="2">
        <v>1</v>
      </c>
      <c r="V3021" s="2">
        <v>0</v>
      </c>
      <c r="W3021" s="2">
        <v>0</v>
      </c>
      <c r="X3021" s="2">
        <v>0</v>
      </c>
      <c r="Y3021" s="2">
        <v>0</v>
      </c>
      <c r="Z3021" s="2">
        <v>0</v>
      </c>
      <c r="AA3021" s="2">
        <v>0</v>
      </c>
      <c r="AB3021" s="2">
        <v>0</v>
      </c>
    </row>
    <row r="3022" spans="1:28" x14ac:dyDescent="0.25">
      <c r="A3022" t="s">
        <v>28</v>
      </c>
      <c r="B3022" t="s">
        <v>10949</v>
      </c>
      <c r="C3022" t="s">
        <v>10950</v>
      </c>
      <c r="D3022" t="s">
        <v>10951</v>
      </c>
      <c r="E3022" t="s">
        <v>10952</v>
      </c>
      <c r="F3022" t="s">
        <v>10279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f t="shared" si="94"/>
        <v>0</v>
      </c>
      <c r="N3022" s="2">
        <v>0</v>
      </c>
      <c r="O3022" s="2">
        <v>3</v>
      </c>
      <c r="P3022" s="2">
        <v>0</v>
      </c>
      <c r="Q3022" s="2">
        <v>0</v>
      </c>
      <c r="R3022" s="2">
        <v>1</v>
      </c>
      <c r="S3022" s="2">
        <v>0</v>
      </c>
      <c r="T3022" s="2">
        <f t="shared" si="95"/>
        <v>4</v>
      </c>
      <c r="U3022" s="2">
        <v>4</v>
      </c>
      <c r="V3022" s="2">
        <v>0</v>
      </c>
      <c r="W3022" s="2">
        <v>0</v>
      </c>
      <c r="X3022" s="2">
        <v>0</v>
      </c>
      <c r="Y3022" s="2">
        <v>0</v>
      </c>
      <c r="Z3022" s="2">
        <v>0</v>
      </c>
      <c r="AA3022" s="2">
        <v>0</v>
      </c>
      <c r="AB3022" s="2">
        <v>0</v>
      </c>
    </row>
    <row r="3023" spans="1:28" x14ac:dyDescent="0.25">
      <c r="A3023" t="s">
        <v>28</v>
      </c>
      <c r="B3023" t="s">
        <v>10953</v>
      </c>
      <c r="C3023" t="s">
        <v>10954</v>
      </c>
      <c r="D3023" t="s">
        <v>10955</v>
      </c>
      <c r="E3023" t="s">
        <v>10956</v>
      </c>
      <c r="F3023" t="s">
        <v>10279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1</v>
      </c>
      <c r="M3023" s="2">
        <f t="shared" si="94"/>
        <v>1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f t="shared" si="95"/>
        <v>0</v>
      </c>
      <c r="U3023" s="2">
        <v>24</v>
      </c>
      <c r="V3023" s="2">
        <v>0</v>
      </c>
      <c r="W3023" s="2">
        <v>8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</row>
    <row r="3024" spans="1:28" x14ac:dyDescent="0.25">
      <c r="A3024" t="s">
        <v>28</v>
      </c>
      <c r="B3024" t="s">
        <v>10957</v>
      </c>
      <c r="C3024" t="s">
        <v>10958</v>
      </c>
      <c r="D3024" t="s">
        <v>10959</v>
      </c>
      <c r="E3024" t="s">
        <v>1182</v>
      </c>
      <c r="F3024" t="s">
        <v>10279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f t="shared" si="94"/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f t="shared" si="95"/>
        <v>0</v>
      </c>
      <c r="U3024" s="2">
        <v>1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</row>
    <row r="3025" spans="1:28" x14ac:dyDescent="0.25">
      <c r="A3025" t="s">
        <v>28</v>
      </c>
      <c r="B3025" t="s">
        <v>10960</v>
      </c>
      <c r="C3025" t="s">
        <v>10961</v>
      </c>
      <c r="D3025" t="s">
        <v>10962</v>
      </c>
      <c r="E3025" t="s">
        <v>10963</v>
      </c>
      <c r="F3025" t="s">
        <v>10279</v>
      </c>
      <c r="G3025" s="2">
        <v>57</v>
      </c>
      <c r="H3025" s="2">
        <v>0</v>
      </c>
      <c r="I3025" s="2">
        <v>13</v>
      </c>
      <c r="J3025" s="2">
        <v>0</v>
      </c>
      <c r="K3025" s="2">
        <v>0</v>
      </c>
      <c r="L3025" s="2">
        <v>0</v>
      </c>
      <c r="M3025" s="2">
        <f t="shared" si="94"/>
        <v>70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f t="shared" si="95"/>
        <v>0</v>
      </c>
      <c r="U3025" s="2">
        <v>102</v>
      </c>
      <c r="V3025" s="2">
        <v>0</v>
      </c>
      <c r="W3025" s="2">
        <v>170</v>
      </c>
      <c r="X3025" s="2">
        <v>0</v>
      </c>
      <c r="Y3025" s="2">
        <v>0</v>
      </c>
      <c r="Z3025" s="2">
        <v>53</v>
      </c>
      <c r="AA3025" s="2">
        <v>0</v>
      </c>
      <c r="AB3025" s="2">
        <v>8</v>
      </c>
    </row>
    <row r="3026" spans="1:28" x14ac:dyDescent="0.25">
      <c r="A3026" t="s">
        <v>28</v>
      </c>
      <c r="B3026" t="s">
        <v>10964</v>
      </c>
      <c r="C3026" t="s">
        <v>10965</v>
      </c>
      <c r="D3026" t="s">
        <v>10966</v>
      </c>
      <c r="E3026" t="s">
        <v>8310</v>
      </c>
      <c r="F3026" t="s">
        <v>10279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f t="shared" si="94"/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f t="shared" si="95"/>
        <v>0</v>
      </c>
      <c r="U3026" s="2">
        <v>15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</row>
    <row r="3027" spans="1:28" x14ac:dyDescent="0.25">
      <c r="A3027" t="s">
        <v>28</v>
      </c>
      <c r="B3027" t="s">
        <v>10967</v>
      </c>
      <c r="C3027" t="s">
        <v>10968</v>
      </c>
      <c r="D3027" t="s">
        <v>10969</v>
      </c>
      <c r="E3027" t="s">
        <v>10865</v>
      </c>
      <c r="F3027" t="s">
        <v>10279</v>
      </c>
      <c r="G3027" s="2">
        <v>0</v>
      </c>
      <c r="H3027" s="2">
        <v>0</v>
      </c>
      <c r="I3027" s="2">
        <v>0</v>
      </c>
      <c r="J3027" s="2">
        <v>0</v>
      </c>
      <c r="K3027" s="2">
        <v>1</v>
      </c>
      <c r="L3027" s="2">
        <v>0</v>
      </c>
      <c r="M3027" s="2">
        <f t="shared" si="94"/>
        <v>1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f t="shared" si="95"/>
        <v>0</v>
      </c>
      <c r="U3027" s="2">
        <v>2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</row>
    <row r="3028" spans="1:28" x14ac:dyDescent="0.25">
      <c r="A3028" t="s">
        <v>28</v>
      </c>
      <c r="B3028" t="s">
        <v>10970</v>
      </c>
      <c r="C3028" t="s">
        <v>10971</v>
      </c>
      <c r="D3028" t="s">
        <v>10972</v>
      </c>
      <c r="E3028" t="s">
        <v>10905</v>
      </c>
      <c r="F3028" t="s">
        <v>10279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1</v>
      </c>
      <c r="M3028" s="2">
        <f t="shared" si="94"/>
        <v>1</v>
      </c>
      <c r="N3028" s="2">
        <v>0</v>
      </c>
      <c r="O3028" s="2">
        <v>0</v>
      </c>
      <c r="P3028" s="2">
        <v>0</v>
      </c>
      <c r="Q3028" s="2">
        <v>0</v>
      </c>
      <c r="R3028" s="2">
        <v>2</v>
      </c>
      <c r="S3028" s="2">
        <v>0</v>
      </c>
      <c r="T3028" s="2">
        <f t="shared" si="95"/>
        <v>2</v>
      </c>
      <c r="U3028" s="2">
        <v>7</v>
      </c>
      <c r="V3028" s="2">
        <v>0</v>
      </c>
      <c r="W3028" s="2">
        <v>2</v>
      </c>
      <c r="X3028" s="2">
        <v>0</v>
      </c>
      <c r="Y3028" s="2">
        <v>0</v>
      </c>
      <c r="Z3028" s="2">
        <v>0</v>
      </c>
      <c r="AA3028" s="2">
        <v>0</v>
      </c>
      <c r="AB3028" s="2">
        <v>0</v>
      </c>
    </row>
    <row r="3029" spans="1:28" x14ac:dyDescent="0.25">
      <c r="A3029" t="s">
        <v>28</v>
      </c>
      <c r="B3029" t="s">
        <v>10973</v>
      </c>
      <c r="C3029" t="s">
        <v>10974</v>
      </c>
      <c r="D3029" t="s">
        <v>10975</v>
      </c>
      <c r="E3029" t="s">
        <v>10976</v>
      </c>
      <c r="F3029" t="s">
        <v>10279</v>
      </c>
      <c r="G3029" s="2">
        <v>1</v>
      </c>
      <c r="H3029" s="2">
        <v>0</v>
      </c>
      <c r="I3029" s="2">
        <v>0</v>
      </c>
      <c r="J3029" s="2">
        <v>0</v>
      </c>
      <c r="K3029" s="2">
        <v>1</v>
      </c>
      <c r="L3029" s="2">
        <v>0</v>
      </c>
      <c r="M3029" s="2">
        <f t="shared" si="94"/>
        <v>2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f t="shared" si="95"/>
        <v>0</v>
      </c>
      <c r="U3029" s="2">
        <v>34</v>
      </c>
      <c r="V3029" s="2">
        <v>0</v>
      </c>
      <c r="W3029" s="2">
        <v>84</v>
      </c>
      <c r="X3029" s="2">
        <v>0</v>
      </c>
      <c r="Y3029" s="2">
        <v>0</v>
      </c>
      <c r="Z3029" s="2">
        <v>0</v>
      </c>
      <c r="AA3029" s="2">
        <v>0</v>
      </c>
      <c r="AB3029" s="2">
        <v>0</v>
      </c>
    </row>
    <row r="3030" spans="1:28" x14ac:dyDescent="0.25">
      <c r="A3030" t="s">
        <v>28</v>
      </c>
      <c r="B3030" t="s">
        <v>10978</v>
      </c>
      <c r="C3030" t="s">
        <v>10979</v>
      </c>
      <c r="D3030" t="s">
        <v>10980</v>
      </c>
      <c r="E3030" t="s">
        <v>10981</v>
      </c>
      <c r="F3030" t="s">
        <v>10279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f t="shared" si="94"/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f t="shared" si="95"/>
        <v>0</v>
      </c>
      <c r="U3030" s="2">
        <v>4</v>
      </c>
      <c r="V3030" s="2">
        <v>2</v>
      </c>
      <c r="W3030" s="2">
        <v>3</v>
      </c>
      <c r="X3030" s="2">
        <v>0</v>
      </c>
      <c r="Y3030" s="2">
        <v>0</v>
      </c>
      <c r="Z3030" s="2">
        <v>0</v>
      </c>
      <c r="AA3030" s="2">
        <v>0</v>
      </c>
      <c r="AB3030" s="2">
        <v>0</v>
      </c>
    </row>
    <row r="3031" spans="1:28" x14ac:dyDescent="0.25">
      <c r="A3031" t="s">
        <v>28</v>
      </c>
      <c r="B3031" t="s">
        <v>10982</v>
      </c>
      <c r="C3031" t="s">
        <v>10983</v>
      </c>
      <c r="D3031" t="s">
        <v>10984</v>
      </c>
      <c r="E3031" t="s">
        <v>10977</v>
      </c>
      <c r="F3031" t="s">
        <v>10279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f t="shared" si="94"/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f t="shared" si="95"/>
        <v>0</v>
      </c>
      <c r="U3031" s="2">
        <v>1</v>
      </c>
      <c r="V3031" s="2">
        <v>0</v>
      </c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</row>
    <row r="3032" spans="1:28" x14ac:dyDescent="0.25">
      <c r="A3032" t="s">
        <v>28</v>
      </c>
      <c r="B3032" t="s">
        <v>10985</v>
      </c>
      <c r="C3032" t="s">
        <v>10986</v>
      </c>
      <c r="D3032" t="s">
        <v>10987</v>
      </c>
      <c r="E3032" t="s">
        <v>10988</v>
      </c>
      <c r="F3032" t="s">
        <v>10279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f t="shared" si="94"/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f t="shared" si="95"/>
        <v>0</v>
      </c>
      <c r="U3032" s="2">
        <v>5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2">
        <v>0</v>
      </c>
      <c r="AB3032" s="2">
        <v>0</v>
      </c>
    </row>
    <row r="3033" spans="1:28" x14ac:dyDescent="0.25">
      <c r="A3033" t="s">
        <v>28</v>
      </c>
      <c r="B3033" t="s">
        <v>10989</v>
      </c>
      <c r="C3033" t="s">
        <v>10990</v>
      </c>
      <c r="D3033" t="s">
        <v>10991</v>
      </c>
      <c r="E3033" t="s">
        <v>10992</v>
      </c>
      <c r="F3033" t="s">
        <v>10279</v>
      </c>
      <c r="G3033" s="2">
        <v>0</v>
      </c>
      <c r="H3033" s="2">
        <v>0</v>
      </c>
      <c r="I3033" s="2">
        <v>0</v>
      </c>
      <c r="J3033" s="2">
        <v>0</v>
      </c>
      <c r="K3033" s="2">
        <v>1</v>
      </c>
      <c r="L3033" s="2">
        <v>0</v>
      </c>
      <c r="M3033" s="2">
        <f t="shared" si="94"/>
        <v>1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f t="shared" si="95"/>
        <v>0</v>
      </c>
      <c r="U3033" s="2">
        <v>10</v>
      </c>
      <c r="V3033" s="2">
        <v>0</v>
      </c>
      <c r="W3033" s="2">
        <v>0</v>
      </c>
      <c r="X3033" s="2">
        <v>0</v>
      </c>
      <c r="Y3033" s="2">
        <v>0</v>
      </c>
      <c r="Z3033" s="2">
        <v>0</v>
      </c>
      <c r="AA3033" s="2">
        <v>0</v>
      </c>
      <c r="AB3033" s="2">
        <v>0</v>
      </c>
    </row>
    <row r="3034" spans="1:28" x14ac:dyDescent="0.25">
      <c r="A3034" t="s">
        <v>28</v>
      </c>
      <c r="B3034" t="s">
        <v>10993</v>
      </c>
      <c r="C3034" t="s">
        <v>10994</v>
      </c>
      <c r="D3034" t="s">
        <v>10995</v>
      </c>
      <c r="E3034" t="s">
        <v>10996</v>
      </c>
      <c r="F3034" t="s">
        <v>10279</v>
      </c>
      <c r="G3034" s="2">
        <v>0</v>
      </c>
      <c r="H3034" s="2">
        <v>0</v>
      </c>
      <c r="I3034" s="2">
        <v>0</v>
      </c>
      <c r="J3034" s="2">
        <v>1</v>
      </c>
      <c r="K3034" s="2">
        <v>6</v>
      </c>
      <c r="L3034" s="2">
        <v>0</v>
      </c>
      <c r="M3034" s="2">
        <f t="shared" si="94"/>
        <v>7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f t="shared" si="95"/>
        <v>0</v>
      </c>
      <c r="U3034" s="2">
        <v>12</v>
      </c>
      <c r="V3034" s="2">
        <v>5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</row>
    <row r="3035" spans="1:28" x14ac:dyDescent="0.25">
      <c r="A3035" t="s">
        <v>28</v>
      </c>
      <c r="B3035" t="s">
        <v>10997</v>
      </c>
      <c r="C3035" t="s">
        <v>10998</v>
      </c>
      <c r="D3035" t="s">
        <v>10999</v>
      </c>
      <c r="E3035" t="s">
        <v>8367</v>
      </c>
      <c r="F3035" t="s">
        <v>10279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f t="shared" si="94"/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f t="shared" si="95"/>
        <v>0</v>
      </c>
      <c r="U3035" s="2">
        <v>25</v>
      </c>
      <c r="V3035" s="2">
        <v>0</v>
      </c>
      <c r="W3035" s="2">
        <v>10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</row>
    <row r="3036" spans="1:28" x14ac:dyDescent="0.25">
      <c r="A3036" t="s">
        <v>28</v>
      </c>
      <c r="B3036" t="s">
        <v>11000</v>
      </c>
      <c r="C3036" t="s">
        <v>11001</v>
      </c>
      <c r="D3036" t="s">
        <v>11002</v>
      </c>
      <c r="E3036" t="s">
        <v>11003</v>
      </c>
      <c r="F3036" t="s">
        <v>10279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f t="shared" si="94"/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f t="shared" si="95"/>
        <v>0</v>
      </c>
      <c r="U3036" s="2">
        <v>13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2">
        <v>0</v>
      </c>
      <c r="AB3036" s="2">
        <v>0</v>
      </c>
    </row>
    <row r="3037" spans="1:28" x14ac:dyDescent="0.25">
      <c r="A3037" t="s">
        <v>28</v>
      </c>
      <c r="B3037" t="s">
        <v>11004</v>
      </c>
      <c r="C3037" t="s">
        <v>11005</v>
      </c>
      <c r="D3037" t="s">
        <v>11006</v>
      </c>
      <c r="E3037" t="s">
        <v>10885</v>
      </c>
      <c r="F3037" t="s">
        <v>10279</v>
      </c>
      <c r="G3037" s="2">
        <v>0</v>
      </c>
      <c r="H3037" s="2">
        <v>0</v>
      </c>
      <c r="I3037" s="2">
        <v>0</v>
      </c>
      <c r="J3037" s="2">
        <v>0</v>
      </c>
      <c r="K3037" s="2">
        <v>53244</v>
      </c>
      <c r="L3037" s="2">
        <v>0</v>
      </c>
      <c r="M3037" s="2">
        <f t="shared" si="94"/>
        <v>53244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f t="shared" si="95"/>
        <v>0</v>
      </c>
      <c r="U3037" s="2">
        <v>0</v>
      </c>
      <c r="V3037" s="2">
        <v>0</v>
      </c>
      <c r="W3037" s="2">
        <v>0</v>
      </c>
      <c r="X3037" s="2">
        <v>640</v>
      </c>
      <c r="Y3037" s="2">
        <v>0</v>
      </c>
      <c r="Z3037" s="2">
        <v>0</v>
      </c>
      <c r="AA3037" s="2">
        <v>0</v>
      </c>
      <c r="AB3037" s="2">
        <v>0</v>
      </c>
    </row>
    <row r="3038" spans="1:28" x14ac:dyDescent="0.25">
      <c r="A3038" t="s">
        <v>28</v>
      </c>
      <c r="B3038" t="s">
        <v>11007</v>
      </c>
      <c r="C3038" t="s">
        <v>11008</v>
      </c>
      <c r="D3038" t="s">
        <v>11009</v>
      </c>
      <c r="E3038" t="s">
        <v>11010</v>
      </c>
      <c r="F3038" t="s">
        <v>10279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f t="shared" si="94"/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f t="shared" si="95"/>
        <v>0</v>
      </c>
      <c r="U3038" s="2">
        <v>1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2">
        <v>0</v>
      </c>
      <c r="AB3038" s="2">
        <v>0</v>
      </c>
    </row>
    <row r="3039" spans="1:28" x14ac:dyDescent="0.25">
      <c r="A3039" t="s">
        <v>28</v>
      </c>
      <c r="B3039" t="s">
        <v>11011</v>
      </c>
      <c r="C3039" t="s">
        <v>11012</v>
      </c>
      <c r="D3039" t="s">
        <v>11013</v>
      </c>
      <c r="E3039" t="s">
        <v>11014</v>
      </c>
      <c r="F3039" t="s">
        <v>10279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f t="shared" si="94"/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f t="shared" si="95"/>
        <v>0</v>
      </c>
      <c r="U3039" s="2">
        <v>4</v>
      </c>
      <c r="V3039" s="2">
        <v>0</v>
      </c>
      <c r="W3039" s="2">
        <v>0</v>
      </c>
      <c r="X3039" s="2">
        <v>0</v>
      </c>
      <c r="Y3039" s="2">
        <v>0</v>
      </c>
      <c r="Z3039" s="2">
        <v>0</v>
      </c>
      <c r="AA3039" s="2">
        <v>0</v>
      </c>
      <c r="AB3039" s="2">
        <v>0</v>
      </c>
    </row>
    <row r="3040" spans="1:28" x14ac:dyDescent="0.25">
      <c r="A3040" t="s">
        <v>28</v>
      </c>
      <c r="B3040" t="s">
        <v>11015</v>
      </c>
      <c r="C3040" t="s">
        <v>11016</v>
      </c>
      <c r="D3040" t="s">
        <v>11017</v>
      </c>
      <c r="E3040" t="s">
        <v>11018</v>
      </c>
      <c r="F3040" t="s">
        <v>10279</v>
      </c>
      <c r="G3040" s="2">
        <v>0</v>
      </c>
      <c r="H3040" s="2">
        <v>4</v>
      </c>
      <c r="I3040" s="2">
        <v>0</v>
      </c>
      <c r="J3040" s="2">
        <v>0</v>
      </c>
      <c r="K3040" s="2">
        <v>0</v>
      </c>
      <c r="L3040" s="2">
        <v>0</v>
      </c>
      <c r="M3040" s="2">
        <f t="shared" si="94"/>
        <v>4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f t="shared" si="95"/>
        <v>0</v>
      </c>
      <c r="U3040" s="2">
        <v>67</v>
      </c>
      <c r="V3040" s="2">
        <v>0</v>
      </c>
      <c r="W3040" s="2">
        <v>195</v>
      </c>
      <c r="X3040" s="2">
        <v>0</v>
      </c>
      <c r="Y3040" s="2">
        <v>0</v>
      </c>
      <c r="Z3040" s="2">
        <v>0</v>
      </c>
      <c r="AA3040" s="2">
        <v>0</v>
      </c>
      <c r="AB3040" s="2">
        <v>0</v>
      </c>
    </row>
    <row r="3041" spans="1:28" x14ac:dyDescent="0.25">
      <c r="A3041" t="s">
        <v>28</v>
      </c>
      <c r="B3041" t="s">
        <v>11019</v>
      </c>
      <c r="C3041" t="s">
        <v>11020</v>
      </c>
      <c r="D3041" t="s">
        <v>11021</v>
      </c>
      <c r="E3041" t="s">
        <v>4371</v>
      </c>
      <c r="F3041" t="s">
        <v>10279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f t="shared" si="94"/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f t="shared" si="95"/>
        <v>0</v>
      </c>
      <c r="U3041" s="2">
        <v>1</v>
      </c>
      <c r="V3041" s="2">
        <v>0</v>
      </c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</row>
    <row r="3042" spans="1:28" x14ac:dyDescent="0.25">
      <c r="A3042" t="s">
        <v>28</v>
      </c>
      <c r="B3042" t="s">
        <v>11022</v>
      </c>
      <c r="C3042" t="s">
        <v>11023</v>
      </c>
      <c r="D3042" t="s">
        <v>11024</v>
      </c>
      <c r="E3042" t="s">
        <v>10963</v>
      </c>
      <c r="F3042" t="s">
        <v>10279</v>
      </c>
      <c r="G3042" s="2">
        <v>3</v>
      </c>
      <c r="H3042" s="2">
        <v>0</v>
      </c>
      <c r="I3042" s="2">
        <v>2</v>
      </c>
      <c r="J3042" s="2">
        <v>0</v>
      </c>
      <c r="K3042" s="2">
        <v>1</v>
      </c>
      <c r="L3042" s="2">
        <v>0</v>
      </c>
      <c r="M3042" s="2">
        <f t="shared" si="94"/>
        <v>6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f t="shared" si="95"/>
        <v>0</v>
      </c>
      <c r="U3042" s="2">
        <v>58</v>
      </c>
      <c r="V3042" s="2">
        <v>0</v>
      </c>
      <c r="W3042" s="2">
        <v>21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</row>
    <row r="3043" spans="1:28" x14ac:dyDescent="0.25">
      <c r="A3043" t="s">
        <v>28</v>
      </c>
      <c r="B3043" t="s">
        <v>11025</v>
      </c>
      <c r="C3043" t="s">
        <v>11026</v>
      </c>
      <c r="D3043" t="s">
        <v>11027</v>
      </c>
      <c r="E3043" t="s">
        <v>4371</v>
      </c>
      <c r="F3043" t="s">
        <v>10279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f t="shared" si="94"/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f t="shared" si="95"/>
        <v>0</v>
      </c>
      <c r="U3043" s="2">
        <v>1</v>
      </c>
      <c r="V3043" s="2">
        <v>0</v>
      </c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</row>
    <row r="3044" spans="1:28" x14ac:dyDescent="0.25">
      <c r="A3044" t="s">
        <v>28</v>
      </c>
      <c r="B3044" t="s">
        <v>11028</v>
      </c>
      <c r="C3044" t="s">
        <v>11029</v>
      </c>
      <c r="D3044" t="s">
        <v>11030</v>
      </c>
      <c r="E3044" t="s">
        <v>8310</v>
      </c>
      <c r="F3044" t="s">
        <v>10279</v>
      </c>
      <c r="G3044" s="2">
        <v>0</v>
      </c>
      <c r="H3044" s="2">
        <v>62</v>
      </c>
      <c r="I3044" s="2">
        <v>0</v>
      </c>
      <c r="J3044" s="2">
        <v>0</v>
      </c>
      <c r="K3044" s="2">
        <v>107</v>
      </c>
      <c r="L3044" s="2">
        <v>8</v>
      </c>
      <c r="M3044" s="2">
        <f t="shared" si="94"/>
        <v>177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f t="shared" si="95"/>
        <v>0</v>
      </c>
      <c r="U3044" s="2">
        <v>236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</row>
    <row r="3045" spans="1:28" x14ac:dyDescent="0.25">
      <c r="A3045" t="s">
        <v>28</v>
      </c>
      <c r="B3045" t="s">
        <v>11031</v>
      </c>
      <c r="C3045" t="s">
        <v>11032</v>
      </c>
      <c r="D3045" t="s">
        <v>11033</v>
      </c>
      <c r="E3045" t="s">
        <v>11034</v>
      </c>
      <c r="F3045" t="s">
        <v>10279</v>
      </c>
      <c r="G3045" s="2">
        <v>0</v>
      </c>
      <c r="H3045" s="2">
        <v>0</v>
      </c>
      <c r="I3045" s="2">
        <v>1</v>
      </c>
      <c r="J3045" s="2">
        <v>0</v>
      </c>
      <c r="K3045" s="2">
        <v>0</v>
      </c>
      <c r="L3045" s="2">
        <v>0</v>
      </c>
      <c r="M3045" s="2">
        <f t="shared" si="94"/>
        <v>1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f t="shared" si="95"/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</row>
    <row r="3046" spans="1:28" x14ac:dyDescent="0.25">
      <c r="A3046" t="s">
        <v>28</v>
      </c>
      <c r="B3046" t="s">
        <v>11035</v>
      </c>
      <c r="C3046" t="s">
        <v>11036</v>
      </c>
      <c r="D3046" t="s">
        <v>11037</v>
      </c>
      <c r="E3046" t="s">
        <v>11038</v>
      </c>
      <c r="F3046" t="s">
        <v>10279</v>
      </c>
      <c r="G3046" s="2">
        <v>2</v>
      </c>
      <c r="H3046" s="2">
        <v>1</v>
      </c>
      <c r="I3046" s="2">
        <v>3</v>
      </c>
      <c r="J3046" s="2">
        <v>0</v>
      </c>
      <c r="K3046" s="2">
        <v>0</v>
      </c>
      <c r="L3046" s="2">
        <v>0</v>
      </c>
      <c r="M3046" s="2">
        <f t="shared" si="94"/>
        <v>6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f t="shared" si="95"/>
        <v>0</v>
      </c>
      <c r="U3046" s="2">
        <v>53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</row>
    <row r="3047" spans="1:28" x14ac:dyDescent="0.25">
      <c r="A3047" t="s">
        <v>28</v>
      </c>
      <c r="B3047" t="s">
        <v>11039</v>
      </c>
      <c r="C3047" t="s">
        <v>11040</v>
      </c>
      <c r="D3047" t="s">
        <v>11041</v>
      </c>
      <c r="E3047" t="s">
        <v>10963</v>
      </c>
      <c r="F3047" t="s">
        <v>10279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f t="shared" si="94"/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f t="shared" si="95"/>
        <v>0</v>
      </c>
      <c r="U3047" s="2">
        <v>0</v>
      </c>
      <c r="V3047" s="2">
        <v>0</v>
      </c>
      <c r="W3047" s="2">
        <v>7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</row>
    <row r="3048" spans="1:28" x14ac:dyDescent="0.25">
      <c r="A3048" t="s">
        <v>28</v>
      </c>
      <c r="B3048" t="s">
        <v>11042</v>
      </c>
      <c r="C3048" t="s">
        <v>11043</v>
      </c>
      <c r="D3048" t="s">
        <v>11044</v>
      </c>
      <c r="E3048" t="s">
        <v>11045</v>
      </c>
      <c r="F3048" t="s">
        <v>10279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f t="shared" si="94"/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f t="shared" si="95"/>
        <v>0</v>
      </c>
      <c r="U3048" s="2">
        <v>7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</row>
    <row r="3049" spans="1:28" x14ac:dyDescent="0.25">
      <c r="A3049" t="s">
        <v>28</v>
      </c>
      <c r="B3049" t="s">
        <v>11046</v>
      </c>
      <c r="C3049" t="s">
        <v>11047</v>
      </c>
      <c r="D3049" t="s">
        <v>11048</v>
      </c>
      <c r="E3049" t="s">
        <v>11049</v>
      </c>
      <c r="F3049" t="s">
        <v>10279</v>
      </c>
      <c r="G3049" s="2">
        <v>3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f t="shared" si="94"/>
        <v>3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f t="shared" si="95"/>
        <v>0</v>
      </c>
      <c r="U3049" s="2">
        <v>25</v>
      </c>
      <c r="V3049" s="2">
        <v>0</v>
      </c>
      <c r="W3049" s="2">
        <v>63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</row>
    <row r="3050" spans="1:28" x14ac:dyDescent="0.25">
      <c r="A3050" t="s">
        <v>28</v>
      </c>
      <c r="B3050" t="s">
        <v>11050</v>
      </c>
      <c r="C3050" t="s">
        <v>11051</v>
      </c>
      <c r="D3050" t="s">
        <v>11052</v>
      </c>
      <c r="E3050" t="s">
        <v>11053</v>
      </c>
      <c r="F3050" t="s">
        <v>10279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f t="shared" si="94"/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f t="shared" si="95"/>
        <v>0</v>
      </c>
      <c r="U3050" s="2">
        <v>1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</row>
    <row r="3051" spans="1:28" x14ac:dyDescent="0.25">
      <c r="A3051" t="s">
        <v>28</v>
      </c>
      <c r="B3051" t="s">
        <v>11054</v>
      </c>
      <c r="C3051" t="s">
        <v>11055</v>
      </c>
      <c r="D3051" t="s">
        <v>11056</v>
      </c>
      <c r="E3051" t="s">
        <v>11038</v>
      </c>
      <c r="F3051" t="s">
        <v>10279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f t="shared" si="94"/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f t="shared" si="95"/>
        <v>0</v>
      </c>
      <c r="U3051" s="2">
        <v>2</v>
      </c>
      <c r="V3051" s="2">
        <v>0</v>
      </c>
      <c r="W3051" s="2">
        <v>0</v>
      </c>
      <c r="X3051" s="2">
        <v>0</v>
      </c>
      <c r="Y3051" s="2">
        <v>0</v>
      </c>
      <c r="Z3051" s="2">
        <v>0</v>
      </c>
      <c r="AA3051" s="2">
        <v>0</v>
      </c>
      <c r="AB3051" s="2">
        <v>0</v>
      </c>
    </row>
    <row r="3052" spans="1:28" x14ac:dyDescent="0.25">
      <c r="A3052" t="s">
        <v>28</v>
      </c>
      <c r="B3052" t="s">
        <v>11057</v>
      </c>
      <c r="C3052" t="s">
        <v>11058</v>
      </c>
      <c r="D3052" t="s">
        <v>11059</v>
      </c>
      <c r="E3052" t="s">
        <v>11060</v>
      </c>
      <c r="F3052" t="s">
        <v>10279</v>
      </c>
      <c r="G3052" s="2">
        <v>0</v>
      </c>
      <c r="H3052" s="2">
        <v>37</v>
      </c>
      <c r="I3052" s="2">
        <v>0</v>
      </c>
      <c r="J3052" s="2">
        <v>0</v>
      </c>
      <c r="K3052" s="2">
        <v>0</v>
      </c>
      <c r="L3052" s="2">
        <v>0</v>
      </c>
      <c r="M3052" s="2">
        <f t="shared" si="94"/>
        <v>37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f t="shared" si="95"/>
        <v>0</v>
      </c>
      <c r="U3052" s="2">
        <v>104</v>
      </c>
      <c r="V3052" s="2">
        <v>0</v>
      </c>
      <c r="W3052" s="2">
        <v>144</v>
      </c>
      <c r="X3052" s="2">
        <v>0</v>
      </c>
      <c r="Y3052" s="2">
        <v>0</v>
      </c>
      <c r="Z3052" s="2">
        <v>0</v>
      </c>
      <c r="AA3052" s="2">
        <v>0</v>
      </c>
      <c r="AB3052" s="2">
        <v>0</v>
      </c>
    </row>
    <row r="3053" spans="1:28" x14ac:dyDescent="0.25">
      <c r="A3053" t="s">
        <v>28</v>
      </c>
      <c r="B3053" t="s">
        <v>11061</v>
      </c>
      <c r="C3053" t="s">
        <v>11062</v>
      </c>
      <c r="D3053" t="s">
        <v>11063</v>
      </c>
      <c r="E3053" t="s">
        <v>11064</v>
      </c>
      <c r="F3053" t="s">
        <v>10279</v>
      </c>
      <c r="G3053" s="2">
        <v>0</v>
      </c>
      <c r="H3053" s="2">
        <v>0</v>
      </c>
      <c r="I3053" s="2">
        <v>0</v>
      </c>
      <c r="J3053" s="2">
        <v>0</v>
      </c>
      <c r="K3053" s="2">
        <v>1</v>
      </c>
      <c r="L3053" s="2">
        <v>0</v>
      </c>
      <c r="M3053" s="2">
        <f t="shared" si="94"/>
        <v>1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f t="shared" si="95"/>
        <v>0</v>
      </c>
      <c r="U3053" s="2">
        <v>2</v>
      </c>
      <c r="V3053" s="2">
        <v>0</v>
      </c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</row>
    <row r="3054" spans="1:28" x14ac:dyDescent="0.25">
      <c r="A3054" t="s">
        <v>28</v>
      </c>
      <c r="B3054" t="s">
        <v>11065</v>
      </c>
      <c r="C3054" t="s">
        <v>11066</v>
      </c>
      <c r="D3054" t="s">
        <v>11067</v>
      </c>
      <c r="E3054" t="s">
        <v>8310</v>
      </c>
      <c r="F3054" t="s">
        <v>10279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f t="shared" si="94"/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f t="shared" si="95"/>
        <v>0</v>
      </c>
      <c r="U3054" s="2">
        <v>2</v>
      </c>
      <c r="V3054" s="2">
        <v>2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</row>
    <row r="3055" spans="1:28" x14ac:dyDescent="0.25">
      <c r="A3055" t="s">
        <v>28</v>
      </c>
      <c r="B3055" t="s">
        <v>11068</v>
      </c>
      <c r="C3055" t="s">
        <v>11069</v>
      </c>
      <c r="D3055" t="s">
        <v>11070</v>
      </c>
      <c r="E3055" t="s">
        <v>11071</v>
      </c>
      <c r="F3055" t="s">
        <v>10279</v>
      </c>
      <c r="G3055" s="2">
        <v>1</v>
      </c>
      <c r="H3055" s="2">
        <v>0</v>
      </c>
      <c r="I3055" s="2">
        <v>1</v>
      </c>
      <c r="J3055" s="2">
        <v>0</v>
      </c>
      <c r="K3055" s="2">
        <v>0</v>
      </c>
      <c r="L3055" s="2">
        <v>0</v>
      </c>
      <c r="M3055" s="2">
        <f t="shared" si="94"/>
        <v>2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f t="shared" si="95"/>
        <v>0</v>
      </c>
      <c r="U3055" s="2">
        <v>1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</row>
    <row r="3056" spans="1:28" x14ac:dyDescent="0.25">
      <c r="A3056" t="s">
        <v>28</v>
      </c>
      <c r="B3056" t="s">
        <v>11072</v>
      </c>
      <c r="C3056" t="s">
        <v>11073</v>
      </c>
      <c r="D3056" t="s">
        <v>11074</v>
      </c>
      <c r="E3056" t="s">
        <v>11075</v>
      </c>
      <c r="F3056" t="s">
        <v>10279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f t="shared" si="94"/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f t="shared" si="95"/>
        <v>0</v>
      </c>
      <c r="U3056" s="2">
        <v>9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</row>
    <row r="3057" spans="1:28" x14ac:dyDescent="0.25">
      <c r="A3057" t="s">
        <v>28</v>
      </c>
      <c r="B3057" t="s">
        <v>11077</v>
      </c>
      <c r="C3057" t="s">
        <v>11078</v>
      </c>
      <c r="D3057" t="s">
        <v>11079</v>
      </c>
      <c r="E3057" t="s">
        <v>11080</v>
      </c>
      <c r="F3057" t="s">
        <v>10279</v>
      </c>
      <c r="G3057" s="2">
        <v>0</v>
      </c>
      <c r="H3057" s="2">
        <v>0</v>
      </c>
      <c r="I3057" s="2">
        <v>0</v>
      </c>
      <c r="J3057" s="2">
        <v>1</v>
      </c>
      <c r="K3057" s="2">
        <v>0</v>
      </c>
      <c r="L3057" s="2">
        <v>0</v>
      </c>
      <c r="M3057" s="2">
        <f t="shared" si="94"/>
        <v>1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f t="shared" si="95"/>
        <v>0</v>
      </c>
      <c r="U3057" s="2">
        <v>2</v>
      </c>
      <c r="V3057" s="2">
        <v>0</v>
      </c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</row>
    <row r="3058" spans="1:28" x14ac:dyDescent="0.25">
      <c r="A3058" t="s">
        <v>28</v>
      </c>
      <c r="B3058" t="s">
        <v>11081</v>
      </c>
      <c r="C3058" t="s">
        <v>11082</v>
      </c>
      <c r="D3058" t="s">
        <v>11083</v>
      </c>
      <c r="E3058" t="s">
        <v>11084</v>
      </c>
      <c r="F3058" t="s">
        <v>10279</v>
      </c>
      <c r="G3058" s="2">
        <v>12</v>
      </c>
      <c r="H3058" s="2">
        <v>1</v>
      </c>
      <c r="I3058" s="2">
        <v>6</v>
      </c>
      <c r="J3058" s="2">
        <v>11</v>
      </c>
      <c r="K3058" s="2">
        <v>70</v>
      </c>
      <c r="L3058" s="2">
        <v>28</v>
      </c>
      <c r="M3058" s="2">
        <f t="shared" si="94"/>
        <v>128</v>
      </c>
      <c r="N3058" s="2">
        <v>3</v>
      </c>
      <c r="O3058" s="2">
        <v>0</v>
      </c>
      <c r="P3058" s="2">
        <v>0</v>
      </c>
      <c r="Q3058" s="2">
        <v>4</v>
      </c>
      <c r="R3058" s="2">
        <v>1</v>
      </c>
      <c r="S3058" s="2">
        <v>0</v>
      </c>
      <c r="T3058" s="2">
        <f t="shared" si="95"/>
        <v>8</v>
      </c>
      <c r="U3058" s="2">
        <v>64</v>
      </c>
      <c r="V3058" s="2">
        <v>15</v>
      </c>
      <c r="W3058" s="2">
        <v>38</v>
      </c>
      <c r="X3058" s="2">
        <v>0</v>
      </c>
      <c r="Y3058" s="2">
        <v>0</v>
      </c>
      <c r="Z3058" s="2">
        <v>0</v>
      </c>
      <c r="AA3058" s="2">
        <v>0</v>
      </c>
      <c r="AB3058" s="2">
        <v>0</v>
      </c>
    </row>
    <row r="3059" spans="1:28" x14ac:dyDescent="0.25">
      <c r="A3059" t="s">
        <v>28</v>
      </c>
      <c r="B3059" t="s">
        <v>11085</v>
      </c>
      <c r="C3059" t="s">
        <v>11086</v>
      </c>
      <c r="D3059" t="s">
        <v>11087</v>
      </c>
      <c r="E3059" t="s">
        <v>11088</v>
      </c>
      <c r="F3059" t="s">
        <v>10279</v>
      </c>
      <c r="G3059" s="2">
        <v>2</v>
      </c>
      <c r="H3059" s="2">
        <v>0</v>
      </c>
      <c r="I3059" s="2">
        <v>1</v>
      </c>
      <c r="J3059" s="2">
        <v>0</v>
      </c>
      <c r="K3059" s="2">
        <v>0</v>
      </c>
      <c r="L3059" s="2">
        <v>0</v>
      </c>
      <c r="M3059" s="2">
        <f t="shared" si="94"/>
        <v>3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f t="shared" si="95"/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</row>
    <row r="3060" spans="1:28" x14ac:dyDescent="0.25">
      <c r="A3060" t="s">
        <v>28</v>
      </c>
      <c r="B3060" t="s">
        <v>11089</v>
      </c>
      <c r="C3060" t="s">
        <v>11090</v>
      </c>
      <c r="D3060" t="s">
        <v>11091</v>
      </c>
      <c r="E3060" t="s">
        <v>10944</v>
      </c>
      <c r="F3060" t="s">
        <v>10279</v>
      </c>
      <c r="G3060" s="2">
        <v>1</v>
      </c>
      <c r="H3060" s="2">
        <v>0</v>
      </c>
      <c r="I3060" s="2">
        <v>0</v>
      </c>
      <c r="J3060" s="2">
        <v>0</v>
      </c>
      <c r="K3060" s="2">
        <v>7</v>
      </c>
      <c r="L3060" s="2">
        <v>0</v>
      </c>
      <c r="M3060" s="2">
        <f t="shared" si="94"/>
        <v>8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f t="shared" si="95"/>
        <v>0</v>
      </c>
      <c r="U3060" s="2">
        <v>24</v>
      </c>
      <c r="V3060" s="2">
        <v>0</v>
      </c>
      <c r="W3060" s="2">
        <v>1</v>
      </c>
      <c r="X3060" s="2">
        <v>0</v>
      </c>
      <c r="Y3060" s="2">
        <v>0</v>
      </c>
      <c r="Z3060" s="2">
        <v>0</v>
      </c>
      <c r="AA3060" s="2">
        <v>0</v>
      </c>
      <c r="AB3060" s="2">
        <v>0</v>
      </c>
    </row>
    <row r="3061" spans="1:28" x14ac:dyDescent="0.25">
      <c r="A3061" t="s">
        <v>28</v>
      </c>
      <c r="B3061" t="s">
        <v>11092</v>
      </c>
      <c r="C3061" t="s">
        <v>11093</v>
      </c>
      <c r="D3061" t="s">
        <v>11094</v>
      </c>
      <c r="E3061" t="s">
        <v>3700</v>
      </c>
      <c r="F3061" t="s">
        <v>10279</v>
      </c>
      <c r="G3061" s="2">
        <v>0</v>
      </c>
      <c r="H3061" s="2">
        <v>129</v>
      </c>
      <c r="I3061" s="2">
        <v>64</v>
      </c>
      <c r="J3061" s="2">
        <v>0</v>
      </c>
      <c r="K3061" s="2">
        <v>0</v>
      </c>
      <c r="L3061" s="2">
        <v>0</v>
      </c>
      <c r="M3061" s="2">
        <f t="shared" si="94"/>
        <v>193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f t="shared" si="95"/>
        <v>0</v>
      </c>
      <c r="U3061" s="2">
        <v>224</v>
      </c>
      <c r="V3061" s="2">
        <v>0</v>
      </c>
      <c r="W3061" s="2">
        <v>0</v>
      </c>
      <c r="X3061" s="2">
        <v>140</v>
      </c>
      <c r="Y3061" s="2">
        <v>0</v>
      </c>
      <c r="Z3061" s="2">
        <v>52</v>
      </c>
      <c r="AA3061" s="2">
        <v>0</v>
      </c>
      <c r="AB3061" s="2">
        <v>0</v>
      </c>
    </row>
    <row r="3062" spans="1:28" x14ac:dyDescent="0.25">
      <c r="A3062" t="s">
        <v>28</v>
      </c>
      <c r="B3062" t="s">
        <v>11095</v>
      </c>
      <c r="C3062" t="s">
        <v>11096</v>
      </c>
      <c r="D3062" t="s">
        <v>11097</v>
      </c>
      <c r="E3062" t="s">
        <v>10325</v>
      </c>
      <c r="F3062" t="s">
        <v>10279</v>
      </c>
      <c r="G3062" s="2">
        <v>4</v>
      </c>
      <c r="H3062" s="2">
        <v>1</v>
      </c>
      <c r="I3062" s="2">
        <v>0</v>
      </c>
      <c r="J3062" s="2">
        <v>1</v>
      </c>
      <c r="K3062" s="2">
        <v>8</v>
      </c>
      <c r="L3062" s="2">
        <v>4</v>
      </c>
      <c r="M3062" s="2">
        <f t="shared" si="94"/>
        <v>18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f t="shared" si="95"/>
        <v>0</v>
      </c>
      <c r="U3062" s="2">
        <v>20</v>
      </c>
      <c r="V3062" s="2">
        <v>3</v>
      </c>
      <c r="W3062" s="2">
        <v>0</v>
      </c>
      <c r="X3062" s="2">
        <v>0</v>
      </c>
      <c r="Y3062" s="2">
        <v>0</v>
      </c>
      <c r="Z3062" s="2">
        <v>0</v>
      </c>
      <c r="AA3062" s="2">
        <v>0</v>
      </c>
      <c r="AB3062" s="2">
        <v>0</v>
      </c>
    </row>
    <row r="3063" spans="1:28" x14ac:dyDescent="0.25">
      <c r="A3063" t="s">
        <v>28</v>
      </c>
      <c r="B3063" t="s">
        <v>11098</v>
      </c>
      <c r="C3063" t="s">
        <v>11099</v>
      </c>
      <c r="D3063" t="s">
        <v>11100</v>
      </c>
      <c r="E3063" t="s">
        <v>11101</v>
      </c>
      <c r="F3063" t="s">
        <v>10279</v>
      </c>
      <c r="G3063" s="2">
        <v>0</v>
      </c>
      <c r="H3063" s="2">
        <v>0</v>
      </c>
      <c r="I3063" s="2">
        <v>0</v>
      </c>
      <c r="J3063" s="2">
        <v>0</v>
      </c>
      <c r="K3063" s="2">
        <v>1</v>
      </c>
      <c r="L3063" s="2">
        <v>2</v>
      </c>
      <c r="M3063" s="2">
        <f t="shared" si="94"/>
        <v>3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f t="shared" si="95"/>
        <v>0</v>
      </c>
      <c r="U3063" s="2">
        <v>14</v>
      </c>
      <c r="V3063" s="2">
        <v>0</v>
      </c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</row>
    <row r="3064" spans="1:28" x14ac:dyDescent="0.25">
      <c r="A3064" t="s">
        <v>28</v>
      </c>
      <c r="B3064" t="s">
        <v>11103</v>
      </c>
      <c r="C3064" t="s">
        <v>11104</v>
      </c>
      <c r="D3064" t="s">
        <v>11105</v>
      </c>
      <c r="E3064" t="s">
        <v>11106</v>
      </c>
      <c r="F3064" t="s">
        <v>10279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f t="shared" si="94"/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f t="shared" si="95"/>
        <v>0</v>
      </c>
      <c r="U3064" s="2">
        <v>4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</row>
    <row r="3065" spans="1:28" x14ac:dyDescent="0.25">
      <c r="A3065" t="s">
        <v>28</v>
      </c>
      <c r="B3065" t="s">
        <v>11107</v>
      </c>
      <c r="C3065" t="s">
        <v>11108</v>
      </c>
      <c r="D3065" t="s">
        <v>11109</v>
      </c>
      <c r="E3065" t="s">
        <v>10889</v>
      </c>
      <c r="F3065" t="s">
        <v>10279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f t="shared" si="94"/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f t="shared" si="95"/>
        <v>0</v>
      </c>
      <c r="U3065" s="2">
        <v>8</v>
      </c>
      <c r="V3065" s="2">
        <v>0</v>
      </c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</row>
    <row r="3066" spans="1:28" x14ac:dyDescent="0.25">
      <c r="A3066" t="s">
        <v>28</v>
      </c>
      <c r="B3066" t="s">
        <v>11110</v>
      </c>
      <c r="C3066" t="s">
        <v>11111</v>
      </c>
      <c r="D3066" t="s">
        <v>11112</v>
      </c>
      <c r="E3066" t="s">
        <v>11113</v>
      </c>
      <c r="F3066" t="s">
        <v>10279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1</v>
      </c>
      <c r="M3066" s="2">
        <f t="shared" si="94"/>
        <v>1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f t="shared" si="95"/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</row>
    <row r="3067" spans="1:28" x14ac:dyDescent="0.25">
      <c r="A3067" t="s">
        <v>28</v>
      </c>
      <c r="B3067" t="s">
        <v>11114</v>
      </c>
      <c r="C3067" t="s">
        <v>11115</v>
      </c>
      <c r="D3067" t="s">
        <v>11116</v>
      </c>
      <c r="E3067" t="s">
        <v>10996</v>
      </c>
      <c r="F3067" t="s">
        <v>10279</v>
      </c>
      <c r="G3067" s="2">
        <v>0</v>
      </c>
      <c r="H3067" s="2">
        <v>0</v>
      </c>
      <c r="I3067" s="2">
        <v>0</v>
      </c>
      <c r="J3067" s="2">
        <v>0</v>
      </c>
      <c r="K3067" s="2">
        <v>2</v>
      </c>
      <c r="L3067" s="2">
        <v>0</v>
      </c>
      <c r="M3067" s="2">
        <f t="shared" si="94"/>
        <v>2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f t="shared" si="95"/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</row>
    <row r="3068" spans="1:28" x14ac:dyDescent="0.25">
      <c r="A3068" t="s">
        <v>28</v>
      </c>
      <c r="B3068" t="s">
        <v>11117</v>
      </c>
      <c r="C3068" t="s">
        <v>11118</v>
      </c>
      <c r="D3068" t="s">
        <v>11119</v>
      </c>
      <c r="E3068" t="s">
        <v>11120</v>
      </c>
      <c r="F3068" t="s">
        <v>10279</v>
      </c>
      <c r="G3068" s="2">
        <v>0</v>
      </c>
      <c r="H3068" s="2">
        <v>0</v>
      </c>
      <c r="I3068" s="2">
        <v>0</v>
      </c>
      <c r="J3068" s="2">
        <v>0</v>
      </c>
      <c r="K3068" s="2">
        <v>359</v>
      </c>
      <c r="L3068" s="2">
        <v>133</v>
      </c>
      <c r="M3068" s="2">
        <f t="shared" si="94"/>
        <v>492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f t="shared" si="95"/>
        <v>0</v>
      </c>
      <c r="U3068" s="2">
        <v>0</v>
      </c>
      <c r="V3068" s="2">
        <v>0</v>
      </c>
      <c r="W3068" s="2">
        <v>0</v>
      </c>
      <c r="X3068" s="2">
        <v>158</v>
      </c>
      <c r="Y3068" s="2">
        <v>0</v>
      </c>
      <c r="Z3068" s="2">
        <v>0</v>
      </c>
      <c r="AA3068" s="2">
        <v>0</v>
      </c>
      <c r="AB3068" s="2">
        <v>0</v>
      </c>
    </row>
    <row r="3069" spans="1:28" x14ac:dyDescent="0.25">
      <c r="A3069" t="s">
        <v>28</v>
      </c>
      <c r="B3069" t="s">
        <v>11121</v>
      </c>
      <c r="C3069" t="s">
        <v>11122</v>
      </c>
      <c r="D3069" t="s">
        <v>11123</v>
      </c>
      <c r="E3069" t="s">
        <v>3047</v>
      </c>
      <c r="F3069" t="s">
        <v>10279</v>
      </c>
      <c r="G3069" s="2">
        <v>0</v>
      </c>
      <c r="H3069" s="2">
        <v>0</v>
      </c>
      <c r="I3069" s="2">
        <v>0</v>
      </c>
      <c r="J3069" s="2">
        <v>1</v>
      </c>
      <c r="K3069" s="2">
        <v>2</v>
      </c>
      <c r="L3069" s="2">
        <v>0</v>
      </c>
      <c r="M3069" s="2">
        <f t="shared" si="94"/>
        <v>3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f t="shared" si="95"/>
        <v>0</v>
      </c>
      <c r="U3069" s="2">
        <v>1</v>
      </c>
      <c r="V3069" s="2">
        <v>1</v>
      </c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</row>
    <row r="3070" spans="1:28" x14ac:dyDescent="0.25">
      <c r="A3070" t="s">
        <v>28</v>
      </c>
      <c r="B3070" t="s">
        <v>11124</v>
      </c>
      <c r="C3070" t="s">
        <v>11125</v>
      </c>
      <c r="D3070" t="s">
        <v>11126</v>
      </c>
      <c r="E3070" t="s">
        <v>10977</v>
      </c>
      <c r="F3070" t="s">
        <v>10279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f t="shared" si="94"/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f t="shared" si="95"/>
        <v>0</v>
      </c>
      <c r="U3070" s="2">
        <v>2</v>
      </c>
      <c r="V3070" s="2">
        <v>0</v>
      </c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</row>
    <row r="3071" spans="1:28" x14ac:dyDescent="0.25">
      <c r="A3071" t="s">
        <v>28</v>
      </c>
      <c r="B3071" t="s">
        <v>11127</v>
      </c>
      <c r="C3071" t="s">
        <v>11128</v>
      </c>
      <c r="D3071" t="s">
        <v>11129</v>
      </c>
      <c r="E3071" t="s">
        <v>3047</v>
      </c>
      <c r="F3071" t="s">
        <v>10279</v>
      </c>
      <c r="G3071" s="2">
        <v>0</v>
      </c>
      <c r="H3071" s="2">
        <v>0</v>
      </c>
      <c r="I3071" s="2">
        <v>0</v>
      </c>
      <c r="J3071" s="2">
        <v>0</v>
      </c>
      <c r="K3071" s="2">
        <v>33</v>
      </c>
      <c r="L3071" s="2">
        <v>0</v>
      </c>
      <c r="M3071" s="2">
        <f t="shared" si="94"/>
        <v>33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f t="shared" si="95"/>
        <v>0</v>
      </c>
      <c r="U3071" s="2">
        <v>0</v>
      </c>
      <c r="V3071" s="2">
        <v>0</v>
      </c>
      <c r="W3071" s="2">
        <v>20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</row>
    <row r="3072" spans="1:28" x14ac:dyDescent="0.25">
      <c r="A3072" t="s">
        <v>28</v>
      </c>
      <c r="B3072" t="s">
        <v>11130</v>
      </c>
      <c r="C3072" t="s">
        <v>11131</v>
      </c>
      <c r="D3072" t="s">
        <v>11132</v>
      </c>
      <c r="E3072" t="s">
        <v>11133</v>
      </c>
      <c r="F3072" t="s">
        <v>10279</v>
      </c>
      <c r="G3072" s="2">
        <v>1</v>
      </c>
      <c r="H3072" s="2">
        <v>0</v>
      </c>
      <c r="I3072" s="2">
        <v>0</v>
      </c>
      <c r="J3072" s="2">
        <v>4</v>
      </c>
      <c r="K3072" s="2">
        <v>26</v>
      </c>
      <c r="L3072" s="2">
        <v>6</v>
      </c>
      <c r="M3072" s="2">
        <f t="shared" si="94"/>
        <v>37</v>
      </c>
      <c r="N3072" s="2">
        <v>5</v>
      </c>
      <c r="O3072" s="2">
        <v>0</v>
      </c>
      <c r="P3072" s="2">
        <v>5</v>
      </c>
      <c r="Q3072" s="2">
        <v>0</v>
      </c>
      <c r="R3072" s="2">
        <v>0</v>
      </c>
      <c r="S3072" s="2">
        <v>1</v>
      </c>
      <c r="T3072" s="2">
        <f t="shared" si="95"/>
        <v>11</v>
      </c>
      <c r="U3072" s="2">
        <v>24</v>
      </c>
      <c r="V3072" s="2">
        <v>10</v>
      </c>
      <c r="W3072" s="2">
        <v>14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</row>
    <row r="3073" spans="1:28" x14ac:dyDescent="0.25">
      <c r="A3073" t="s">
        <v>28</v>
      </c>
      <c r="B3073" t="s">
        <v>11134</v>
      </c>
      <c r="C3073" t="s">
        <v>11135</v>
      </c>
      <c r="D3073" t="s">
        <v>11136</v>
      </c>
      <c r="E3073" t="s">
        <v>11076</v>
      </c>
      <c r="F3073" t="s">
        <v>10279</v>
      </c>
      <c r="G3073" s="2">
        <v>0</v>
      </c>
      <c r="H3073" s="2">
        <v>0</v>
      </c>
      <c r="I3073" s="2">
        <v>0</v>
      </c>
      <c r="J3073" s="2">
        <v>0</v>
      </c>
      <c r="K3073" s="2">
        <v>8</v>
      </c>
      <c r="L3073" s="2">
        <v>1</v>
      </c>
      <c r="M3073" s="2">
        <f t="shared" si="94"/>
        <v>9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f t="shared" si="95"/>
        <v>0</v>
      </c>
      <c r="U3073" s="2">
        <v>0</v>
      </c>
      <c r="V3073" s="2">
        <v>0</v>
      </c>
      <c r="W3073" s="2">
        <v>1</v>
      </c>
      <c r="X3073" s="2">
        <v>0</v>
      </c>
      <c r="Y3073" s="2">
        <v>0</v>
      </c>
      <c r="Z3073" s="2">
        <v>0</v>
      </c>
      <c r="AA3073" s="2">
        <v>0</v>
      </c>
      <c r="AB3073" s="2">
        <v>0</v>
      </c>
    </row>
    <row r="3074" spans="1:28" x14ac:dyDescent="0.25">
      <c r="A3074" t="s">
        <v>28</v>
      </c>
      <c r="B3074" t="s">
        <v>11137</v>
      </c>
      <c r="C3074" t="s">
        <v>11138</v>
      </c>
      <c r="D3074" t="s">
        <v>11139</v>
      </c>
      <c r="E3074" t="s">
        <v>11140</v>
      </c>
      <c r="F3074" t="s">
        <v>10279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f t="shared" si="94"/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f t="shared" si="95"/>
        <v>0</v>
      </c>
      <c r="U3074" s="2">
        <v>5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2">
        <v>0</v>
      </c>
      <c r="AB3074" s="2">
        <v>0</v>
      </c>
    </row>
    <row r="3075" spans="1:28" x14ac:dyDescent="0.25">
      <c r="A3075" t="s">
        <v>28</v>
      </c>
      <c r="B3075" t="s">
        <v>11141</v>
      </c>
      <c r="C3075" t="s">
        <v>11142</v>
      </c>
      <c r="D3075" t="s">
        <v>11143</v>
      </c>
      <c r="E3075" t="s">
        <v>11144</v>
      </c>
      <c r="F3075" t="s">
        <v>10279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f t="shared" ref="M3075:M3138" si="96">SUM(G3075:L3075)</f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f t="shared" ref="T3075:T3138" si="97">SUM(N3075:S3075)</f>
        <v>0</v>
      </c>
      <c r="U3075" s="2">
        <v>1</v>
      </c>
      <c r="V3075" s="2">
        <v>0</v>
      </c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</row>
    <row r="3076" spans="1:28" x14ac:dyDescent="0.25">
      <c r="A3076" t="s">
        <v>28</v>
      </c>
      <c r="B3076" t="s">
        <v>11145</v>
      </c>
      <c r="C3076" t="s">
        <v>11146</v>
      </c>
      <c r="D3076" t="s">
        <v>11147</v>
      </c>
      <c r="E3076" t="s">
        <v>11148</v>
      </c>
      <c r="F3076" t="s">
        <v>10279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3</v>
      </c>
      <c r="M3076" s="2">
        <f t="shared" si="96"/>
        <v>3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f t="shared" si="97"/>
        <v>0</v>
      </c>
      <c r="U3076" s="2">
        <v>2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</row>
    <row r="3077" spans="1:28" x14ac:dyDescent="0.25">
      <c r="A3077" t="s">
        <v>28</v>
      </c>
      <c r="B3077" t="s">
        <v>11149</v>
      </c>
      <c r="C3077" t="s">
        <v>11150</v>
      </c>
      <c r="D3077" t="s">
        <v>11151</v>
      </c>
      <c r="E3077" t="s">
        <v>8706</v>
      </c>
      <c r="F3077" t="s">
        <v>10279</v>
      </c>
      <c r="G3077" s="2">
        <v>0</v>
      </c>
      <c r="H3077" s="2">
        <v>0</v>
      </c>
      <c r="I3077" s="2">
        <v>0</v>
      </c>
      <c r="J3077" s="2">
        <v>0</v>
      </c>
      <c r="K3077" s="2">
        <v>2</v>
      </c>
      <c r="L3077" s="2">
        <v>0</v>
      </c>
      <c r="M3077" s="2">
        <f t="shared" si="96"/>
        <v>2</v>
      </c>
      <c r="N3077" s="2">
        <v>0</v>
      </c>
      <c r="O3077" s="2">
        <v>0</v>
      </c>
      <c r="P3077" s="2">
        <v>3</v>
      </c>
      <c r="Q3077" s="2">
        <v>2</v>
      </c>
      <c r="R3077" s="2">
        <v>0</v>
      </c>
      <c r="S3077" s="2">
        <v>0</v>
      </c>
      <c r="T3077" s="2">
        <f t="shared" si="97"/>
        <v>5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</row>
    <row r="3078" spans="1:28" x14ac:dyDescent="0.25">
      <c r="A3078" t="s">
        <v>28</v>
      </c>
      <c r="B3078" t="s">
        <v>11152</v>
      </c>
      <c r="C3078" t="s">
        <v>11153</v>
      </c>
      <c r="D3078" t="s">
        <v>11154</v>
      </c>
      <c r="E3078" t="s">
        <v>11155</v>
      </c>
      <c r="F3078" t="s">
        <v>10279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f t="shared" si="96"/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f t="shared" si="97"/>
        <v>0</v>
      </c>
      <c r="U3078" s="2">
        <v>3</v>
      </c>
      <c r="V3078" s="2">
        <v>0</v>
      </c>
      <c r="W3078" s="2">
        <v>0</v>
      </c>
      <c r="X3078" s="2">
        <v>0</v>
      </c>
      <c r="Y3078" s="2">
        <v>0</v>
      </c>
      <c r="Z3078" s="2">
        <v>0</v>
      </c>
      <c r="AA3078" s="2">
        <v>0</v>
      </c>
      <c r="AB3078" s="2">
        <v>0</v>
      </c>
    </row>
    <row r="3079" spans="1:28" x14ac:dyDescent="0.25">
      <c r="A3079" t="s">
        <v>28</v>
      </c>
      <c r="B3079" t="s">
        <v>11156</v>
      </c>
      <c r="C3079" t="s">
        <v>11157</v>
      </c>
      <c r="D3079" t="s">
        <v>11158</v>
      </c>
      <c r="E3079" t="s">
        <v>10996</v>
      </c>
      <c r="F3079" t="s">
        <v>10279</v>
      </c>
      <c r="G3079" s="2">
        <v>0</v>
      </c>
      <c r="H3079" s="2">
        <v>0</v>
      </c>
      <c r="I3079" s="2">
        <v>1</v>
      </c>
      <c r="J3079" s="2">
        <v>0</v>
      </c>
      <c r="K3079" s="2">
        <v>0</v>
      </c>
      <c r="L3079" s="2">
        <v>0</v>
      </c>
      <c r="M3079" s="2">
        <f t="shared" si="96"/>
        <v>1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f t="shared" si="97"/>
        <v>0</v>
      </c>
      <c r="U3079" s="2">
        <v>6</v>
      </c>
      <c r="V3079" s="2">
        <v>0</v>
      </c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</row>
    <row r="3080" spans="1:28" x14ac:dyDescent="0.25">
      <c r="A3080" t="s">
        <v>28</v>
      </c>
      <c r="B3080" t="s">
        <v>11159</v>
      </c>
      <c r="C3080" t="s">
        <v>11160</v>
      </c>
      <c r="D3080" t="s">
        <v>11161</v>
      </c>
      <c r="E3080" t="s">
        <v>11162</v>
      </c>
      <c r="F3080" t="s">
        <v>10279</v>
      </c>
      <c r="G3080" s="2">
        <v>0</v>
      </c>
      <c r="H3080" s="2">
        <v>0</v>
      </c>
      <c r="I3080" s="2">
        <v>0</v>
      </c>
      <c r="J3080" s="2">
        <v>0</v>
      </c>
      <c r="K3080" s="2">
        <v>4</v>
      </c>
      <c r="L3080" s="2">
        <v>0</v>
      </c>
      <c r="M3080" s="2">
        <f t="shared" si="96"/>
        <v>4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f t="shared" si="97"/>
        <v>0</v>
      </c>
      <c r="U3080" s="2">
        <v>3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2">
        <v>0</v>
      </c>
      <c r="AB3080" s="2">
        <v>0</v>
      </c>
    </row>
    <row r="3081" spans="1:28" x14ac:dyDescent="0.25">
      <c r="A3081" t="s">
        <v>28</v>
      </c>
      <c r="B3081" t="s">
        <v>11163</v>
      </c>
      <c r="C3081" t="s">
        <v>11164</v>
      </c>
      <c r="D3081" t="s">
        <v>11165</v>
      </c>
      <c r="E3081" t="s">
        <v>11084</v>
      </c>
      <c r="F3081" t="s">
        <v>10279</v>
      </c>
      <c r="G3081" s="2">
        <v>3</v>
      </c>
      <c r="H3081" s="2">
        <v>0</v>
      </c>
      <c r="I3081" s="2">
        <v>0</v>
      </c>
      <c r="J3081" s="2">
        <v>0</v>
      </c>
      <c r="K3081" s="2">
        <v>24</v>
      </c>
      <c r="L3081" s="2">
        <v>7</v>
      </c>
      <c r="M3081" s="2">
        <f t="shared" si="96"/>
        <v>34</v>
      </c>
      <c r="N3081" s="2">
        <v>2</v>
      </c>
      <c r="O3081" s="2">
        <v>0</v>
      </c>
      <c r="P3081" s="2">
        <v>0</v>
      </c>
      <c r="Q3081" s="2">
        <v>0</v>
      </c>
      <c r="R3081" s="2">
        <v>0</v>
      </c>
      <c r="S3081" s="2">
        <v>2</v>
      </c>
      <c r="T3081" s="2">
        <f t="shared" si="97"/>
        <v>4</v>
      </c>
      <c r="U3081" s="2">
        <v>33</v>
      </c>
      <c r="V3081" s="2">
        <v>16</v>
      </c>
      <c r="W3081" s="2">
        <v>16</v>
      </c>
      <c r="X3081" s="2">
        <v>0</v>
      </c>
      <c r="Y3081" s="2">
        <v>0</v>
      </c>
      <c r="Z3081" s="2">
        <v>0</v>
      </c>
      <c r="AA3081" s="2">
        <v>0</v>
      </c>
      <c r="AB3081" s="2">
        <v>0</v>
      </c>
    </row>
    <row r="3082" spans="1:28" x14ac:dyDescent="0.25">
      <c r="A3082" t="s">
        <v>28</v>
      </c>
      <c r="B3082" t="s">
        <v>11166</v>
      </c>
      <c r="C3082" t="s">
        <v>11167</v>
      </c>
      <c r="D3082" t="s">
        <v>11168</v>
      </c>
      <c r="E3082" t="s">
        <v>260</v>
      </c>
      <c r="F3082" t="s">
        <v>10279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f t="shared" si="96"/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f t="shared" si="97"/>
        <v>0</v>
      </c>
      <c r="U3082" s="2">
        <v>10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2">
        <v>0</v>
      </c>
      <c r="AB3082" s="2">
        <v>0</v>
      </c>
    </row>
    <row r="3083" spans="1:28" x14ac:dyDescent="0.25">
      <c r="A3083" t="s">
        <v>28</v>
      </c>
      <c r="B3083" t="s">
        <v>11169</v>
      </c>
      <c r="C3083" t="s">
        <v>11170</v>
      </c>
      <c r="D3083" t="s">
        <v>10940</v>
      </c>
      <c r="E3083" t="s">
        <v>10905</v>
      </c>
      <c r="F3083" t="s">
        <v>10279</v>
      </c>
      <c r="G3083" s="2">
        <v>0</v>
      </c>
      <c r="H3083" s="2">
        <v>28</v>
      </c>
      <c r="I3083" s="2">
        <v>1</v>
      </c>
      <c r="J3083" s="2">
        <v>0</v>
      </c>
      <c r="K3083" s="2">
        <v>17</v>
      </c>
      <c r="L3083" s="2">
        <v>0</v>
      </c>
      <c r="M3083" s="2">
        <f t="shared" si="96"/>
        <v>46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f t="shared" si="97"/>
        <v>0</v>
      </c>
      <c r="U3083" s="2">
        <v>107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</row>
    <row r="3084" spans="1:28" x14ac:dyDescent="0.25">
      <c r="A3084" t="s">
        <v>28</v>
      </c>
      <c r="B3084" t="s">
        <v>11171</v>
      </c>
      <c r="C3084" t="s">
        <v>11172</v>
      </c>
      <c r="D3084" t="s">
        <v>11173</v>
      </c>
      <c r="E3084" t="s">
        <v>11174</v>
      </c>
      <c r="F3084" t="s">
        <v>10279</v>
      </c>
      <c r="G3084" s="2">
        <v>17</v>
      </c>
      <c r="H3084" s="2">
        <v>0</v>
      </c>
      <c r="I3084" s="2">
        <v>0</v>
      </c>
      <c r="J3084" s="2">
        <v>0</v>
      </c>
      <c r="K3084" s="2">
        <v>17</v>
      </c>
      <c r="L3084" s="2">
        <v>0</v>
      </c>
      <c r="M3084" s="2">
        <f t="shared" si="96"/>
        <v>34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f t="shared" si="97"/>
        <v>0</v>
      </c>
      <c r="U3084" s="2">
        <v>8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</row>
    <row r="3085" spans="1:28" x14ac:dyDescent="0.25">
      <c r="A3085" t="s">
        <v>28</v>
      </c>
      <c r="B3085" t="s">
        <v>11175</v>
      </c>
      <c r="C3085" t="s">
        <v>11176</v>
      </c>
      <c r="D3085" t="s">
        <v>11177</v>
      </c>
      <c r="E3085" t="s">
        <v>6328</v>
      </c>
      <c r="F3085" t="s">
        <v>10279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f t="shared" si="96"/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f t="shared" si="97"/>
        <v>0</v>
      </c>
      <c r="U3085" s="2">
        <v>7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</row>
    <row r="3086" spans="1:28" x14ac:dyDescent="0.25">
      <c r="A3086" t="s">
        <v>28</v>
      </c>
      <c r="B3086" t="s">
        <v>11178</v>
      </c>
      <c r="C3086" t="s">
        <v>11179</v>
      </c>
      <c r="D3086" t="s">
        <v>11180</v>
      </c>
      <c r="E3086" t="s">
        <v>11181</v>
      </c>
      <c r="F3086" t="s">
        <v>10279</v>
      </c>
      <c r="G3086" s="2">
        <v>0</v>
      </c>
      <c r="H3086" s="2">
        <v>0</v>
      </c>
      <c r="I3086" s="2">
        <v>0</v>
      </c>
      <c r="J3086" s="2">
        <v>0</v>
      </c>
      <c r="K3086" s="2">
        <v>2</v>
      </c>
      <c r="L3086" s="2">
        <v>0</v>
      </c>
      <c r="M3086" s="2">
        <f t="shared" si="96"/>
        <v>2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f t="shared" si="97"/>
        <v>0</v>
      </c>
      <c r="U3086" s="2">
        <v>1</v>
      </c>
      <c r="V3086" s="2">
        <v>2</v>
      </c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</row>
    <row r="3087" spans="1:28" x14ac:dyDescent="0.25">
      <c r="A3087" t="s">
        <v>28</v>
      </c>
      <c r="B3087" t="s">
        <v>11182</v>
      </c>
      <c r="C3087" t="s">
        <v>11183</v>
      </c>
      <c r="D3087" t="s">
        <v>11184</v>
      </c>
      <c r="E3087" t="s">
        <v>11049</v>
      </c>
      <c r="F3087" t="s">
        <v>10279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f t="shared" si="96"/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f t="shared" si="97"/>
        <v>0</v>
      </c>
      <c r="U3087" s="2">
        <v>3</v>
      </c>
      <c r="V3087" s="2">
        <v>0</v>
      </c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</row>
    <row r="3088" spans="1:28" x14ac:dyDescent="0.25">
      <c r="A3088" t="s">
        <v>28</v>
      </c>
      <c r="B3088" t="s">
        <v>11185</v>
      </c>
      <c r="C3088" t="s">
        <v>11186</v>
      </c>
      <c r="D3088" t="s">
        <v>11187</v>
      </c>
      <c r="E3088" t="s">
        <v>499</v>
      </c>
      <c r="F3088" t="s">
        <v>10279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f t="shared" si="96"/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f t="shared" si="97"/>
        <v>0</v>
      </c>
      <c r="U3088" s="2">
        <v>1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</row>
    <row r="3089" spans="1:28" x14ac:dyDescent="0.25">
      <c r="A3089" t="s">
        <v>28</v>
      </c>
      <c r="B3089" t="s">
        <v>11188</v>
      </c>
      <c r="C3089" t="s">
        <v>11189</v>
      </c>
      <c r="D3089" t="s">
        <v>11190</v>
      </c>
      <c r="E3089" t="s">
        <v>11191</v>
      </c>
      <c r="F3089" t="s">
        <v>10279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f t="shared" si="96"/>
        <v>0</v>
      </c>
      <c r="N3089" s="2">
        <v>1</v>
      </c>
      <c r="O3089" s="2">
        <v>0</v>
      </c>
      <c r="P3089" s="2">
        <v>0</v>
      </c>
      <c r="Q3089" s="2">
        <v>0</v>
      </c>
      <c r="R3089" s="2">
        <v>1</v>
      </c>
      <c r="S3089" s="2">
        <v>0</v>
      </c>
      <c r="T3089" s="2">
        <f t="shared" si="97"/>
        <v>2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</row>
    <row r="3090" spans="1:28" x14ac:dyDescent="0.25">
      <c r="A3090" t="s">
        <v>28</v>
      </c>
      <c r="B3090" t="s">
        <v>11192</v>
      </c>
      <c r="C3090" t="s">
        <v>11193</v>
      </c>
      <c r="D3090" t="s">
        <v>11194</v>
      </c>
      <c r="E3090" t="s">
        <v>499</v>
      </c>
      <c r="F3090" t="s">
        <v>10279</v>
      </c>
      <c r="G3090" s="2">
        <v>1</v>
      </c>
      <c r="H3090" s="2">
        <v>0</v>
      </c>
      <c r="I3090" s="2">
        <v>0</v>
      </c>
      <c r="J3090" s="2">
        <v>0</v>
      </c>
      <c r="K3090" s="2">
        <v>2</v>
      </c>
      <c r="L3090" s="2">
        <v>0</v>
      </c>
      <c r="M3090" s="2">
        <f t="shared" si="96"/>
        <v>3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f t="shared" si="97"/>
        <v>0</v>
      </c>
      <c r="U3090" s="2">
        <v>3</v>
      </c>
      <c r="V3090" s="2">
        <v>0</v>
      </c>
      <c r="W3090" s="2">
        <v>0</v>
      </c>
      <c r="X3090" s="2">
        <v>0</v>
      </c>
      <c r="Y3090" s="2">
        <v>0</v>
      </c>
      <c r="Z3090" s="2">
        <v>0</v>
      </c>
      <c r="AA3090" s="2">
        <v>0</v>
      </c>
      <c r="AB3090" s="2">
        <v>0</v>
      </c>
    </row>
    <row r="3091" spans="1:28" x14ac:dyDescent="0.25">
      <c r="A3091" t="s">
        <v>28</v>
      </c>
      <c r="B3091" t="s">
        <v>11195</v>
      </c>
      <c r="C3091" t="s">
        <v>11196</v>
      </c>
      <c r="D3091" t="s">
        <v>11197</v>
      </c>
      <c r="E3091" t="s">
        <v>10897</v>
      </c>
      <c r="F3091" t="s">
        <v>10279</v>
      </c>
      <c r="G3091" s="2">
        <v>3</v>
      </c>
      <c r="H3091" s="2">
        <v>1</v>
      </c>
      <c r="I3091" s="2">
        <v>0</v>
      </c>
      <c r="J3091" s="2">
        <v>12</v>
      </c>
      <c r="K3091" s="2">
        <v>65</v>
      </c>
      <c r="L3091" s="2">
        <v>4</v>
      </c>
      <c r="M3091" s="2">
        <f t="shared" si="96"/>
        <v>85</v>
      </c>
      <c r="N3091" s="2">
        <v>2</v>
      </c>
      <c r="O3091" s="2">
        <v>0</v>
      </c>
      <c r="P3091" s="2">
        <v>7</v>
      </c>
      <c r="Q3091" s="2">
        <v>6</v>
      </c>
      <c r="R3091" s="2">
        <v>3</v>
      </c>
      <c r="S3091" s="2">
        <v>2</v>
      </c>
      <c r="T3091" s="2">
        <f t="shared" si="97"/>
        <v>20</v>
      </c>
      <c r="U3091" s="2">
        <v>91</v>
      </c>
      <c r="V3091" s="2">
        <v>54</v>
      </c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</row>
    <row r="3092" spans="1:28" x14ac:dyDescent="0.25">
      <c r="A3092" t="s">
        <v>28</v>
      </c>
      <c r="B3092" t="s">
        <v>11198</v>
      </c>
      <c r="C3092" t="s">
        <v>11199</v>
      </c>
      <c r="D3092" t="s">
        <v>11200</v>
      </c>
      <c r="E3092" t="s">
        <v>11201</v>
      </c>
      <c r="F3092" t="s">
        <v>10279</v>
      </c>
      <c r="G3092" s="2">
        <v>0</v>
      </c>
      <c r="H3092" s="2">
        <v>0</v>
      </c>
      <c r="I3092" s="2">
        <v>0</v>
      </c>
      <c r="J3092" s="2">
        <v>0</v>
      </c>
      <c r="K3092" s="2">
        <v>3</v>
      </c>
      <c r="L3092" s="2">
        <v>3</v>
      </c>
      <c r="M3092" s="2">
        <f t="shared" si="96"/>
        <v>6</v>
      </c>
      <c r="N3092" s="2">
        <v>1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f t="shared" si="97"/>
        <v>1</v>
      </c>
      <c r="U3092" s="2">
        <v>3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</row>
    <row r="3093" spans="1:28" x14ac:dyDescent="0.25">
      <c r="A3093" t="s">
        <v>28</v>
      </c>
      <c r="B3093" t="s">
        <v>11202</v>
      </c>
      <c r="C3093" t="s">
        <v>11203</v>
      </c>
      <c r="D3093" t="s">
        <v>11204</v>
      </c>
      <c r="E3093" t="s">
        <v>11205</v>
      </c>
      <c r="F3093" t="s">
        <v>10279</v>
      </c>
      <c r="G3093" s="2">
        <v>0</v>
      </c>
      <c r="H3093" s="2">
        <v>0</v>
      </c>
      <c r="I3093" s="2">
        <v>0</v>
      </c>
      <c r="J3093" s="2">
        <v>0</v>
      </c>
      <c r="K3093" s="2">
        <v>1</v>
      </c>
      <c r="L3093" s="2">
        <v>0</v>
      </c>
      <c r="M3093" s="2">
        <f t="shared" si="96"/>
        <v>1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f t="shared" si="97"/>
        <v>0</v>
      </c>
      <c r="U3093" s="2">
        <v>1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</row>
    <row r="3094" spans="1:28" x14ac:dyDescent="0.25">
      <c r="A3094" t="s">
        <v>28</v>
      </c>
      <c r="B3094" t="s">
        <v>11206</v>
      </c>
      <c r="C3094" t="s">
        <v>11207</v>
      </c>
      <c r="D3094" t="s">
        <v>11208</v>
      </c>
      <c r="E3094" t="s">
        <v>10897</v>
      </c>
      <c r="F3094" t="s">
        <v>10279</v>
      </c>
      <c r="G3094" s="2">
        <v>0</v>
      </c>
      <c r="H3094" s="2">
        <v>0</v>
      </c>
      <c r="I3094" s="2">
        <v>0</v>
      </c>
      <c r="J3094" s="2">
        <v>0</v>
      </c>
      <c r="K3094" s="2">
        <v>30</v>
      </c>
      <c r="L3094" s="2">
        <v>10</v>
      </c>
      <c r="M3094" s="2">
        <f t="shared" si="96"/>
        <v>40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f t="shared" si="97"/>
        <v>0</v>
      </c>
      <c r="U3094" s="2">
        <v>13</v>
      </c>
      <c r="V3094" s="2">
        <v>0</v>
      </c>
      <c r="W3094" s="2">
        <v>0</v>
      </c>
      <c r="X3094" s="2">
        <v>0</v>
      </c>
      <c r="Y3094" s="2">
        <v>0</v>
      </c>
      <c r="Z3094" s="2">
        <v>0</v>
      </c>
      <c r="AA3094" s="2">
        <v>0</v>
      </c>
      <c r="AB3094" s="2">
        <v>0</v>
      </c>
    </row>
    <row r="3095" spans="1:28" x14ac:dyDescent="0.25">
      <c r="A3095" t="s">
        <v>28</v>
      </c>
      <c r="B3095" t="s">
        <v>11209</v>
      </c>
      <c r="C3095" t="s">
        <v>11210</v>
      </c>
      <c r="D3095" t="s">
        <v>11211</v>
      </c>
      <c r="E3095" t="s">
        <v>6474</v>
      </c>
      <c r="F3095" t="s">
        <v>10279</v>
      </c>
      <c r="G3095" s="2">
        <v>0</v>
      </c>
      <c r="H3095" s="2">
        <v>0</v>
      </c>
      <c r="I3095" s="2">
        <v>0</v>
      </c>
      <c r="J3095" s="2">
        <v>0</v>
      </c>
      <c r="K3095" s="2">
        <v>5</v>
      </c>
      <c r="L3095" s="2">
        <v>1</v>
      </c>
      <c r="M3095" s="2">
        <f t="shared" si="96"/>
        <v>6</v>
      </c>
      <c r="N3095" s="2">
        <v>2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f t="shared" si="97"/>
        <v>2</v>
      </c>
      <c r="U3095" s="2">
        <v>31</v>
      </c>
      <c r="V3095" s="2">
        <v>8</v>
      </c>
      <c r="W3095" s="2">
        <v>0</v>
      </c>
      <c r="X3095" s="2">
        <v>0</v>
      </c>
      <c r="Y3095" s="2">
        <v>0</v>
      </c>
      <c r="Z3095" s="2">
        <v>0</v>
      </c>
      <c r="AA3095" s="2">
        <v>0</v>
      </c>
      <c r="AB3095" s="2">
        <v>0</v>
      </c>
    </row>
    <row r="3096" spans="1:28" x14ac:dyDescent="0.25">
      <c r="A3096" t="s">
        <v>28</v>
      </c>
      <c r="B3096" t="s">
        <v>11212</v>
      </c>
      <c r="C3096" t="s">
        <v>11213</v>
      </c>
      <c r="D3096" t="s">
        <v>11214</v>
      </c>
      <c r="E3096" t="s">
        <v>10963</v>
      </c>
      <c r="F3096" t="s">
        <v>10279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f t="shared" si="96"/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f t="shared" si="97"/>
        <v>0</v>
      </c>
      <c r="U3096" s="2">
        <v>1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2">
        <v>0</v>
      </c>
      <c r="AB3096" s="2">
        <v>0</v>
      </c>
    </row>
    <row r="3097" spans="1:28" x14ac:dyDescent="0.25">
      <c r="A3097" t="s">
        <v>28</v>
      </c>
      <c r="B3097" t="s">
        <v>11215</v>
      </c>
      <c r="C3097" t="s">
        <v>11216</v>
      </c>
      <c r="D3097" t="s">
        <v>11217</v>
      </c>
      <c r="E3097" t="s">
        <v>4371</v>
      </c>
      <c r="F3097" t="s">
        <v>10279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1</v>
      </c>
      <c r="M3097" s="2">
        <f t="shared" si="96"/>
        <v>1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f t="shared" si="97"/>
        <v>0</v>
      </c>
      <c r="U3097" s="2">
        <v>3</v>
      </c>
      <c r="V3097" s="2">
        <v>1</v>
      </c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</row>
    <row r="3098" spans="1:28" x14ac:dyDescent="0.25">
      <c r="A3098" t="s">
        <v>28</v>
      </c>
      <c r="B3098" t="s">
        <v>11218</v>
      </c>
      <c r="C3098" t="s">
        <v>11219</v>
      </c>
      <c r="D3098" t="s">
        <v>11220</v>
      </c>
      <c r="E3098" t="s">
        <v>5604</v>
      </c>
      <c r="F3098" t="s">
        <v>10279</v>
      </c>
      <c r="G3098" s="2">
        <v>0</v>
      </c>
      <c r="H3098" s="2">
        <v>1</v>
      </c>
      <c r="I3098" s="2">
        <v>0</v>
      </c>
      <c r="J3098" s="2">
        <v>0</v>
      </c>
      <c r="K3098" s="2">
        <v>1</v>
      </c>
      <c r="L3098" s="2">
        <v>0</v>
      </c>
      <c r="M3098" s="2">
        <f t="shared" si="96"/>
        <v>2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f t="shared" si="97"/>
        <v>0</v>
      </c>
      <c r="U3098" s="2">
        <v>17</v>
      </c>
      <c r="V3098" s="2">
        <v>1</v>
      </c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</row>
    <row r="3099" spans="1:28" x14ac:dyDescent="0.25">
      <c r="A3099" t="s">
        <v>28</v>
      </c>
      <c r="B3099" t="s">
        <v>11221</v>
      </c>
      <c r="C3099" t="s">
        <v>11222</v>
      </c>
      <c r="D3099" t="s">
        <v>11223</v>
      </c>
      <c r="E3099" t="s">
        <v>11224</v>
      </c>
      <c r="F3099" t="s">
        <v>10279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2</v>
      </c>
      <c r="M3099" s="2">
        <f t="shared" si="96"/>
        <v>2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f t="shared" si="97"/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</row>
    <row r="3100" spans="1:28" x14ac:dyDescent="0.25">
      <c r="A3100" t="s">
        <v>28</v>
      </c>
      <c r="B3100" t="s">
        <v>11225</v>
      </c>
      <c r="C3100" t="s">
        <v>11226</v>
      </c>
      <c r="D3100" t="s">
        <v>11227</v>
      </c>
      <c r="E3100" t="s">
        <v>11113</v>
      </c>
      <c r="F3100" t="s">
        <v>10279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f t="shared" si="96"/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f t="shared" si="97"/>
        <v>0</v>
      </c>
      <c r="U3100" s="2">
        <v>2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</row>
    <row r="3101" spans="1:28" x14ac:dyDescent="0.25">
      <c r="A3101" t="s">
        <v>28</v>
      </c>
      <c r="B3101" t="s">
        <v>11228</v>
      </c>
      <c r="C3101" t="s">
        <v>11229</v>
      </c>
      <c r="D3101" t="s">
        <v>11230</v>
      </c>
      <c r="E3101" t="s">
        <v>10934</v>
      </c>
      <c r="F3101" t="s">
        <v>10279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f t="shared" si="96"/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f t="shared" si="97"/>
        <v>0</v>
      </c>
      <c r="U3101" s="2">
        <v>1</v>
      </c>
      <c r="V3101" s="2">
        <v>0</v>
      </c>
      <c r="W3101" s="2">
        <v>0</v>
      </c>
      <c r="X3101" s="2">
        <v>0</v>
      </c>
      <c r="Y3101" s="2">
        <v>0</v>
      </c>
      <c r="Z3101" s="2">
        <v>0</v>
      </c>
      <c r="AA3101" s="2">
        <v>0</v>
      </c>
      <c r="AB3101" s="2">
        <v>0</v>
      </c>
    </row>
    <row r="3102" spans="1:28" x14ac:dyDescent="0.25">
      <c r="A3102" t="s">
        <v>28</v>
      </c>
      <c r="B3102" t="s">
        <v>11231</v>
      </c>
      <c r="C3102" t="s">
        <v>11232</v>
      </c>
      <c r="D3102" t="s">
        <v>11233</v>
      </c>
      <c r="E3102" t="s">
        <v>10897</v>
      </c>
      <c r="F3102" t="s">
        <v>10279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f t="shared" si="96"/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f t="shared" si="97"/>
        <v>0</v>
      </c>
      <c r="U3102" s="2">
        <v>15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2">
        <v>0</v>
      </c>
      <c r="AB3102" s="2">
        <v>0</v>
      </c>
    </row>
    <row r="3103" spans="1:28" x14ac:dyDescent="0.25">
      <c r="A3103" t="s">
        <v>28</v>
      </c>
      <c r="B3103" t="s">
        <v>11234</v>
      </c>
      <c r="C3103" t="s">
        <v>11235</v>
      </c>
      <c r="D3103" t="s">
        <v>11236</v>
      </c>
      <c r="E3103" t="s">
        <v>10992</v>
      </c>
      <c r="F3103" t="s">
        <v>10279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f t="shared" si="96"/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f t="shared" si="97"/>
        <v>0</v>
      </c>
      <c r="U3103" s="2">
        <v>1</v>
      </c>
      <c r="V3103" s="2">
        <v>0</v>
      </c>
      <c r="W3103" s="2">
        <v>0</v>
      </c>
      <c r="X3103" s="2">
        <v>0</v>
      </c>
      <c r="Y3103" s="2">
        <v>0</v>
      </c>
      <c r="Z3103" s="2">
        <v>0</v>
      </c>
      <c r="AA3103" s="2">
        <v>0</v>
      </c>
      <c r="AB3103" s="2">
        <v>0</v>
      </c>
    </row>
    <row r="3104" spans="1:28" x14ac:dyDescent="0.25">
      <c r="A3104" t="s">
        <v>28</v>
      </c>
      <c r="B3104" t="s">
        <v>11237</v>
      </c>
      <c r="C3104" t="s">
        <v>11238</v>
      </c>
      <c r="D3104" t="s">
        <v>11239</v>
      </c>
      <c r="E3104" t="s">
        <v>11140</v>
      </c>
      <c r="F3104" t="s">
        <v>10279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f t="shared" si="96"/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f t="shared" si="97"/>
        <v>0</v>
      </c>
      <c r="U3104" s="2">
        <v>6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2">
        <v>0</v>
      </c>
      <c r="AB3104" s="2">
        <v>0</v>
      </c>
    </row>
    <row r="3105" spans="1:28" x14ac:dyDescent="0.25">
      <c r="A3105" t="s">
        <v>28</v>
      </c>
      <c r="B3105" t="s">
        <v>11240</v>
      </c>
      <c r="C3105" t="s">
        <v>11241</v>
      </c>
      <c r="D3105" t="s">
        <v>11242</v>
      </c>
      <c r="E3105" t="s">
        <v>10873</v>
      </c>
      <c r="F3105" t="s">
        <v>10279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f t="shared" si="96"/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f t="shared" si="97"/>
        <v>0</v>
      </c>
      <c r="U3105" s="2">
        <v>1</v>
      </c>
      <c r="V3105" s="2">
        <v>0</v>
      </c>
      <c r="W3105" s="2">
        <v>0</v>
      </c>
      <c r="X3105" s="2">
        <v>0</v>
      </c>
      <c r="Y3105" s="2">
        <v>0</v>
      </c>
      <c r="Z3105" s="2">
        <v>0</v>
      </c>
      <c r="AA3105" s="2">
        <v>0</v>
      </c>
      <c r="AB3105" s="2">
        <v>0</v>
      </c>
    </row>
    <row r="3106" spans="1:28" x14ac:dyDescent="0.25">
      <c r="A3106" t="s">
        <v>28</v>
      </c>
      <c r="B3106" t="s">
        <v>11243</v>
      </c>
      <c r="C3106" t="s">
        <v>11244</v>
      </c>
      <c r="D3106" t="s">
        <v>11245</v>
      </c>
      <c r="E3106" t="s">
        <v>3047</v>
      </c>
      <c r="F3106" t="s">
        <v>10279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f t="shared" si="96"/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f t="shared" si="97"/>
        <v>0</v>
      </c>
      <c r="U3106" s="2">
        <v>2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2">
        <v>0</v>
      </c>
      <c r="AB3106" s="2">
        <v>0</v>
      </c>
    </row>
    <row r="3107" spans="1:28" x14ac:dyDescent="0.25">
      <c r="A3107" t="s">
        <v>28</v>
      </c>
      <c r="B3107" t="s">
        <v>11246</v>
      </c>
      <c r="C3107" t="s">
        <v>11247</v>
      </c>
      <c r="D3107" t="s">
        <v>11248</v>
      </c>
      <c r="E3107" t="s">
        <v>11249</v>
      </c>
      <c r="F3107" t="s">
        <v>10279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f t="shared" si="96"/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f t="shared" si="97"/>
        <v>0</v>
      </c>
      <c r="U3107" s="2">
        <v>0</v>
      </c>
      <c r="V3107" s="2">
        <v>0</v>
      </c>
      <c r="W3107" s="2">
        <v>7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</row>
    <row r="3108" spans="1:28" x14ac:dyDescent="0.25">
      <c r="A3108" t="s">
        <v>28</v>
      </c>
      <c r="B3108" t="s">
        <v>11250</v>
      </c>
      <c r="C3108" t="s">
        <v>11251</v>
      </c>
      <c r="D3108" t="s">
        <v>11252</v>
      </c>
      <c r="E3108" t="s">
        <v>11060</v>
      </c>
      <c r="F3108" t="s">
        <v>10279</v>
      </c>
      <c r="G3108" s="2">
        <v>0</v>
      </c>
      <c r="H3108" s="2">
        <v>0</v>
      </c>
      <c r="I3108" s="2">
        <v>0</v>
      </c>
      <c r="J3108" s="2">
        <v>0</v>
      </c>
      <c r="K3108" s="2">
        <v>5</v>
      </c>
      <c r="L3108" s="2">
        <v>0</v>
      </c>
      <c r="M3108" s="2">
        <f t="shared" si="96"/>
        <v>5</v>
      </c>
      <c r="N3108" s="2">
        <v>0</v>
      </c>
      <c r="O3108" s="2">
        <v>0</v>
      </c>
      <c r="P3108" s="2">
        <v>2</v>
      </c>
      <c r="Q3108" s="2">
        <v>2</v>
      </c>
      <c r="R3108" s="2">
        <v>0</v>
      </c>
      <c r="S3108" s="2">
        <v>0</v>
      </c>
      <c r="T3108" s="2">
        <f t="shared" si="97"/>
        <v>4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</row>
    <row r="3109" spans="1:28" x14ac:dyDescent="0.25">
      <c r="A3109" t="s">
        <v>28</v>
      </c>
      <c r="B3109" t="s">
        <v>11253</v>
      </c>
      <c r="C3109" t="s">
        <v>11254</v>
      </c>
      <c r="D3109" t="s">
        <v>11255</v>
      </c>
      <c r="E3109" t="s">
        <v>8367</v>
      </c>
      <c r="F3109" t="s">
        <v>10279</v>
      </c>
      <c r="G3109" s="2">
        <v>0</v>
      </c>
      <c r="H3109" s="2">
        <v>0</v>
      </c>
      <c r="I3109" s="2">
        <v>0</v>
      </c>
      <c r="J3109" s="2">
        <v>0</v>
      </c>
      <c r="K3109" s="2">
        <v>2</v>
      </c>
      <c r="L3109" s="2">
        <v>0</v>
      </c>
      <c r="M3109" s="2">
        <f t="shared" si="96"/>
        <v>2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f t="shared" si="97"/>
        <v>0</v>
      </c>
      <c r="U3109" s="2">
        <v>1</v>
      </c>
      <c r="V3109" s="2">
        <v>0</v>
      </c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</row>
    <row r="3110" spans="1:28" x14ac:dyDescent="0.25">
      <c r="A3110" t="s">
        <v>28</v>
      </c>
      <c r="B3110" t="s">
        <v>11256</v>
      </c>
      <c r="C3110" t="s">
        <v>11257</v>
      </c>
      <c r="D3110" t="s">
        <v>11258</v>
      </c>
      <c r="E3110" t="s">
        <v>11018</v>
      </c>
      <c r="F3110" t="s">
        <v>10279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f t="shared" si="96"/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f t="shared" si="97"/>
        <v>0</v>
      </c>
      <c r="U3110" s="2">
        <v>5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</row>
    <row r="3111" spans="1:28" x14ac:dyDescent="0.25">
      <c r="A3111" t="s">
        <v>28</v>
      </c>
      <c r="B3111" t="s">
        <v>11259</v>
      </c>
      <c r="C3111" t="s">
        <v>11260</v>
      </c>
      <c r="D3111" t="s">
        <v>11261</v>
      </c>
      <c r="E3111" t="s">
        <v>11049</v>
      </c>
      <c r="F3111" t="s">
        <v>10279</v>
      </c>
      <c r="G3111" s="2">
        <v>0</v>
      </c>
      <c r="H3111" s="2">
        <v>0</v>
      </c>
      <c r="I3111" s="2">
        <v>0</v>
      </c>
      <c r="J3111" s="2">
        <v>0</v>
      </c>
      <c r="K3111" s="2">
        <v>2</v>
      </c>
      <c r="L3111" s="2">
        <v>0</v>
      </c>
      <c r="M3111" s="2">
        <f t="shared" si="96"/>
        <v>2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f t="shared" si="97"/>
        <v>0</v>
      </c>
      <c r="U3111" s="2">
        <v>0</v>
      </c>
      <c r="V3111" s="2">
        <v>0</v>
      </c>
      <c r="W3111" s="2">
        <v>1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</row>
    <row r="3112" spans="1:28" x14ac:dyDescent="0.25">
      <c r="A3112" t="s">
        <v>28</v>
      </c>
      <c r="B3112" t="s">
        <v>11262</v>
      </c>
      <c r="C3112" t="s">
        <v>11263</v>
      </c>
      <c r="D3112" t="s">
        <v>11264</v>
      </c>
      <c r="E3112" t="s">
        <v>11265</v>
      </c>
      <c r="F3112" t="s">
        <v>10279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2</v>
      </c>
      <c r="M3112" s="2">
        <f t="shared" si="96"/>
        <v>2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1</v>
      </c>
      <c r="T3112" s="2">
        <f t="shared" si="97"/>
        <v>1</v>
      </c>
      <c r="U3112" s="2">
        <v>3</v>
      </c>
      <c r="V3112" s="2">
        <v>0</v>
      </c>
      <c r="W3112" s="2">
        <v>1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</row>
    <row r="3113" spans="1:28" x14ac:dyDescent="0.25">
      <c r="A3113" t="s">
        <v>28</v>
      </c>
      <c r="B3113" t="s">
        <v>11266</v>
      </c>
      <c r="C3113" t="s">
        <v>11267</v>
      </c>
      <c r="D3113" t="s">
        <v>11268</v>
      </c>
      <c r="E3113" t="s">
        <v>11269</v>
      </c>
      <c r="F3113" t="s">
        <v>10279</v>
      </c>
      <c r="G3113" s="2">
        <v>1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f t="shared" si="96"/>
        <v>1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f t="shared" si="97"/>
        <v>0</v>
      </c>
      <c r="U3113" s="2">
        <v>3</v>
      </c>
      <c r="V3113" s="2">
        <v>0</v>
      </c>
      <c r="W3113" s="2">
        <v>2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</row>
    <row r="3114" spans="1:28" x14ac:dyDescent="0.25">
      <c r="A3114" t="s">
        <v>28</v>
      </c>
      <c r="B3114" t="s">
        <v>11270</v>
      </c>
      <c r="C3114" t="s">
        <v>11271</v>
      </c>
      <c r="D3114" t="s">
        <v>11272</v>
      </c>
      <c r="E3114" t="s">
        <v>11273</v>
      </c>
      <c r="F3114" t="s">
        <v>10279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f t="shared" si="96"/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f t="shared" si="97"/>
        <v>0</v>
      </c>
      <c r="U3114" s="2">
        <v>7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</row>
    <row r="3115" spans="1:28" x14ac:dyDescent="0.25">
      <c r="A3115" t="s">
        <v>28</v>
      </c>
      <c r="B3115" t="s">
        <v>11274</v>
      </c>
      <c r="C3115" t="s">
        <v>11275</v>
      </c>
      <c r="D3115" t="s">
        <v>11276</v>
      </c>
      <c r="E3115" t="s">
        <v>11277</v>
      </c>
      <c r="F3115" t="s">
        <v>10279</v>
      </c>
      <c r="G3115" s="2">
        <v>8</v>
      </c>
      <c r="H3115" s="2">
        <v>0</v>
      </c>
      <c r="I3115" s="2">
        <v>0</v>
      </c>
      <c r="J3115" s="2">
        <v>1</v>
      </c>
      <c r="K3115" s="2">
        <v>20</v>
      </c>
      <c r="L3115" s="2">
        <v>0</v>
      </c>
      <c r="M3115" s="2">
        <f t="shared" si="96"/>
        <v>29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f t="shared" si="97"/>
        <v>0</v>
      </c>
      <c r="U3115" s="2">
        <v>10</v>
      </c>
      <c r="V3115" s="2">
        <v>5</v>
      </c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</row>
    <row r="3116" spans="1:28" x14ac:dyDescent="0.25">
      <c r="A3116" t="s">
        <v>28</v>
      </c>
      <c r="B3116" t="s">
        <v>11278</v>
      </c>
      <c r="C3116" t="s">
        <v>11279</v>
      </c>
      <c r="D3116" t="s">
        <v>11280</v>
      </c>
      <c r="E3116" t="s">
        <v>11281</v>
      </c>
      <c r="F3116" t="s">
        <v>10279</v>
      </c>
      <c r="G3116" s="2">
        <v>0</v>
      </c>
      <c r="H3116" s="2">
        <v>0</v>
      </c>
      <c r="I3116" s="2">
        <v>0</v>
      </c>
      <c r="J3116" s="2">
        <v>0</v>
      </c>
      <c r="K3116" s="2">
        <v>1</v>
      </c>
      <c r="L3116" s="2">
        <v>0</v>
      </c>
      <c r="M3116" s="2">
        <f t="shared" si="96"/>
        <v>1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f t="shared" si="97"/>
        <v>0</v>
      </c>
      <c r="U3116" s="2">
        <v>2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</row>
    <row r="3117" spans="1:28" x14ac:dyDescent="0.25">
      <c r="A3117" t="s">
        <v>28</v>
      </c>
      <c r="B3117" t="s">
        <v>11282</v>
      </c>
      <c r="C3117" t="s">
        <v>11283</v>
      </c>
      <c r="D3117" t="s">
        <v>11284</v>
      </c>
      <c r="E3117" t="s">
        <v>4248</v>
      </c>
      <c r="F3117" t="s">
        <v>10279</v>
      </c>
      <c r="G3117" s="2">
        <v>0</v>
      </c>
      <c r="H3117" s="2">
        <v>4</v>
      </c>
      <c r="I3117" s="2">
        <v>0</v>
      </c>
      <c r="J3117" s="2">
        <v>0</v>
      </c>
      <c r="K3117" s="2">
        <v>3</v>
      </c>
      <c r="L3117" s="2">
        <v>0</v>
      </c>
      <c r="M3117" s="2">
        <f t="shared" si="96"/>
        <v>7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f t="shared" si="97"/>
        <v>0</v>
      </c>
      <c r="U3117" s="2">
        <v>7</v>
      </c>
      <c r="V3117" s="2">
        <v>0</v>
      </c>
      <c r="W3117" s="2">
        <v>3</v>
      </c>
      <c r="X3117" s="2">
        <v>0</v>
      </c>
      <c r="Y3117" s="2">
        <v>0</v>
      </c>
      <c r="Z3117" s="2">
        <v>0</v>
      </c>
      <c r="AA3117" s="2">
        <v>0</v>
      </c>
      <c r="AB3117" s="2">
        <v>0</v>
      </c>
    </row>
    <row r="3118" spans="1:28" x14ac:dyDescent="0.25">
      <c r="A3118" t="s">
        <v>28</v>
      </c>
      <c r="B3118" t="s">
        <v>11285</v>
      </c>
      <c r="C3118" t="s">
        <v>11286</v>
      </c>
      <c r="D3118" t="s">
        <v>11287</v>
      </c>
      <c r="E3118" t="s">
        <v>10325</v>
      </c>
      <c r="F3118" t="s">
        <v>10279</v>
      </c>
      <c r="G3118" s="2">
        <v>0</v>
      </c>
      <c r="H3118" s="2">
        <v>0</v>
      </c>
      <c r="I3118" s="2">
        <v>0</v>
      </c>
      <c r="J3118" s="2">
        <v>0</v>
      </c>
      <c r="K3118" s="2">
        <v>5</v>
      </c>
      <c r="L3118" s="2">
        <v>0</v>
      </c>
      <c r="M3118" s="2">
        <f t="shared" si="96"/>
        <v>5</v>
      </c>
      <c r="N3118" s="2">
        <v>0</v>
      </c>
      <c r="O3118" s="2">
        <v>0</v>
      </c>
      <c r="P3118" s="2">
        <v>0</v>
      </c>
      <c r="Q3118" s="2">
        <v>1</v>
      </c>
      <c r="R3118" s="2">
        <v>0</v>
      </c>
      <c r="S3118" s="2">
        <v>0</v>
      </c>
      <c r="T3118" s="2">
        <f t="shared" si="97"/>
        <v>1</v>
      </c>
      <c r="U3118" s="2">
        <v>6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2">
        <v>0</v>
      </c>
      <c r="AB3118" s="2">
        <v>0</v>
      </c>
    </row>
    <row r="3119" spans="1:28" x14ac:dyDescent="0.25">
      <c r="A3119" t="s">
        <v>28</v>
      </c>
      <c r="B3119" t="s">
        <v>11288</v>
      </c>
      <c r="C3119" t="s">
        <v>11289</v>
      </c>
      <c r="D3119" t="s">
        <v>11290</v>
      </c>
      <c r="E3119" t="s">
        <v>11140</v>
      </c>
      <c r="F3119" t="s">
        <v>10279</v>
      </c>
      <c r="G3119" s="2">
        <v>0</v>
      </c>
      <c r="H3119" s="2">
        <v>2</v>
      </c>
      <c r="I3119" s="2">
        <v>0</v>
      </c>
      <c r="J3119" s="2">
        <v>0</v>
      </c>
      <c r="K3119" s="2">
        <v>0</v>
      </c>
      <c r="L3119" s="2">
        <v>0</v>
      </c>
      <c r="M3119" s="2">
        <f t="shared" si="96"/>
        <v>2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f t="shared" si="97"/>
        <v>0</v>
      </c>
      <c r="U3119" s="2">
        <v>4</v>
      </c>
      <c r="V3119" s="2">
        <v>0</v>
      </c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</row>
    <row r="3120" spans="1:28" x14ac:dyDescent="0.25">
      <c r="A3120" t="s">
        <v>28</v>
      </c>
      <c r="B3120" t="s">
        <v>11291</v>
      </c>
      <c r="C3120" t="s">
        <v>11292</v>
      </c>
      <c r="D3120" t="s">
        <v>11293</v>
      </c>
      <c r="E3120" t="s">
        <v>11018</v>
      </c>
      <c r="F3120" t="s">
        <v>10279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f t="shared" si="96"/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f t="shared" si="97"/>
        <v>0</v>
      </c>
      <c r="U3120" s="2">
        <v>1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</row>
    <row r="3121" spans="1:28" x14ac:dyDescent="0.25">
      <c r="A3121" t="s">
        <v>28</v>
      </c>
      <c r="B3121" t="s">
        <v>11294</v>
      </c>
      <c r="C3121" t="s">
        <v>11295</v>
      </c>
      <c r="D3121" t="s">
        <v>11296</v>
      </c>
      <c r="E3121" t="s">
        <v>10897</v>
      </c>
      <c r="F3121" t="s">
        <v>10279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f t="shared" si="96"/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f t="shared" si="97"/>
        <v>0</v>
      </c>
      <c r="U3121" s="2">
        <v>1</v>
      </c>
      <c r="V3121" s="2">
        <v>0</v>
      </c>
      <c r="W3121" s="2">
        <v>0</v>
      </c>
      <c r="X3121" s="2">
        <v>0</v>
      </c>
      <c r="Y3121" s="2">
        <v>0</v>
      </c>
      <c r="Z3121" s="2">
        <v>0</v>
      </c>
      <c r="AA3121" s="2">
        <v>0</v>
      </c>
      <c r="AB3121" s="2">
        <v>0</v>
      </c>
    </row>
    <row r="3122" spans="1:28" x14ac:dyDescent="0.25">
      <c r="A3122" t="s">
        <v>28</v>
      </c>
      <c r="B3122" t="s">
        <v>11297</v>
      </c>
      <c r="C3122" t="s">
        <v>11298</v>
      </c>
      <c r="D3122" t="s">
        <v>11299</v>
      </c>
      <c r="E3122" t="s">
        <v>4248</v>
      </c>
      <c r="F3122" t="s">
        <v>10279</v>
      </c>
      <c r="G3122" s="2">
        <v>1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f t="shared" si="96"/>
        <v>1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f t="shared" si="97"/>
        <v>0</v>
      </c>
      <c r="U3122" s="2">
        <v>1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</row>
    <row r="3123" spans="1:28" x14ac:dyDescent="0.25">
      <c r="A3123" t="s">
        <v>28</v>
      </c>
      <c r="B3123" t="s">
        <v>11300</v>
      </c>
      <c r="C3123" t="s">
        <v>11301</v>
      </c>
      <c r="D3123" t="s">
        <v>11302</v>
      </c>
      <c r="E3123" t="s">
        <v>10963</v>
      </c>
      <c r="F3123" t="s">
        <v>10279</v>
      </c>
      <c r="G3123" s="2">
        <v>0</v>
      </c>
      <c r="H3123" s="2">
        <v>0</v>
      </c>
      <c r="I3123" s="2">
        <v>1</v>
      </c>
      <c r="J3123" s="2">
        <v>0</v>
      </c>
      <c r="K3123" s="2">
        <v>0</v>
      </c>
      <c r="L3123" s="2">
        <v>0</v>
      </c>
      <c r="M3123" s="2">
        <f t="shared" si="96"/>
        <v>1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f t="shared" si="97"/>
        <v>0</v>
      </c>
      <c r="U3123" s="2">
        <v>19</v>
      </c>
      <c r="V3123" s="2">
        <v>0</v>
      </c>
      <c r="W3123" s="2">
        <v>0</v>
      </c>
      <c r="X3123" s="2">
        <v>0</v>
      </c>
      <c r="Y3123" s="2">
        <v>0</v>
      </c>
      <c r="Z3123" s="2">
        <v>0</v>
      </c>
      <c r="AA3123" s="2">
        <v>0</v>
      </c>
      <c r="AB3123" s="2">
        <v>0</v>
      </c>
    </row>
    <row r="3124" spans="1:28" x14ac:dyDescent="0.25">
      <c r="A3124" t="s">
        <v>28</v>
      </c>
      <c r="B3124" t="s">
        <v>11303</v>
      </c>
      <c r="C3124" t="s">
        <v>11304</v>
      </c>
      <c r="D3124" t="s">
        <v>11305</v>
      </c>
      <c r="E3124" t="s">
        <v>11306</v>
      </c>
      <c r="F3124" t="s">
        <v>10279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f t="shared" si="96"/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f t="shared" si="97"/>
        <v>0</v>
      </c>
      <c r="U3124" s="2">
        <v>0</v>
      </c>
      <c r="V3124" s="2">
        <v>0</v>
      </c>
      <c r="W3124" s="2">
        <v>13</v>
      </c>
      <c r="X3124" s="2">
        <v>0</v>
      </c>
      <c r="Y3124" s="2">
        <v>0</v>
      </c>
      <c r="Z3124" s="2">
        <v>0</v>
      </c>
      <c r="AA3124" s="2">
        <v>0</v>
      </c>
      <c r="AB3124" s="2">
        <v>0</v>
      </c>
    </row>
    <row r="3125" spans="1:28" x14ac:dyDescent="0.25">
      <c r="A3125" t="s">
        <v>28</v>
      </c>
      <c r="B3125" t="s">
        <v>11307</v>
      </c>
      <c r="C3125" t="s">
        <v>11308</v>
      </c>
      <c r="D3125" t="s">
        <v>10872</v>
      </c>
      <c r="E3125" t="s">
        <v>10873</v>
      </c>
      <c r="F3125" t="s">
        <v>10279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f t="shared" si="96"/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f t="shared" si="97"/>
        <v>0</v>
      </c>
      <c r="U3125" s="2">
        <v>2</v>
      </c>
      <c r="V3125" s="2">
        <v>0</v>
      </c>
      <c r="W3125" s="2">
        <v>0</v>
      </c>
      <c r="X3125" s="2">
        <v>0</v>
      </c>
      <c r="Y3125" s="2">
        <v>0</v>
      </c>
      <c r="Z3125" s="2">
        <v>0</v>
      </c>
      <c r="AA3125" s="2">
        <v>0</v>
      </c>
      <c r="AB3125" s="2">
        <v>0</v>
      </c>
    </row>
    <row r="3126" spans="1:28" x14ac:dyDescent="0.25">
      <c r="A3126" t="s">
        <v>28</v>
      </c>
      <c r="B3126" t="s">
        <v>11309</v>
      </c>
      <c r="C3126" t="s">
        <v>11310</v>
      </c>
      <c r="D3126" t="s">
        <v>11311</v>
      </c>
      <c r="E3126" t="s">
        <v>11312</v>
      </c>
      <c r="F3126" t="s">
        <v>10279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f t="shared" si="96"/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f t="shared" si="97"/>
        <v>0</v>
      </c>
      <c r="U3126" s="2">
        <v>61</v>
      </c>
      <c r="V3126" s="2">
        <v>0</v>
      </c>
      <c r="W3126" s="2">
        <v>0</v>
      </c>
      <c r="X3126" s="2">
        <v>0</v>
      </c>
      <c r="Y3126" s="2">
        <v>0</v>
      </c>
      <c r="Z3126" s="2">
        <v>0</v>
      </c>
      <c r="AA3126" s="2">
        <v>0</v>
      </c>
      <c r="AB3126" s="2">
        <v>0</v>
      </c>
    </row>
    <row r="3127" spans="1:28" x14ac:dyDescent="0.25">
      <c r="A3127" t="s">
        <v>28</v>
      </c>
      <c r="B3127" t="s">
        <v>11313</v>
      </c>
      <c r="C3127" t="s">
        <v>11314</v>
      </c>
      <c r="D3127" t="s">
        <v>11315</v>
      </c>
      <c r="E3127" t="s">
        <v>8737</v>
      </c>
      <c r="F3127" t="s">
        <v>10279</v>
      </c>
      <c r="G3127" s="2">
        <v>0</v>
      </c>
      <c r="H3127" s="2">
        <v>0</v>
      </c>
      <c r="I3127" s="2">
        <v>0</v>
      </c>
      <c r="J3127" s="2">
        <v>0</v>
      </c>
      <c r="K3127" s="2">
        <v>9</v>
      </c>
      <c r="L3127" s="2">
        <v>3</v>
      </c>
      <c r="M3127" s="2">
        <f t="shared" si="96"/>
        <v>12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f t="shared" si="97"/>
        <v>0</v>
      </c>
      <c r="U3127" s="2">
        <v>9</v>
      </c>
      <c r="V3127" s="2">
        <v>9</v>
      </c>
      <c r="W3127" s="2">
        <v>0</v>
      </c>
      <c r="X3127" s="2">
        <v>0</v>
      </c>
      <c r="Y3127" s="2">
        <v>0</v>
      </c>
      <c r="Z3127" s="2">
        <v>0</v>
      </c>
      <c r="AA3127" s="2">
        <v>0</v>
      </c>
      <c r="AB3127" s="2">
        <v>0</v>
      </c>
    </row>
    <row r="3128" spans="1:28" x14ac:dyDescent="0.25">
      <c r="A3128" t="s">
        <v>28</v>
      </c>
      <c r="B3128" t="s">
        <v>11316</v>
      </c>
      <c r="C3128" t="s">
        <v>11317</v>
      </c>
      <c r="D3128" t="s">
        <v>11318</v>
      </c>
      <c r="E3128" t="s">
        <v>11018</v>
      </c>
      <c r="F3128" t="s">
        <v>10279</v>
      </c>
      <c r="G3128" s="2">
        <v>2</v>
      </c>
      <c r="H3128" s="2">
        <v>0</v>
      </c>
      <c r="I3128" s="2">
        <v>0</v>
      </c>
      <c r="J3128" s="2">
        <v>1</v>
      </c>
      <c r="K3128" s="2">
        <v>8</v>
      </c>
      <c r="L3128" s="2">
        <v>1</v>
      </c>
      <c r="M3128" s="2">
        <f t="shared" si="96"/>
        <v>12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f t="shared" si="97"/>
        <v>0</v>
      </c>
      <c r="U3128" s="2">
        <v>5</v>
      </c>
      <c r="V3128" s="2">
        <v>1</v>
      </c>
      <c r="W3128" s="2">
        <v>0</v>
      </c>
      <c r="X3128" s="2">
        <v>0</v>
      </c>
      <c r="Y3128" s="2">
        <v>0</v>
      </c>
      <c r="Z3128" s="2">
        <v>0</v>
      </c>
      <c r="AA3128" s="2">
        <v>0</v>
      </c>
      <c r="AB3128" s="2">
        <v>0</v>
      </c>
    </row>
    <row r="3129" spans="1:28" x14ac:dyDescent="0.25">
      <c r="A3129" t="s">
        <v>28</v>
      </c>
      <c r="B3129" t="s">
        <v>11319</v>
      </c>
      <c r="C3129" t="s">
        <v>11320</v>
      </c>
      <c r="D3129" t="s">
        <v>11321</v>
      </c>
      <c r="E3129" t="s">
        <v>11322</v>
      </c>
      <c r="F3129" t="s">
        <v>10279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f t="shared" si="96"/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f t="shared" si="97"/>
        <v>0</v>
      </c>
      <c r="U3129" s="2">
        <v>1</v>
      </c>
      <c r="V3129" s="2">
        <v>0</v>
      </c>
      <c r="W3129" s="2">
        <v>0</v>
      </c>
      <c r="X3129" s="2">
        <v>0</v>
      </c>
      <c r="Y3129" s="2">
        <v>0</v>
      </c>
      <c r="Z3129" s="2">
        <v>0</v>
      </c>
      <c r="AA3129" s="2">
        <v>0</v>
      </c>
      <c r="AB3129" s="2">
        <v>0</v>
      </c>
    </row>
    <row r="3130" spans="1:28" x14ac:dyDescent="0.25">
      <c r="A3130" t="s">
        <v>28</v>
      </c>
      <c r="B3130" t="s">
        <v>11323</v>
      </c>
      <c r="C3130" t="s">
        <v>7719</v>
      </c>
      <c r="D3130" t="s">
        <v>11324</v>
      </c>
      <c r="E3130" t="s">
        <v>11191</v>
      </c>
      <c r="F3130" t="s">
        <v>10279</v>
      </c>
      <c r="G3130" s="2">
        <v>0</v>
      </c>
      <c r="H3130" s="2">
        <v>0</v>
      </c>
      <c r="I3130" s="2">
        <v>0</v>
      </c>
      <c r="J3130" s="2">
        <v>0</v>
      </c>
      <c r="K3130" s="2">
        <v>13</v>
      </c>
      <c r="L3130" s="2">
        <v>4</v>
      </c>
      <c r="M3130" s="2">
        <f t="shared" si="96"/>
        <v>17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f t="shared" si="97"/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2">
        <v>0</v>
      </c>
      <c r="AA3130" s="2">
        <v>0</v>
      </c>
      <c r="AB3130" s="2">
        <v>0</v>
      </c>
    </row>
    <row r="3131" spans="1:28" x14ac:dyDescent="0.25">
      <c r="A3131" t="s">
        <v>28</v>
      </c>
      <c r="B3131" t="s">
        <v>11325</v>
      </c>
      <c r="C3131" t="s">
        <v>11326</v>
      </c>
      <c r="D3131" t="s">
        <v>11327</v>
      </c>
      <c r="E3131" t="s">
        <v>11014</v>
      </c>
      <c r="F3131" t="s">
        <v>10279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f t="shared" si="96"/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f t="shared" si="97"/>
        <v>0</v>
      </c>
      <c r="U3131" s="2">
        <v>3</v>
      </c>
      <c r="V3131" s="2">
        <v>0</v>
      </c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</row>
    <row r="3132" spans="1:28" x14ac:dyDescent="0.25">
      <c r="A3132" t="s">
        <v>28</v>
      </c>
      <c r="B3132" t="s">
        <v>11328</v>
      </c>
      <c r="C3132" t="s">
        <v>11329</v>
      </c>
      <c r="D3132" t="s">
        <v>11330</v>
      </c>
      <c r="E3132" t="s">
        <v>11331</v>
      </c>
      <c r="F3132" t="s">
        <v>10279</v>
      </c>
      <c r="G3132" s="2">
        <v>0</v>
      </c>
      <c r="H3132" s="2">
        <v>0</v>
      </c>
      <c r="I3132" s="2">
        <v>0</v>
      </c>
      <c r="J3132" s="2">
        <v>1</v>
      </c>
      <c r="K3132" s="2">
        <v>1</v>
      </c>
      <c r="L3132" s="2">
        <v>0</v>
      </c>
      <c r="M3132" s="2">
        <f t="shared" si="96"/>
        <v>2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f t="shared" si="97"/>
        <v>0</v>
      </c>
      <c r="U3132" s="2">
        <v>3</v>
      </c>
      <c r="V3132" s="2">
        <v>0</v>
      </c>
      <c r="W3132" s="2">
        <v>7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</row>
    <row r="3133" spans="1:28" x14ac:dyDescent="0.25">
      <c r="A3133" t="s">
        <v>28</v>
      </c>
      <c r="B3133" t="s">
        <v>11332</v>
      </c>
      <c r="C3133" t="s">
        <v>11333</v>
      </c>
      <c r="D3133" t="s">
        <v>11334</v>
      </c>
      <c r="E3133" t="s">
        <v>10963</v>
      </c>
      <c r="F3133" t="s">
        <v>10279</v>
      </c>
      <c r="G3133" s="2">
        <v>7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f t="shared" si="96"/>
        <v>7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f t="shared" si="97"/>
        <v>0</v>
      </c>
      <c r="U3133" s="2">
        <v>58</v>
      </c>
      <c r="V3133" s="2">
        <v>0</v>
      </c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</row>
    <row r="3134" spans="1:28" x14ac:dyDescent="0.25">
      <c r="A3134" t="s">
        <v>28</v>
      </c>
      <c r="B3134" t="s">
        <v>11335</v>
      </c>
      <c r="C3134" t="s">
        <v>11336</v>
      </c>
      <c r="D3134" t="s">
        <v>11337</v>
      </c>
      <c r="E3134" t="s">
        <v>11338</v>
      </c>
      <c r="F3134" t="s">
        <v>10279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f t="shared" si="96"/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f t="shared" si="97"/>
        <v>0</v>
      </c>
      <c r="U3134" s="2">
        <v>15</v>
      </c>
      <c r="V3134" s="2">
        <v>23</v>
      </c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</row>
    <row r="3135" spans="1:28" x14ac:dyDescent="0.25">
      <c r="A3135" t="s">
        <v>28</v>
      </c>
      <c r="B3135" t="s">
        <v>11339</v>
      </c>
      <c r="C3135" t="s">
        <v>11340</v>
      </c>
      <c r="D3135" t="s">
        <v>11341</v>
      </c>
      <c r="E3135" t="s">
        <v>2403</v>
      </c>
      <c r="F3135" t="s">
        <v>10279</v>
      </c>
      <c r="G3135" s="2">
        <v>0</v>
      </c>
      <c r="H3135" s="2">
        <v>0</v>
      </c>
      <c r="I3135" s="2">
        <v>1</v>
      </c>
      <c r="J3135" s="2">
        <v>0</v>
      </c>
      <c r="K3135" s="2">
        <v>0</v>
      </c>
      <c r="L3135" s="2">
        <v>0</v>
      </c>
      <c r="M3135" s="2">
        <f t="shared" si="96"/>
        <v>1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f t="shared" si="97"/>
        <v>0</v>
      </c>
      <c r="U3135" s="2">
        <v>3</v>
      </c>
      <c r="V3135" s="2">
        <v>1</v>
      </c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</row>
    <row r="3136" spans="1:28" x14ac:dyDescent="0.25">
      <c r="A3136" t="s">
        <v>28</v>
      </c>
      <c r="B3136" t="s">
        <v>11342</v>
      </c>
      <c r="C3136" t="s">
        <v>11343</v>
      </c>
      <c r="D3136" t="s">
        <v>11344</v>
      </c>
      <c r="E3136" t="s">
        <v>11345</v>
      </c>
      <c r="F3136" t="s">
        <v>10279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f t="shared" si="96"/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f t="shared" si="97"/>
        <v>0</v>
      </c>
      <c r="U3136" s="2">
        <v>1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</row>
    <row r="3137" spans="1:28" x14ac:dyDescent="0.25">
      <c r="A3137" t="s">
        <v>28</v>
      </c>
      <c r="B3137" t="s">
        <v>11346</v>
      </c>
      <c r="C3137" t="s">
        <v>11347</v>
      </c>
      <c r="D3137" t="s">
        <v>11348</v>
      </c>
      <c r="E3137" t="s">
        <v>10963</v>
      </c>
      <c r="F3137" t="s">
        <v>10279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2</v>
      </c>
      <c r="M3137" s="2">
        <f t="shared" si="96"/>
        <v>2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f t="shared" si="97"/>
        <v>0</v>
      </c>
      <c r="U3137" s="2">
        <v>2</v>
      </c>
      <c r="V3137" s="2">
        <v>0</v>
      </c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</row>
    <row r="3138" spans="1:28" x14ac:dyDescent="0.25">
      <c r="A3138" t="s">
        <v>28</v>
      </c>
      <c r="B3138" t="s">
        <v>11349</v>
      </c>
      <c r="C3138" t="s">
        <v>11350</v>
      </c>
      <c r="D3138" t="s">
        <v>11351</v>
      </c>
      <c r="E3138" t="s">
        <v>11352</v>
      </c>
      <c r="F3138" t="s">
        <v>10279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f t="shared" si="96"/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f t="shared" si="97"/>
        <v>0</v>
      </c>
      <c r="U3138" s="2">
        <v>17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</row>
    <row r="3139" spans="1:28" x14ac:dyDescent="0.25">
      <c r="A3139" t="s">
        <v>28</v>
      </c>
      <c r="B3139" t="s">
        <v>11353</v>
      </c>
      <c r="C3139" t="s">
        <v>11354</v>
      </c>
      <c r="D3139" t="s">
        <v>11355</v>
      </c>
      <c r="E3139" t="s">
        <v>4371</v>
      </c>
      <c r="F3139" t="s">
        <v>10279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f t="shared" ref="M3139:M3202" si="98">SUM(G3139:L3139)</f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f t="shared" ref="T3139:T3202" si="99">SUM(N3139:S3139)</f>
        <v>0</v>
      </c>
      <c r="U3139" s="2">
        <v>4</v>
      </c>
      <c r="V3139" s="2">
        <v>0</v>
      </c>
      <c r="W3139" s="2">
        <v>0</v>
      </c>
      <c r="X3139" s="2">
        <v>0</v>
      </c>
      <c r="Y3139" s="2">
        <v>0</v>
      </c>
      <c r="Z3139" s="2">
        <v>0</v>
      </c>
      <c r="AA3139" s="2">
        <v>0</v>
      </c>
      <c r="AB3139" s="2">
        <v>0</v>
      </c>
    </row>
    <row r="3140" spans="1:28" x14ac:dyDescent="0.25">
      <c r="A3140" t="s">
        <v>28</v>
      </c>
      <c r="B3140" t="s">
        <v>11356</v>
      </c>
      <c r="C3140" t="s">
        <v>11357</v>
      </c>
      <c r="D3140" t="s">
        <v>11358</v>
      </c>
      <c r="E3140" t="s">
        <v>10897</v>
      </c>
      <c r="F3140" t="s">
        <v>10279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f t="shared" si="98"/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f t="shared" si="99"/>
        <v>0</v>
      </c>
      <c r="U3140" s="2">
        <v>4</v>
      </c>
      <c r="V3140" s="2">
        <v>2</v>
      </c>
      <c r="W3140" s="2">
        <v>0</v>
      </c>
      <c r="X3140" s="2">
        <v>0</v>
      </c>
      <c r="Y3140" s="2">
        <v>0</v>
      </c>
      <c r="Z3140" s="2">
        <v>0</v>
      </c>
      <c r="AA3140" s="2">
        <v>0</v>
      </c>
      <c r="AB3140" s="2">
        <v>0</v>
      </c>
    </row>
    <row r="3141" spans="1:28" x14ac:dyDescent="0.25">
      <c r="A3141" t="s">
        <v>28</v>
      </c>
      <c r="B3141" t="s">
        <v>11359</v>
      </c>
      <c r="C3141" t="s">
        <v>11360</v>
      </c>
      <c r="D3141" t="s">
        <v>11361</v>
      </c>
      <c r="E3141" t="s">
        <v>10858</v>
      </c>
      <c r="F3141" t="s">
        <v>10279</v>
      </c>
      <c r="G3141" s="2">
        <v>6</v>
      </c>
      <c r="H3141" s="2">
        <v>2</v>
      </c>
      <c r="I3141" s="2">
        <v>5</v>
      </c>
      <c r="J3141" s="2">
        <v>2</v>
      </c>
      <c r="K3141" s="2">
        <v>19</v>
      </c>
      <c r="L3141" s="2">
        <v>5</v>
      </c>
      <c r="M3141" s="2">
        <f t="shared" si="98"/>
        <v>39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f t="shared" si="99"/>
        <v>0</v>
      </c>
      <c r="U3141" s="2">
        <v>27</v>
      </c>
      <c r="V3141" s="2">
        <v>12</v>
      </c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</row>
    <row r="3142" spans="1:28" x14ac:dyDescent="0.25">
      <c r="A3142" t="s">
        <v>28</v>
      </c>
      <c r="B3142" t="s">
        <v>11362</v>
      </c>
      <c r="C3142" t="s">
        <v>11363</v>
      </c>
      <c r="D3142" t="s">
        <v>11364</v>
      </c>
      <c r="E3142" t="s">
        <v>11365</v>
      </c>
      <c r="F3142" t="s">
        <v>10279</v>
      </c>
      <c r="G3142" s="2">
        <v>2</v>
      </c>
      <c r="H3142" s="2">
        <v>0</v>
      </c>
      <c r="I3142" s="2">
        <v>0</v>
      </c>
      <c r="J3142" s="2">
        <v>0</v>
      </c>
      <c r="K3142" s="2">
        <v>1</v>
      </c>
      <c r="L3142" s="2">
        <v>2</v>
      </c>
      <c r="M3142" s="2">
        <f t="shared" si="98"/>
        <v>5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f t="shared" si="99"/>
        <v>0</v>
      </c>
      <c r="U3142" s="2">
        <v>13</v>
      </c>
      <c r="V3142" s="2">
        <v>1</v>
      </c>
      <c r="W3142" s="2">
        <v>3</v>
      </c>
      <c r="X3142" s="2">
        <v>0</v>
      </c>
      <c r="Y3142" s="2">
        <v>0</v>
      </c>
      <c r="Z3142" s="2">
        <v>0</v>
      </c>
      <c r="AA3142" s="2">
        <v>0</v>
      </c>
      <c r="AB3142" s="2">
        <v>0</v>
      </c>
    </row>
    <row r="3143" spans="1:28" x14ac:dyDescent="0.25">
      <c r="A3143" t="s">
        <v>28</v>
      </c>
      <c r="B3143" t="s">
        <v>11366</v>
      </c>
      <c r="C3143" t="s">
        <v>11367</v>
      </c>
      <c r="D3143" t="s">
        <v>11368</v>
      </c>
      <c r="E3143" t="s">
        <v>10963</v>
      </c>
      <c r="F3143" t="s">
        <v>10279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f t="shared" si="98"/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f t="shared" si="99"/>
        <v>0</v>
      </c>
      <c r="U3143" s="2">
        <v>1</v>
      </c>
      <c r="V3143" s="2">
        <v>0</v>
      </c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</row>
    <row r="3144" spans="1:28" x14ac:dyDescent="0.25">
      <c r="A3144" t="s">
        <v>28</v>
      </c>
      <c r="B3144" t="s">
        <v>11369</v>
      </c>
      <c r="C3144" t="s">
        <v>11370</v>
      </c>
      <c r="D3144" t="s">
        <v>11371</v>
      </c>
      <c r="E3144" t="s">
        <v>10956</v>
      </c>
      <c r="F3144" t="s">
        <v>10279</v>
      </c>
      <c r="G3144" s="2">
        <v>0</v>
      </c>
      <c r="H3144" s="2">
        <v>0</v>
      </c>
      <c r="I3144" s="2">
        <v>0</v>
      </c>
      <c r="J3144" s="2">
        <v>0</v>
      </c>
      <c r="K3144" s="2">
        <v>1</v>
      </c>
      <c r="L3144" s="2">
        <v>0</v>
      </c>
      <c r="M3144" s="2">
        <f t="shared" si="98"/>
        <v>1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f t="shared" si="99"/>
        <v>0</v>
      </c>
      <c r="U3144" s="2">
        <v>1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</row>
    <row r="3145" spans="1:28" x14ac:dyDescent="0.25">
      <c r="A3145" t="s">
        <v>28</v>
      </c>
      <c r="B3145" t="s">
        <v>11372</v>
      </c>
      <c r="C3145" t="s">
        <v>11373</v>
      </c>
      <c r="D3145" t="s">
        <v>11374</v>
      </c>
      <c r="E3145" t="s">
        <v>11101</v>
      </c>
      <c r="F3145" t="s">
        <v>10279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f t="shared" si="98"/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f t="shared" si="99"/>
        <v>0</v>
      </c>
      <c r="U3145" s="2">
        <v>2</v>
      </c>
      <c r="V3145" s="2">
        <v>0</v>
      </c>
      <c r="W3145" s="2">
        <v>1</v>
      </c>
      <c r="X3145" s="2">
        <v>0</v>
      </c>
      <c r="Y3145" s="2">
        <v>0</v>
      </c>
      <c r="Z3145" s="2">
        <v>0</v>
      </c>
      <c r="AA3145" s="2">
        <v>0</v>
      </c>
      <c r="AB3145" s="2">
        <v>0</v>
      </c>
    </row>
    <row r="3146" spans="1:28" x14ac:dyDescent="0.25">
      <c r="A3146" t="s">
        <v>28</v>
      </c>
      <c r="B3146" t="s">
        <v>11375</v>
      </c>
      <c r="C3146" t="s">
        <v>11376</v>
      </c>
      <c r="D3146" t="s">
        <v>11377</v>
      </c>
      <c r="E3146" t="s">
        <v>11345</v>
      </c>
      <c r="F3146" t="s">
        <v>10279</v>
      </c>
      <c r="G3146" s="2">
        <v>0</v>
      </c>
      <c r="H3146" s="2">
        <v>1</v>
      </c>
      <c r="I3146" s="2">
        <v>0</v>
      </c>
      <c r="J3146" s="2">
        <v>0</v>
      </c>
      <c r="K3146" s="2">
        <v>2</v>
      </c>
      <c r="L3146" s="2">
        <v>0</v>
      </c>
      <c r="M3146" s="2">
        <f t="shared" si="98"/>
        <v>3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f t="shared" si="99"/>
        <v>0</v>
      </c>
      <c r="U3146" s="2">
        <v>5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</row>
    <row r="3147" spans="1:28" x14ac:dyDescent="0.25">
      <c r="A3147" t="s">
        <v>28</v>
      </c>
      <c r="B3147" t="s">
        <v>11378</v>
      </c>
      <c r="C3147" t="s">
        <v>11379</v>
      </c>
      <c r="D3147" t="s">
        <v>11380</v>
      </c>
      <c r="E3147" t="s">
        <v>11381</v>
      </c>
      <c r="F3147" t="s">
        <v>10279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f t="shared" si="98"/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3</v>
      </c>
      <c r="S3147" s="2">
        <v>1</v>
      </c>
      <c r="T3147" s="2">
        <f t="shared" si="99"/>
        <v>4</v>
      </c>
      <c r="U3147" s="2">
        <v>1</v>
      </c>
      <c r="V3147" s="2">
        <v>0</v>
      </c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</row>
    <row r="3148" spans="1:28" x14ac:dyDescent="0.25">
      <c r="A3148" t="s">
        <v>28</v>
      </c>
      <c r="B3148" t="s">
        <v>11382</v>
      </c>
      <c r="C3148" t="s">
        <v>11383</v>
      </c>
      <c r="D3148" t="s">
        <v>11384</v>
      </c>
      <c r="E3148" t="s">
        <v>11385</v>
      </c>
      <c r="F3148" t="s">
        <v>10279</v>
      </c>
      <c r="G3148" s="2">
        <v>0</v>
      </c>
      <c r="H3148" s="2">
        <v>1</v>
      </c>
      <c r="I3148" s="2">
        <v>0</v>
      </c>
      <c r="J3148" s="2">
        <v>0</v>
      </c>
      <c r="K3148" s="2">
        <v>0</v>
      </c>
      <c r="L3148" s="2">
        <v>0</v>
      </c>
      <c r="M3148" s="2">
        <f t="shared" si="98"/>
        <v>1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f t="shared" si="99"/>
        <v>0</v>
      </c>
      <c r="U3148" s="2">
        <v>3</v>
      </c>
      <c r="V3148" s="2">
        <v>0</v>
      </c>
      <c r="W3148" s="2">
        <v>3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</row>
    <row r="3149" spans="1:28" x14ac:dyDescent="0.25">
      <c r="A3149" t="s">
        <v>28</v>
      </c>
      <c r="B3149" t="s">
        <v>11386</v>
      </c>
      <c r="C3149" t="s">
        <v>11387</v>
      </c>
      <c r="D3149" t="s">
        <v>11388</v>
      </c>
      <c r="E3149" t="s">
        <v>11389</v>
      </c>
      <c r="F3149" t="s">
        <v>10279</v>
      </c>
      <c r="G3149" s="2">
        <v>0</v>
      </c>
      <c r="H3149" s="2">
        <v>0</v>
      </c>
      <c r="I3149" s="2">
        <v>0</v>
      </c>
      <c r="J3149" s="2">
        <v>0</v>
      </c>
      <c r="K3149" s="2">
        <v>2</v>
      </c>
      <c r="L3149" s="2">
        <v>2</v>
      </c>
      <c r="M3149" s="2">
        <f t="shared" si="98"/>
        <v>4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f t="shared" si="99"/>
        <v>0</v>
      </c>
      <c r="U3149" s="2">
        <v>5</v>
      </c>
      <c r="V3149" s="2">
        <v>0</v>
      </c>
      <c r="W3149" s="2">
        <v>3</v>
      </c>
      <c r="X3149" s="2">
        <v>0</v>
      </c>
      <c r="Y3149" s="2">
        <v>0</v>
      </c>
      <c r="Z3149" s="2">
        <v>0</v>
      </c>
      <c r="AA3149" s="2">
        <v>0</v>
      </c>
      <c r="AB3149" s="2">
        <v>0</v>
      </c>
    </row>
    <row r="3150" spans="1:28" x14ac:dyDescent="0.25">
      <c r="A3150" t="s">
        <v>28</v>
      </c>
      <c r="B3150" t="s">
        <v>11390</v>
      </c>
      <c r="C3150" t="s">
        <v>11391</v>
      </c>
      <c r="D3150" t="s">
        <v>11392</v>
      </c>
      <c r="E3150" t="s">
        <v>11088</v>
      </c>
      <c r="F3150" t="s">
        <v>10279</v>
      </c>
      <c r="G3150" s="2">
        <v>1</v>
      </c>
      <c r="H3150" s="2">
        <v>0</v>
      </c>
      <c r="I3150" s="2">
        <v>0</v>
      </c>
      <c r="J3150" s="2">
        <v>0</v>
      </c>
      <c r="K3150" s="2">
        <v>2</v>
      </c>
      <c r="L3150" s="2">
        <v>0</v>
      </c>
      <c r="M3150" s="2">
        <f t="shared" si="98"/>
        <v>3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f t="shared" si="99"/>
        <v>0</v>
      </c>
      <c r="U3150" s="2">
        <v>3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</row>
    <row r="3151" spans="1:28" x14ac:dyDescent="0.25">
      <c r="A3151" t="s">
        <v>28</v>
      </c>
      <c r="B3151" t="s">
        <v>11393</v>
      </c>
      <c r="C3151" t="s">
        <v>11394</v>
      </c>
      <c r="D3151" t="s">
        <v>11395</v>
      </c>
      <c r="E3151" t="s">
        <v>10977</v>
      </c>
      <c r="F3151" t="s">
        <v>10279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f t="shared" si="98"/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f t="shared" si="99"/>
        <v>0</v>
      </c>
      <c r="U3151" s="2">
        <v>2</v>
      </c>
      <c r="V3151" s="2">
        <v>0</v>
      </c>
      <c r="W3151" s="2">
        <v>0</v>
      </c>
      <c r="X3151" s="2">
        <v>0</v>
      </c>
      <c r="Y3151" s="2">
        <v>0</v>
      </c>
      <c r="Z3151" s="2">
        <v>0</v>
      </c>
      <c r="AA3151" s="2">
        <v>0</v>
      </c>
      <c r="AB3151" s="2">
        <v>0</v>
      </c>
    </row>
    <row r="3152" spans="1:28" x14ac:dyDescent="0.25">
      <c r="A3152" t="s">
        <v>28</v>
      </c>
      <c r="B3152" t="s">
        <v>11396</v>
      </c>
      <c r="C3152" t="s">
        <v>11397</v>
      </c>
      <c r="D3152" t="s">
        <v>11398</v>
      </c>
      <c r="E3152" t="s">
        <v>11345</v>
      </c>
      <c r="F3152" t="s">
        <v>10279</v>
      </c>
      <c r="G3152" s="2">
        <v>0</v>
      </c>
      <c r="H3152" s="2">
        <v>0</v>
      </c>
      <c r="I3152" s="2">
        <v>0</v>
      </c>
      <c r="J3152" s="2">
        <v>0</v>
      </c>
      <c r="K3152" s="2">
        <v>2</v>
      </c>
      <c r="L3152" s="2">
        <v>0</v>
      </c>
      <c r="M3152" s="2">
        <f t="shared" si="98"/>
        <v>2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f t="shared" si="99"/>
        <v>0</v>
      </c>
      <c r="U3152" s="2">
        <v>27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</row>
    <row r="3153" spans="1:28" x14ac:dyDescent="0.25">
      <c r="A3153" t="s">
        <v>28</v>
      </c>
      <c r="B3153" t="s">
        <v>11399</v>
      </c>
      <c r="C3153" t="s">
        <v>11400</v>
      </c>
      <c r="D3153" t="s">
        <v>11401</v>
      </c>
      <c r="E3153" t="s">
        <v>11402</v>
      </c>
      <c r="F3153" t="s">
        <v>10279</v>
      </c>
      <c r="G3153" s="2">
        <v>7</v>
      </c>
      <c r="H3153" s="2">
        <v>7</v>
      </c>
      <c r="I3153" s="2">
        <v>2</v>
      </c>
      <c r="J3153" s="2">
        <v>4</v>
      </c>
      <c r="K3153" s="2">
        <v>138</v>
      </c>
      <c r="L3153" s="2">
        <v>26</v>
      </c>
      <c r="M3153" s="2">
        <f t="shared" si="98"/>
        <v>184</v>
      </c>
      <c r="N3153" s="2">
        <v>1</v>
      </c>
      <c r="O3153" s="2">
        <v>0</v>
      </c>
      <c r="P3153" s="2">
        <v>1</v>
      </c>
      <c r="Q3153" s="2">
        <v>4</v>
      </c>
      <c r="R3153" s="2">
        <v>1</v>
      </c>
      <c r="S3153" s="2">
        <v>1</v>
      </c>
      <c r="T3153" s="2">
        <f t="shared" si="99"/>
        <v>8</v>
      </c>
      <c r="U3153" s="2">
        <v>123</v>
      </c>
      <c r="V3153" s="2">
        <v>30</v>
      </c>
      <c r="W3153" s="2">
        <v>82</v>
      </c>
      <c r="X3153" s="2">
        <v>0</v>
      </c>
      <c r="Y3153" s="2">
        <v>0</v>
      </c>
      <c r="Z3153" s="2">
        <v>0</v>
      </c>
      <c r="AA3153" s="2">
        <v>0</v>
      </c>
      <c r="AB3153" s="2">
        <v>0</v>
      </c>
    </row>
    <row r="3154" spans="1:28" x14ac:dyDescent="0.25">
      <c r="A3154" t="s">
        <v>28</v>
      </c>
      <c r="B3154" t="s">
        <v>11403</v>
      </c>
      <c r="C3154" t="s">
        <v>11404</v>
      </c>
      <c r="D3154" t="s">
        <v>11405</v>
      </c>
      <c r="E3154" t="s">
        <v>11406</v>
      </c>
      <c r="F3154" t="s">
        <v>10279</v>
      </c>
      <c r="G3154" s="2">
        <v>0</v>
      </c>
      <c r="H3154" s="2">
        <v>0</v>
      </c>
      <c r="I3154" s="2">
        <v>0</v>
      </c>
      <c r="J3154" s="2">
        <v>0</v>
      </c>
      <c r="K3154" s="2">
        <v>49</v>
      </c>
      <c r="L3154" s="2">
        <v>0</v>
      </c>
      <c r="M3154" s="2">
        <f t="shared" si="98"/>
        <v>49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f t="shared" si="99"/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</row>
    <row r="3155" spans="1:28" x14ac:dyDescent="0.25">
      <c r="A3155" t="s">
        <v>28</v>
      </c>
      <c r="B3155" t="s">
        <v>11407</v>
      </c>
      <c r="C3155" t="s">
        <v>11408</v>
      </c>
      <c r="D3155" t="s">
        <v>11409</v>
      </c>
      <c r="E3155" t="s">
        <v>11410</v>
      </c>
      <c r="F3155" t="s">
        <v>10279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f t="shared" si="98"/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f t="shared" si="99"/>
        <v>0</v>
      </c>
      <c r="U3155" s="2">
        <v>7</v>
      </c>
      <c r="V3155" s="2">
        <v>0</v>
      </c>
      <c r="W3155" s="2">
        <v>0</v>
      </c>
      <c r="X3155" s="2">
        <v>0</v>
      </c>
      <c r="Y3155" s="2">
        <v>0</v>
      </c>
      <c r="Z3155" s="2">
        <v>0</v>
      </c>
      <c r="AA3155" s="2">
        <v>0</v>
      </c>
      <c r="AB3155" s="2">
        <v>0</v>
      </c>
    </row>
    <row r="3156" spans="1:28" x14ac:dyDescent="0.25">
      <c r="A3156" t="s">
        <v>28</v>
      </c>
      <c r="B3156" t="s">
        <v>11411</v>
      </c>
      <c r="C3156" t="s">
        <v>11412</v>
      </c>
      <c r="D3156" t="s">
        <v>11413</v>
      </c>
      <c r="E3156" t="s">
        <v>11414</v>
      </c>
      <c r="F3156" t="s">
        <v>10279</v>
      </c>
      <c r="G3156" s="2">
        <v>1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f t="shared" si="98"/>
        <v>1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f t="shared" si="99"/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2">
        <v>0</v>
      </c>
      <c r="AA3156" s="2">
        <v>0</v>
      </c>
      <c r="AB3156" s="2">
        <v>0</v>
      </c>
    </row>
    <row r="3157" spans="1:28" x14ac:dyDescent="0.25">
      <c r="A3157" t="s">
        <v>28</v>
      </c>
      <c r="B3157" t="s">
        <v>11415</v>
      </c>
      <c r="C3157" t="s">
        <v>11416</v>
      </c>
      <c r="D3157" t="s">
        <v>11417</v>
      </c>
      <c r="E3157" t="s">
        <v>10944</v>
      </c>
      <c r="F3157" t="s">
        <v>10279</v>
      </c>
      <c r="G3157" s="2">
        <v>5</v>
      </c>
      <c r="H3157" s="2">
        <v>0</v>
      </c>
      <c r="I3157" s="2">
        <v>0</v>
      </c>
      <c r="J3157" s="2">
        <v>1</v>
      </c>
      <c r="K3157" s="2">
        <v>4</v>
      </c>
      <c r="L3157" s="2">
        <v>1</v>
      </c>
      <c r="M3157" s="2">
        <f t="shared" si="98"/>
        <v>11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f t="shared" si="99"/>
        <v>0</v>
      </c>
      <c r="U3157" s="2">
        <v>12</v>
      </c>
      <c r="V3157" s="2">
        <v>6</v>
      </c>
      <c r="W3157" s="2">
        <v>6</v>
      </c>
      <c r="X3157" s="2">
        <v>0</v>
      </c>
      <c r="Y3157" s="2">
        <v>0</v>
      </c>
      <c r="Z3157" s="2">
        <v>0</v>
      </c>
      <c r="AA3157" s="2">
        <v>0</v>
      </c>
      <c r="AB3157" s="2">
        <v>0</v>
      </c>
    </row>
    <row r="3158" spans="1:28" x14ac:dyDescent="0.25">
      <c r="A3158" t="s">
        <v>28</v>
      </c>
      <c r="B3158" t="s">
        <v>11418</v>
      </c>
      <c r="C3158" t="s">
        <v>11419</v>
      </c>
      <c r="D3158" t="s">
        <v>11420</v>
      </c>
      <c r="E3158" t="s">
        <v>8706</v>
      </c>
      <c r="F3158" t="s">
        <v>10279</v>
      </c>
      <c r="G3158" s="2">
        <v>1</v>
      </c>
      <c r="H3158" s="2">
        <v>0</v>
      </c>
      <c r="I3158" s="2">
        <v>0</v>
      </c>
      <c r="J3158" s="2">
        <v>1</v>
      </c>
      <c r="K3158" s="2">
        <v>6</v>
      </c>
      <c r="L3158" s="2">
        <v>3</v>
      </c>
      <c r="M3158" s="2">
        <f t="shared" si="98"/>
        <v>11</v>
      </c>
      <c r="N3158" s="2">
        <v>0</v>
      </c>
      <c r="O3158" s="2">
        <v>0</v>
      </c>
      <c r="P3158" s="2">
        <v>0</v>
      </c>
      <c r="Q3158" s="2">
        <v>2</v>
      </c>
      <c r="R3158" s="2">
        <v>1</v>
      </c>
      <c r="S3158" s="2">
        <v>0</v>
      </c>
      <c r="T3158" s="2">
        <f t="shared" si="99"/>
        <v>3</v>
      </c>
      <c r="U3158" s="2">
        <v>2</v>
      </c>
      <c r="V3158" s="2">
        <v>5</v>
      </c>
      <c r="W3158" s="2">
        <v>3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</row>
    <row r="3159" spans="1:28" x14ac:dyDescent="0.25">
      <c r="A3159" t="s">
        <v>28</v>
      </c>
      <c r="B3159" t="s">
        <v>11421</v>
      </c>
      <c r="C3159" t="s">
        <v>11422</v>
      </c>
      <c r="D3159" t="s">
        <v>11423</v>
      </c>
      <c r="E3159" t="s">
        <v>11424</v>
      </c>
      <c r="F3159" t="s">
        <v>10279</v>
      </c>
      <c r="G3159" s="2">
        <v>2</v>
      </c>
      <c r="H3159" s="2">
        <v>0</v>
      </c>
      <c r="I3159" s="2">
        <v>0</v>
      </c>
      <c r="J3159" s="2">
        <v>2</v>
      </c>
      <c r="K3159" s="2">
        <v>18</v>
      </c>
      <c r="L3159" s="2">
        <v>0</v>
      </c>
      <c r="M3159" s="2">
        <f t="shared" si="98"/>
        <v>22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f t="shared" si="99"/>
        <v>0</v>
      </c>
      <c r="U3159" s="2">
        <v>23</v>
      </c>
      <c r="V3159" s="2">
        <v>11</v>
      </c>
      <c r="W3159" s="2">
        <v>0</v>
      </c>
      <c r="X3159" s="2">
        <v>0</v>
      </c>
      <c r="Y3159" s="2">
        <v>0</v>
      </c>
      <c r="Z3159" s="2">
        <v>0</v>
      </c>
      <c r="AA3159" s="2">
        <v>0</v>
      </c>
      <c r="AB3159" s="2">
        <v>0</v>
      </c>
    </row>
    <row r="3160" spans="1:28" x14ac:dyDescent="0.25">
      <c r="A3160" t="s">
        <v>28</v>
      </c>
      <c r="B3160" t="s">
        <v>11425</v>
      </c>
      <c r="C3160" t="s">
        <v>11426</v>
      </c>
      <c r="D3160" t="s">
        <v>11427</v>
      </c>
      <c r="E3160" t="s">
        <v>11306</v>
      </c>
      <c r="F3160" t="s">
        <v>10279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f t="shared" si="98"/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f t="shared" si="99"/>
        <v>0</v>
      </c>
      <c r="U3160" s="2">
        <v>1</v>
      </c>
      <c r="V3160" s="2">
        <v>0</v>
      </c>
      <c r="W3160" s="2">
        <v>0</v>
      </c>
      <c r="X3160" s="2">
        <v>0</v>
      </c>
      <c r="Y3160" s="2">
        <v>0</v>
      </c>
      <c r="Z3160" s="2">
        <v>0</v>
      </c>
      <c r="AA3160" s="2">
        <v>0</v>
      </c>
      <c r="AB3160" s="2">
        <v>0</v>
      </c>
    </row>
    <row r="3161" spans="1:28" x14ac:dyDescent="0.25">
      <c r="A3161" t="s">
        <v>28</v>
      </c>
      <c r="B3161" t="s">
        <v>11428</v>
      </c>
      <c r="C3161" t="s">
        <v>11429</v>
      </c>
      <c r="D3161" t="s">
        <v>11430</v>
      </c>
      <c r="E3161" t="s">
        <v>11431</v>
      </c>
      <c r="F3161" t="s">
        <v>10279</v>
      </c>
      <c r="G3161" s="2">
        <v>0</v>
      </c>
      <c r="H3161" s="2">
        <v>63</v>
      </c>
      <c r="I3161" s="2">
        <v>0</v>
      </c>
      <c r="J3161" s="2">
        <v>4</v>
      </c>
      <c r="K3161" s="2">
        <v>0</v>
      </c>
      <c r="L3161" s="2">
        <v>0</v>
      </c>
      <c r="M3161" s="2">
        <f t="shared" si="98"/>
        <v>67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f t="shared" si="99"/>
        <v>0</v>
      </c>
      <c r="U3161" s="2">
        <v>30</v>
      </c>
      <c r="V3161" s="2">
        <v>0</v>
      </c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</row>
    <row r="3162" spans="1:28" x14ac:dyDescent="0.25">
      <c r="A3162" t="s">
        <v>28</v>
      </c>
      <c r="B3162" t="s">
        <v>11432</v>
      </c>
      <c r="C3162" t="s">
        <v>11433</v>
      </c>
      <c r="D3162" t="s">
        <v>11434</v>
      </c>
      <c r="E3162" t="s">
        <v>11389</v>
      </c>
      <c r="F3162" t="s">
        <v>10279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f t="shared" si="98"/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f t="shared" si="99"/>
        <v>0</v>
      </c>
      <c r="U3162" s="2">
        <v>3</v>
      </c>
      <c r="V3162" s="2">
        <v>0</v>
      </c>
      <c r="W3162" s="2">
        <v>5</v>
      </c>
      <c r="X3162" s="2">
        <v>0</v>
      </c>
      <c r="Y3162" s="2">
        <v>0</v>
      </c>
      <c r="Z3162" s="2">
        <v>0</v>
      </c>
      <c r="AA3162" s="2">
        <v>0</v>
      </c>
      <c r="AB3162" s="2">
        <v>0</v>
      </c>
    </row>
    <row r="3163" spans="1:28" x14ac:dyDescent="0.25">
      <c r="A3163" t="s">
        <v>28</v>
      </c>
      <c r="B3163" t="s">
        <v>11435</v>
      </c>
      <c r="C3163" t="s">
        <v>11436</v>
      </c>
      <c r="D3163" t="s">
        <v>11437</v>
      </c>
      <c r="E3163" t="s">
        <v>2403</v>
      </c>
      <c r="F3163" t="s">
        <v>10279</v>
      </c>
      <c r="G3163" s="2">
        <v>0</v>
      </c>
      <c r="H3163" s="2">
        <v>0</v>
      </c>
      <c r="I3163" s="2">
        <v>0</v>
      </c>
      <c r="J3163" s="2">
        <v>0</v>
      </c>
      <c r="K3163" s="2">
        <v>1</v>
      </c>
      <c r="L3163" s="2">
        <v>0</v>
      </c>
      <c r="M3163" s="2">
        <f t="shared" si="98"/>
        <v>1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f t="shared" si="99"/>
        <v>0</v>
      </c>
      <c r="U3163" s="2">
        <v>2</v>
      </c>
      <c r="V3163" s="2">
        <v>0</v>
      </c>
      <c r="W3163" s="2">
        <v>0</v>
      </c>
      <c r="X3163" s="2">
        <v>0</v>
      </c>
      <c r="Y3163" s="2">
        <v>0</v>
      </c>
      <c r="Z3163" s="2">
        <v>0</v>
      </c>
      <c r="AA3163" s="2">
        <v>0</v>
      </c>
      <c r="AB3163" s="2">
        <v>0</v>
      </c>
    </row>
    <row r="3164" spans="1:28" x14ac:dyDescent="0.25">
      <c r="A3164" t="s">
        <v>28</v>
      </c>
      <c r="B3164" t="s">
        <v>11438</v>
      </c>
      <c r="C3164" t="s">
        <v>11439</v>
      </c>
      <c r="D3164" t="s">
        <v>11440</v>
      </c>
      <c r="E3164" t="s">
        <v>11441</v>
      </c>
      <c r="F3164" t="s">
        <v>10279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f t="shared" si="98"/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f t="shared" si="99"/>
        <v>0</v>
      </c>
      <c r="U3164" s="2">
        <v>1</v>
      </c>
      <c r="V3164" s="2">
        <v>0</v>
      </c>
      <c r="W3164" s="2">
        <v>0</v>
      </c>
      <c r="X3164" s="2">
        <v>0</v>
      </c>
      <c r="Y3164" s="2">
        <v>0</v>
      </c>
      <c r="Z3164" s="2">
        <v>0</v>
      </c>
      <c r="AA3164" s="2">
        <v>0</v>
      </c>
      <c r="AB3164" s="2">
        <v>0</v>
      </c>
    </row>
    <row r="3165" spans="1:28" x14ac:dyDescent="0.25">
      <c r="A3165" t="s">
        <v>28</v>
      </c>
      <c r="B3165" t="s">
        <v>11442</v>
      </c>
      <c r="C3165" t="s">
        <v>11443</v>
      </c>
      <c r="D3165" t="s">
        <v>11444</v>
      </c>
      <c r="E3165" t="s">
        <v>2349</v>
      </c>
      <c r="F3165" t="s">
        <v>10279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f t="shared" si="98"/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f t="shared" si="99"/>
        <v>0</v>
      </c>
      <c r="U3165" s="2">
        <v>2</v>
      </c>
      <c r="V3165" s="2">
        <v>0</v>
      </c>
      <c r="W3165" s="2">
        <v>0</v>
      </c>
      <c r="X3165" s="2">
        <v>0</v>
      </c>
      <c r="Y3165" s="2">
        <v>0</v>
      </c>
      <c r="Z3165" s="2">
        <v>0</v>
      </c>
      <c r="AA3165" s="2">
        <v>0</v>
      </c>
      <c r="AB3165" s="2">
        <v>0</v>
      </c>
    </row>
    <row r="3166" spans="1:28" x14ac:dyDescent="0.25">
      <c r="A3166" t="s">
        <v>28</v>
      </c>
      <c r="B3166" t="s">
        <v>11445</v>
      </c>
      <c r="C3166" t="s">
        <v>11446</v>
      </c>
      <c r="D3166" t="s">
        <v>11447</v>
      </c>
      <c r="E3166" t="s">
        <v>11448</v>
      </c>
      <c r="F3166" t="s">
        <v>10279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f t="shared" si="98"/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f t="shared" si="99"/>
        <v>0</v>
      </c>
      <c r="U3166" s="2">
        <v>1</v>
      </c>
      <c r="V3166" s="2">
        <v>0</v>
      </c>
      <c r="W3166" s="2">
        <v>0</v>
      </c>
      <c r="X3166" s="2">
        <v>0</v>
      </c>
      <c r="Y3166" s="2">
        <v>0</v>
      </c>
      <c r="Z3166" s="2">
        <v>0</v>
      </c>
      <c r="AA3166" s="2">
        <v>0</v>
      </c>
      <c r="AB3166" s="2">
        <v>0</v>
      </c>
    </row>
    <row r="3167" spans="1:28" x14ac:dyDescent="0.25">
      <c r="A3167" t="s">
        <v>28</v>
      </c>
      <c r="B3167" t="s">
        <v>11449</v>
      </c>
      <c r="C3167" t="s">
        <v>11450</v>
      </c>
      <c r="D3167" t="s">
        <v>11451</v>
      </c>
      <c r="E3167" t="s">
        <v>11452</v>
      </c>
      <c r="F3167" t="s">
        <v>10279</v>
      </c>
      <c r="G3167" s="2">
        <v>0</v>
      </c>
      <c r="H3167" s="2">
        <v>0</v>
      </c>
      <c r="I3167" s="2">
        <v>1</v>
      </c>
      <c r="J3167" s="2">
        <v>0</v>
      </c>
      <c r="K3167" s="2">
        <v>20</v>
      </c>
      <c r="L3167" s="2">
        <v>0</v>
      </c>
      <c r="M3167" s="2">
        <f t="shared" si="98"/>
        <v>21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f t="shared" si="99"/>
        <v>0</v>
      </c>
      <c r="U3167" s="2">
        <v>4</v>
      </c>
      <c r="V3167" s="2">
        <v>1</v>
      </c>
      <c r="W3167" s="2">
        <v>0</v>
      </c>
      <c r="X3167" s="2">
        <v>0</v>
      </c>
      <c r="Y3167" s="2">
        <v>0</v>
      </c>
      <c r="Z3167" s="2">
        <v>0</v>
      </c>
      <c r="AA3167" s="2">
        <v>0</v>
      </c>
      <c r="AB3167" s="2">
        <v>0</v>
      </c>
    </row>
    <row r="3168" spans="1:28" x14ac:dyDescent="0.25">
      <c r="A3168" t="s">
        <v>28</v>
      </c>
      <c r="B3168" t="s">
        <v>11453</v>
      </c>
      <c r="C3168" t="s">
        <v>11454</v>
      </c>
      <c r="D3168" t="s">
        <v>11455</v>
      </c>
      <c r="E3168" t="s">
        <v>3047</v>
      </c>
      <c r="F3168" t="s">
        <v>10279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f t="shared" si="98"/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f t="shared" si="99"/>
        <v>0</v>
      </c>
      <c r="U3168" s="2">
        <v>1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2">
        <v>0</v>
      </c>
      <c r="AB3168" s="2">
        <v>0</v>
      </c>
    </row>
    <row r="3169" spans="1:28" x14ac:dyDescent="0.25">
      <c r="A3169" t="s">
        <v>28</v>
      </c>
      <c r="B3169" t="s">
        <v>11456</v>
      </c>
      <c r="C3169" t="s">
        <v>11457</v>
      </c>
      <c r="D3169" t="s">
        <v>11458</v>
      </c>
      <c r="E3169" t="s">
        <v>11459</v>
      </c>
      <c r="F3169" t="s">
        <v>10279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f t="shared" si="98"/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f t="shared" si="99"/>
        <v>0</v>
      </c>
      <c r="U3169" s="2">
        <v>1</v>
      </c>
      <c r="V3169" s="2">
        <v>0</v>
      </c>
      <c r="W3169" s="2">
        <v>0</v>
      </c>
      <c r="X3169" s="2">
        <v>0</v>
      </c>
      <c r="Y3169" s="2">
        <v>0</v>
      </c>
      <c r="Z3169" s="2">
        <v>0</v>
      </c>
      <c r="AA3169" s="2">
        <v>0</v>
      </c>
      <c r="AB3169" s="2">
        <v>0</v>
      </c>
    </row>
    <row r="3170" spans="1:28" x14ac:dyDescent="0.25">
      <c r="A3170" t="s">
        <v>28</v>
      </c>
      <c r="B3170" t="s">
        <v>11460</v>
      </c>
      <c r="C3170" t="s">
        <v>11461</v>
      </c>
      <c r="D3170" t="s">
        <v>11462</v>
      </c>
      <c r="E3170" t="s">
        <v>260</v>
      </c>
      <c r="F3170" t="s">
        <v>10279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f t="shared" si="98"/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f t="shared" si="99"/>
        <v>0</v>
      </c>
      <c r="U3170" s="2">
        <v>1</v>
      </c>
      <c r="V3170" s="2">
        <v>0</v>
      </c>
      <c r="W3170" s="2">
        <v>1</v>
      </c>
      <c r="X3170" s="2">
        <v>0</v>
      </c>
      <c r="Y3170" s="2">
        <v>0</v>
      </c>
      <c r="Z3170" s="2">
        <v>0</v>
      </c>
      <c r="AA3170" s="2">
        <v>0</v>
      </c>
      <c r="AB3170" s="2">
        <v>0</v>
      </c>
    </row>
    <row r="3171" spans="1:28" x14ac:dyDescent="0.25">
      <c r="A3171" t="s">
        <v>28</v>
      </c>
      <c r="B3171" t="s">
        <v>11463</v>
      </c>
      <c r="C3171" t="s">
        <v>11464</v>
      </c>
      <c r="D3171" t="s">
        <v>11465</v>
      </c>
      <c r="E3171" t="s">
        <v>8698</v>
      </c>
      <c r="F3171" t="s">
        <v>10279</v>
      </c>
      <c r="G3171" s="2">
        <v>1</v>
      </c>
      <c r="H3171" s="2">
        <v>0</v>
      </c>
      <c r="I3171" s="2">
        <v>0</v>
      </c>
      <c r="J3171" s="2">
        <v>0</v>
      </c>
      <c r="K3171" s="2">
        <v>3</v>
      </c>
      <c r="L3171" s="2">
        <v>0</v>
      </c>
      <c r="M3171" s="2">
        <f t="shared" si="98"/>
        <v>4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f t="shared" si="99"/>
        <v>0</v>
      </c>
      <c r="U3171" s="2">
        <v>5</v>
      </c>
      <c r="V3171" s="2">
        <v>0</v>
      </c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</row>
    <row r="3172" spans="1:28" x14ac:dyDescent="0.25">
      <c r="A3172" t="s">
        <v>28</v>
      </c>
      <c r="B3172" t="s">
        <v>11466</v>
      </c>
      <c r="C3172" t="s">
        <v>11467</v>
      </c>
      <c r="D3172" t="s">
        <v>11468</v>
      </c>
      <c r="E3172" t="s">
        <v>11469</v>
      </c>
      <c r="F3172" t="s">
        <v>10279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1</v>
      </c>
      <c r="M3172" s="2">
        <f t="shared" si="98"/>
        <v>1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f t="shared" si="99"/>
        <v>0</v>
      </c>
      <c r="U3172" s="2">
        <v>45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2">
        <v>0</v>
      </c>
      <c r="AB3172" s="2">
        <v>0</v>
      </c>
    </row>
    <row r="3173" spans="1:28" x14ac:dyDescent="0.25">
      <c r="A3173" t="s">
        <v>28</v>
      </c>
      <c r="B3173" t="s">
        <v>11470</v>
      </c>
      <c r="C3173" t="s">
        <v>11471</v>
      </c>
      <c r="D3173" t="s">
        <v>11472</v>
      </c>
      <c r="E3173" t="s">
        <v>11414</v>
      </c>
      <c r="F3173" t="s">
        <v>10279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f t="shared" si="98"/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f t="shared" si="99"/>
        <v>0</v>
      </c>
      <c r="U3173" s="2">
        <v>1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</row>
    <row r="3174" spans="1:28" x14ac:dyDescent="0.25">
      <c r="A3174" t="s">
        <v>28</v>
      </c>
      <c r="B3174" t="s">
        <v>11473</v>
      </c>
      <c r="C3174" t="s">
        <v>11474</v>
      </c>
      <c r="D3174" t="s">
        <v>11475</v>
      </c>
      <c r="E3174" t="s">
        <v>3047</v>
      </c>
      <c r="F3174" t="s">
        <v>10279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f t="shared" si="98"/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f t="shared" si="99"/>
        <v>0</v>
      </c>
      <c r="U3174" s="2">
        <v>1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</row>
    <row r="3175" spans="1:28" x14ac:dyDescent="0.25">
      <c r="A3175" t="s">
        <v>28</v>
      </c>
      <c r="B3175" t="s">
        <v>11476</v>
      </c>
      <c r="C3175" t="s">
        <v>11477</v>
      </c>
      <c r="D3175" t="s">
        <v>11478</v>
      </c>
      <c r="E3175" t="s">
        <v>11479</v>
      </c>
      <c r="F3175" t="s">
        <v>10279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f t="shared" si="98"/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f t="shared" si="99"/>
        <v>0</v>
      </c>
      <c r="U3175" s="2">
        <v>0</v>
      </c>
      <c r="V3175" s="2">
        <v>0</v>
      </c>
      <c r="W3175" s="2">
        <v>12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</row>
    <row r="3176" spans="1:28" x14ac:dyDescent="0.25">
      <c r="A3176" t="s">
        <v>28</v>
      </c>
      <c r="B3176" t="s">
        <v>11480</v>
      </c>
      <c r="C3176" t="s">
        <v>11481</v>
      </c>
      <c r="D3176" t="s">
        <v>11482</v>
      </c>
      <c r="E3176" t="s">
        <v>4296</v>
      </c>
      <c r="F3176" t="s">
        <v>10279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f t="shared" si="98"/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f t="shared" si="99"/>
        <v>0</v>
      </c>
      <c r="U3176" s="2">
        <v>1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</row>
    <row r="3177" spans="1:28" x14ac:dyDescent="0.25">
      <c r="A3177" t="s">
        <v>28</v>
      </c>
      <c r="B3177" t="s">
        <v>11483</v>
      </c>
      <c r="C3177" t="s">
        <v>11484</v>
      </c>
      <c r="D3177" t="s">
        <v>11485</v>
      </c>
      <c r="E3177" t="s">
        <v>10869</v>
      </c>
      <c r="F3177" t="s">
        <v>10279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f t="shared" si="98"/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f t="shared" si="99"/>
        <v>0</v>
      </c>
      <c r="U3177" s="2">
        <v>1</v>
      </c>
      <c r="V3177" s="2">
        <v>0</v>
      </c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</row>
    <row r="3178" spans="1:28" x14ac:dyDescent="0.25">
      <c r="A3178" t="s">
        <v>28</v>
      </c>
      <c r="B3178" t="s">
        <v>11486</v>
      </c>
      <c r="C3178" t="s">
        <v>11487</v>
      </c>
      <c r="D3178" t="s">
        <v>11488</v>
      </c>
      <c r="E3178" t="s">
        <v>10926</v>
      </c>
      <c r="F3178" t="s">
        <v>10279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f t="shared" si="98"/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f t="shared" si="99"/>
        <v>0</v>
      </c>
      <c r="U3178" s="2">
        <v>0</v>
      </c>
      <c r="V3178" s="2">
        <v>0</v>
      </c>
      <c r="W3178" s="2">
        <v>968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</row>
    <row r="3179" spans="1:28" x14ac:dyDescent="0.25">
      <c r="A3179" t="s">
        <v>28</v>
      </c>
      <c r="B3179" t="s">
        <v>11489</v>
      </c>
      <c r="C3179" t="s">
        <v>11490</v>
      </c>
      <c r="D3179" t="s">
        <v>11491</v>
      </c>
      <c r="E3179" t="s">
        <v>11338</v>
      </c>
      <c r="F3179" t="s">
        <v>10279</v>
      </c>
      <c r="G3179" s="2">
        <v>2</v>
      </c>
      <c r="H3179" s="2">
        <v>0</v>
      </c>
      <c r="I3179" s="2">
        <v>0</v>
      </c>
      <c r="J3179" s="2">
        <v>0</v>
      </c>
      <c r="K3179" s="2">
        <v>29</v>
      </c>
      <c r="L3179" s="2">
        <v>4</v>
      </c>
      <c r="M3179" s="2">
        <f t="shared" si="98"/>
        <v>35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f t="shared" si="99"/>
        <v>0</v>
      </c>
      <c r="U3179" s="2">
        <v>4</v>
      </c>
      <c r="V3179" s="2">
        <v>2</v>
      </c>
      <c r="W3179" s="2">
        <v>28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</row>
    <row r="3180" spans="1:28" x14ac:dyDescent="0.25">
      <c r="A3180" t="s">
        <v>28</v>
      </c>
      <c r="B3180" t="s">
        <v>11492</v>
      </c>
      <c r="C3180" t="s">
        <v>11493</v>
      </c>
      <c r="D3180" t="s">
        <v>11494</v>
      </c>
      <c r="E3180" t="s">
        <v>11495</v>
      </c>
      <c r="F3180" t="s">
        <v>10279</v>
      </c>
      <c r="G3180" s="2">
        <v>0</v>
      </c>
      <c r="H3180" s="2">
        <v>0</v>
      </c>
      <c r="I3180" s="2">
        <v>0</v>
      </c>
      <c r="J3180" s="2">
        <v>0</v>
      </c>
      <c r="K3180" s="2">
        <v>3</v>
      </c>
      <c r="L3180" s="2">
        <v>0</v>
      </c>
      <c r="M3180" s="2">
        <f t="shared" si="98"/>
        <v>3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f t="shared" si="99"/>
        <v>0</v>
      </c>
      <c r="U3180" s="2">
        <v>4</v>
      </c>
      <c r="V3180" s="2">
        <v>3</v>
      </c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</row>
    <row r="3181" spans="1:28" x14ac:dyDescent="0.25">
      <c r="A3181" t="s">
        <v>28</v>
      </c>
      <c r="B3181" t="s">
        <v>11496</v>
      </c>
      <c r="C3181" t="s">
        <v>11497</v>
      </c>
      <c r="D3181" t="s">
        <v>11498</v>
      </c>
      <c r="E3181" t="s">
        <v>11469</v>
      </c>
      <c r="F3181" t="s">
        <v>10279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f t="shared" si="98"/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f t="shared" si="99"/>
        <v>0</v>
      </c>
      <c r="U3181" s="2">
        <v>195</v>
      </c>
      <c r="V3181" s="2">
        <v>0</v>
      </c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</row>
    <row r="3182" spans="1:28" x14ac:dyDescent="0.25">
      <c r="A3182" t="s">
        <v>28</v>
      </c>
      <c r="B3182" t="s">
        <v>11499</v>
      </c>
      <c r="C3182" t="s">
        <v>11500</v>
      </c>
      <c r="D3182" t="s">
        <v>11501</v>
      </c>
      <c r="E3182" t="s">
        <v>11502</v>
      </c>
      <c r="F3182" t="s">
        <v>10279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f t="shared" si="98"/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f t="shared" si="99"/>
        <v>0</v>
      </c>
      <c r="U3182" s="2">
        <v>2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</row>
    <row r="3183" spans="1:28" x14ac:dyDescent="0.25">
      <c r="A3183" t="s">
        <v>28</v>
      </c>
      <c r="B3183" t="s">
        <v>11503</v>
      </c>
      <c r="C3183" t="s">
        <v>11504</v>
      </c>
      <c r="D3183" t="s">
        <v>11505</v>
      </c>
      <c r="E3183" t="s">
        <v>11506</v>
      </c>
      <c r="F3183" t="s">
        <v>10279</v>
      </c>
      <c r="G3183" s="2">
        <v>0</v>
      </c>
      <c r="H3183" s="2">
        <v>0</v>
      </c>
      <c r="I3183" s="2">
        <v>0</v>
      </c>
      <c r="J3183" s="2">
        <v>0</v>
      </c>
      <c r="K3183" s="2">
        <v>1</v>
      </c>
      <c r="L3183" s="2">
        <v>0</v>
      </c>
      <c r="M3183" s="2">
        <f t="shared" si="98"/>
        <v>1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f t="shared" si="99"/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2">
        <v>0</v>
      </c>
      <c r="AA3183" s="2">
        <v>0</v>
      </c>
      <c r="AB3183" s="2">
        <v>0</v>
      </c>
    </row>
    <row r="3184" spans="1:28" x14ac:dyDescent="0.25">
      <c r="A3184" t="s">
        <v>28</v>
      </c>
      <c r="B3184" t="s">
        <v>11507</v>
      </c>
      <c r="C3184" t="s">
        <v>11508</v>
      </c>
      <c r="D3184" t="s">
        <v>11509</v>
      </c>
      <c r="E3184" t="s">
        <v>8698</v>
      </c>
      <c r="F3184" t="s">
        <v>10279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f t="shared" si="98"/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f t="shared" si="99"/>
        <v>0</v>
      </c>
      <c r="U3184" s="2">
        <v>33</v>
      </c>
      <c r="V3184" s="2">
        <v>0</v>
      </c>
      <c r="W3184" s="2">
        <v>0</v>
      </c>
      <c r="X3184" s="2">
        <v>0</v>
      </c>
      <c r="Y3184" s="2">
        <v>0</v>
      </c>
      <c r="Z3184" s="2">
        <v>0</v>
      </c>
      <c r="AA3184" s="2">
        <v>0</v>
      </c>
      <c r="AB3184" s="2">
        <v>0</v>
      </c>
    </row>
    <row r="3185" spans="1:28" x14ac:dyDescent="0.25">
      <c r="A3185" t="s">
        <v>28</v>
      </c>
      <c r="B3185" t="s">
        <v>11510</v>
      </c>
      <c r="C3185" t="s">
        <v>11511</v>
      </c>
      <c r="D3185" t="s">
        <v>11512</v>
      </c>
      <c r="E3185" t="s">
        <v>527</v>
      </c>
      <c r="F3185" t="s">
        <v>10279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f t="shared" si="98"/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f t="shared" si="99"/>
        <v>0</v>
      </c>
      <c r="U3185" s="2">
        <v>5</v>
      </c>
      <c r="V3185" s="2">
        <v>0</v>
      </c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</row>
    <row r="3186" spans="1:28" x14ac:dyDescent="0.25">
      <c r="A3186" t="s">
        <v>28</v>
      </c>
      <c r="B3186" t="s">
        <v>11513</v>
      </c>
      <c r="C3186" t="s">
        <v>11514</v>
      </c>
      <c r="D3186" t="s">
        <v>11515</v>
      </c>
      <c r="E3186" t="s">
        <v>10963</v>
      </c>
      <c r="F3186" t="s">
        <v>10279</v>
      </c>
      <c r="G3186" s="2">
        <v>1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f t="shared" si="98"/>
        <v>1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f t="shared" si="99"/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2">
        <v>0</v>
      </c>
      <c r="AA3186" s="2">
        <v>0</v>
      </c>
      <c r="AB3186" s="2">
        <v>0</v>
      </c>
    </row>
    <row r="3187" spans="1:28" x14ac:dyDescent="0.25">
      <c r="A3187" t="s">
        <v>28</v>
      </c>
      <c r="B3187" t="s">
        <v>11516</v>
      </c>
      <c r="C3187" t="s">
        <v>11517</v>
      </c>
      <c r="D3187" t="s">
        <v>11518</v>
      </c>
      <c r="E3187" t="s">
        <v>11053</v>
      </c>
      <c r="F3187" t="s">
        <v>10279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f t="shared" si="98"/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f t="shared" si="99"/>
        <v>0</v>
      </c>
      <c r="U3187" s="2">
        <v>3</v>
      </c>
      <c r="V3187" s="2">
        <v>0</v>
      </c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</row>
    <row r="3188" spans="1:28" x14ac:dyDescent="0.25">
      <c r="A3188" t="s">
        <v>28</v>
      </c>
      <c r="B3188" t="s">
        <v>11519</v>
      </c>
      <c r="C3188" t="s">
        <v>11520</v>
      </c>
      <c r="D3188" t="s">
        <v>11521</v>
      </c>
      <c r="E3188" t="s">
        <v>10996</v>
      </c>
      <c r="F3188" t="s">
        <v>10279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174</v>
      </c>
      <c r="M3188" s="2">
        <f t="shared" si="98"/>
        <v>174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f t="shared" si="99"/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2">
        <v>0</v>
      </c>
      <c r="AB3188" s="2">
        <v>0</v>
      </c>
    </row>
    <row r="3189" spans="1:28" x14ac:dyDescent="0.25">
      <c r="A3189" t="s">
        <v>28</v>
      </c>
      <c r="B3189" t="s">
        <v>11522</v>
      </c>
      <c r="C3189" t="s">
        <v>11523</v>
      </c>
      <c r="D3189" t="s">
        <v>11524</v>
      </c>
      <c r="E3189" t="s">
        <v>10963</v>
      </c>
      <c r="F3189" t="s">
        <v>10279</v>
      </c>
      <c r="G3189" s="2">
        <v>0</v>
      </c>
      <c r="H3189" s="2">
        <v>0</v>
      </c>
      <c r="I3189" s="2">
        <v>0</v>
      </c>
      <c r="J3189" s="2">
        <v>0</v>
      </c>
      <c r="K3189" s="2">
        <v>1</v>
      </c>
      <c r="L3189" s="2">
        <v>0</v>
      </c>
      <c r="M3189" s="2">
        <f t="shared" si="98"/>
        <v>1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f t="shared" si="99"/>
        <v>0</v>
      </c>
      <c r="U3189" s="2">
        <v>5</v>
      </c>
      <c r="V3189" s="2">
        <v>0</v>
      </c>
      <c r="W3189" s="2">
        <v>0</v>
      </c>
      <c r="X3189" s="2">
        <v>0</v>
      </c>
      <c r="Y3189" s="2">
        <v>0</v>
      </c>
      <c r="Z3189" s="2">
        <v>0</v>
      </c>
      <c r="AA3189" s="2">
        <v>0</v>
      </c>
      <c r="AB3189" s="2">
        <v>0</v>
      </c>
    </row>
    <row r="3190" spans="1:28" x14ac:dyDescent="0.25">
      <c r="A3190" t="s">
        <v>28</v>
      </c>
      <c r="B3190" t="s">
        <v>11525</v>
      </c>
      <c r="C3190" t="s">
        <v>11526</v>
      </c>
      <c r="D3190" t="s">
        <v>11527</v>
      </c>
      <c r="E3190" t="s">
        <v>11352</v>
      </c>
      <c r="F3190" t="s">
        <v>10279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1</v>
      </c>
      <c r="M3190" s="2">
        <f t="shared" si="98"/>
        <v>1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f t="shared" si="99"/>
        <v>0</v>
      </c>
      <c r="U3190" s="2">
        <v>3</v>
      </c>
      <c r="V3190" s="2">
        <v>0</v>
      </c>
      <c r="W3190" s="2">
        <v>0</v>
      </c>
      <c r="X3190" s="2">
        <v>0</v>
      </c>
      <c r="Y3190" s="2">
        <v>0</v>
      </c>
      <c r="Z3190" s="2">
        <v>0</v>
      </c>
      <c r="AA3190" s="2">
        <v>0</v>
      </c>
      <c r="AB3190" s="2">
        <v>0</v>
      </c>
    </row>
    <row r="3191" spans="1:28" x14ac:dyDescent="0.25">
      <c r="A3191" t="s">
        <v>28</v>
      </c>
      <c r="B3191" t="s">
        <v>11528</v>
      </c>
      <c r="C3191" t="s">
        <v>11529</v>
      </c>
      <c r="D3191" t="s">
        <v>11530</v>
      </c>
      <c r="E3191" t="s">
        <v>10963</v>
      </c>
      <c r="F3191" t="s">
        <v>10279</v>
      </c>
      <c r="G3191" s="2">
        <v>0</v>
      </c>
      <c r="H3191" s="2">
        <v>0</v>
      </c>
      <c r="I3191" s="2">
        <v>0</v>
      </c>
      <c r="J3191" s="2">
        <v>1</v>
      </c>
      <c r="K3191" s="2">
        <v>8</v>
      </c>
      <c r="L3191" s="2">
        <v>9</v>
      </c>
      <c r="M3191" s="2">
        <f t="shared" si="98"/>
        <v>18</v>
      </c>
      <c r="N3191" s="2">
        <v>0</v>
      </c>
      <c r="O3191" s="2">
        <v>0</v>
      </c>
      <c r="P3191" s="2">
        <v>0</v>
      </c>
      <c r="Q3191" s="2">
        <v>1</v>
      </c>
      <c r="R3191" s="2">
        <v>0</v>
      </c>
      <c r="S3191" s="2">
        <v>0</v>
      </c>
      <c r="T3191" s="2">
        <f t="shared" si="99"/>
        <v>1</v>
      </c>
      <c r="U3191" s="2">
        <v>30</v>
      </c>
      <c r="V3191" s="2">
        <v>5</v>
      </c>
      <c r="W3191" s="2">
        <v>0</v>
      </c>
      <c r="X3191" s="2">
        <v>0</v>
      </c>
      <c r="Y3191" s="2">
        <v>0</v>
      </c>
      <c r="Z3191" s="2">
        <v>0</v>
      </c>
      <c r="AA3191" s="2">
        <v>0</v>
      </c>
      <c r="AB3191" s="2">
        <v>0</v>
      </c>
    </row>
    <row r="3192" spans="1:28" x14ac:dyDescent="0.25">
      <c r="A3192" t="s">
        <v>28</v>
      </c>
      <c r="B3192" t="s">
        <v>11531</v>
      </c>
      <c r="C3192" t="s">
        <v>11532</v>
      </c>
      <c r="D3192" t="s">
        <v>11533</v>
      </c>
      <c r="E3192" t="s">
        <v>11352</v>
      </c>
      <c r="F3192" t="s">
        <v>10279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f t="shared" si="98"/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f t="shared" si="99"/>
        <v>0</v>
      </c>
      <c r="U3192" s="2">
        <v>1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2">
        <v>0</v>
      </c>
      <c r="AB3192" s="2">
        <v>0</v>
      </c>
    </row>
    <row r="3193" spans="1:28" x14ac:dyDescent="0.25">
      <c r="A3193" t="s">
        <v>28</v>
      </c>
      <c r="B3193" t="s">
        <v>11534</v>
      </c>
      <c r="C3193" t="s">
        <v>11535</v>
      </c>
      <c r="D3193" t="s">
        <v>11536</v>
      </c>
      <c r="E3193" t="s">
        <v>11537</v>
      </c>
      <c r="F3193" t="s">
        <v>10279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f t="shared" si="98"/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f t="shared" si="99"/>
        <v>0</v>
      </c>
      <c r="U3193" s="2">
        <v>1</v>
      </c>
      <c r="V3193" s="2">
        <v>0</v>
      </c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</row>
    <row r="3194" spans="1:28" x14ac:dyDescent="0.25">
      <c r="A3194" t="s">
        <v>28</v>
      </c>
      <c r="B3194" t="s">
        <v>11538</v>
      </c>
      <c r="C3194" t="s">
        <v>11539</v>
      </c>
      <c r="D3194" t="s">
        <v>11540</v>
      </c>
      <c r="E3194" t="s">
        <v>11352</v>
      </c>
      <c r="F3194" t="s">
        <v>10279</v>
      </c>
      <c r="G3194" s="2">
        <v>1</v>
      </c>
      <c r="H3194" s="2">
        <v>0</v>
      </c>
      <c r="I3194" s="2">
        <v>0</v>
      </c>
      <c r="J3194" s="2">
        <v>0</v>
      </c>
      <c r="K3194" s="2">
        <v>2</v>
      </c>
      <c r="L3194" s="2">
        <v>0</v>
      </c>
      <c r="M3194" s="2">
        <f t="shared" si="98"/>
        <v>3</v>
      </c>
      <c r="N3194" s="2">
        <v>0</v>
      </c>
      <c r="O3194" s="2">
        <v>0</v>
      </c>
      <c r="P3194" s="2">
        <v>0</v>
      </c>
      <c r="Q3194" s="2">
        <v>1</v>
      </c>
      <c r="R3194" s="2">
        <v>0</v>
      </c>
      <c r="S3194" s="2">
        <v>0</v>
      </c>
      <c r="T3194" s="2">
        <f t="shared" si="99"/>
        <v>1</v>
      </c>
      <c r="U3194" s="2">
        <v>11</v>
      </c>
      <c r="V3194" s="2">
        <v>1</v>
      </c>
      <c r="W3194" s="2">
        <v>24</v>
      </c>
      <c r="X3194" s="2">
        <v>0</v>
      </c>
      <c r="Y3194" s="2">
        <v>0</v>
      </c>
      <c r="Z3194" s="2">
        <v>0</v>
      </c>
      <c r="AA3194" s="2">
        <v>0</v>
      </c>
      <c r="AB3194" s="2">
        <v>0</v>
      </c>
    </row>
    <row r="3195" spans="1:28" x14ac:dyDescent="0.25">
      <c r="A3195" t="s">
        <v>28</v>
      </c>
      <c r="B3195" t="s">
        <v>11541</v>
      </c>
      <c r="C3195" t="s">
        <v>11542</v>
      </c>
      <c r="D3195" t="s">
        <v>11543</v>
      </c>
      <c r="E3195" t="s">
        <v>11441</v>
      </c>
      <c r="F3195" t="s">
        <v>10279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1</v>
      </c>
      <c r="M3195" s="2">
        <f t="shared" si="98"/>
        <v>1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f t="shared" si="99"/>
        <v>0</v>
      </c>
      <c r="U3195" s="2">
        <v>4</v>
      </c>
      <c r="V3195" s="2">
        <v>0</v>
      </c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</row>
    <row r="3196" spans="1:28" x14ac:dyDescent="0.25">
      <c r="A3196" t="s">
        <v>28</v>
      </c>
      <c r="B3196" t="s">
        <v>11544</v>
      </c>
      <c r="C3196" t="s">
        <v>11545</v>
      </c>
      <c r="D3196" t="s">
        <v>11546</v>
      </c>
      <c r="E3196" t="s">
        <v>11547</v>
      </c>
      <c r="F3196" t="s">
        <v>10279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f t="shared" si="98"/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f t="shared" si="99"/>
        <v>0</v>
      </c>
      <c r="U3196" s="2">
        <v>3</v>
      </c>
      <c r="V3196" s="2">
        <v>0</v>
      </c>
      <c r="W3196" s="2">
        <v>1</v>
      </c>
      <c r="X3196" s="2">
        <v>0</v>
      </c>
      <c r="Y3196" s="2">
        <v>0</v>
      </c>
      <c r="Z3196" s="2">
        <v>0</v>
      </c>
      <c r="AA3196" s="2">
        <v>0</v>
      </c>
      <c r="AB3196" s="2">
        <v>0</v>
      </c>
    </row>
    <row r="3197" spans="1:28" x14ac:dyDescent="0.25">
      <c r="A3197" t="s">
        <v>28</v>
      </c>
      <c r="B3197" t="s">
        <v>11548</v>
      </c>
      <c r="C3197" t="s">
        <v>11549</v>
      </c>
      <c r="D3197" t="s">
        <v>11550</v>
      </c>
      <c r="E3197" t="s">
        <v>11102</v>
      </c>
      <c r="F3197" t="s">
        <v>10279</v>
      </c>
      <c r="G3197" s="2">
        <v>0</v>
      </c>
      <c r="H3197" s="2">
        <v>0</v>
      </c>
      <c r="I3197" s="2">
        <v>0</v>
      </c>
      <c r="J3197" s="2">
        <v>0</v>
      </c>
      <c r="K3197" s="2">
        <v>3</v>
      </c>
      <c r="L3197" s="2">
        <v>1</v>
      </c>
      <c r="M3197" s="2">
        <f t="shared" si="98"/>
        <v>4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f t="shared" si="99"/>
        <v>0</v>
      </c>
      <c r="U3197" s="2">
        <v>2</v>
      </c>
      <c r="V3197" s="2">
        <v>0</v>
      </c>
      <c r="W3197" s="2">
        <v>0</v>
      </c>
      <c r="X3197" s="2">
        <v>0</v>
      </c>
      <c r="Y3197" s="2">
        <v>0</v>
      </c>
      <c r="Z3197" s="2">
        <v>0</v>
      </c>
      <c r="AA3197" s="2">
        <v>0</v>
      </c>
      <c r="AB3197" s="2">
        <v>0</v>
      </c>
    </row>
    <row r="3198" spans="1:28" x14ac:dyDescent="0.25">
      <c r="A3198" t="s">
        <v>28</v>
      </c>
      <c r="B3198" t="s">
        <v>11551</v>
      </c>
      <c r="C3198" t="s">
        <v>11552</v>
      </c>
      <c r="D3198" t="s">
        <v>11553</v>
      </c>
      <c r="E3198" t="s">
        <v>3345</v>
      </c>
      <c r="F3198" t="s">
        <v>10279</v>
      </c>
      <c r="G3198" s="2">
        <v>0</v>
      </c>
      <c r="H3198" s="2">
        <v>0</v>
      </c>
      <c r="I3198" s="2">
        <v>0</v>
      </c>
      <c r="J3198" s="2">
        <v>0</v>
      </c>
      <c r="K3198" s="2">
        <v>3</v>
      </c>
      <c r="L3198" s="2">
        <v>0</v>
      </c>
      <c r="M3198" s="2">
        <f t="shared" si="98"/>
        <v>3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f t="shared" si="99"/>
        <v>0</v>
      </c>
      <c r="U3198" s="2">
        <v>1</v>
      </c>
      <c r="V3198" s="2">
        <v>0</v>
      </c>
      <c r="W3198" s="2">
        <v>0</v>
      </c>
      <c r="X3198" s="2">
        <v>0</v>
      </c>
      <c r="Y3198" s="2">
        <v>0</v>
      </c>
      <c r="Z3198" s="2">
        <v>0</v>
      </c>
      <c r="AA3198" s="2">
        <v>0</v>
      </c>
      <c r="AB3198" s="2">
        <v>0</v>
      </c>
    </row>
    <row r="3199" spans="1:28" x14ac:dyDescent="0.25">
      <c r="A3199" t="s">
        <v>28</v>
      </c>
      <c r="B3199" t="s">
        <v>11554</v>
      </c>
      <c r="C3199" t="s">
        <v>11555</v>
      </c>
      <c r="D3199" t="s">
        <v>11556</v>
      </c>
      <c r="E3199" t="s">
        <v>11557</v>
      </c>
      <c r="F3199" t="s">
        <v>10279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f t="shared" si="98"/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f t="shared" si="99"/>
        <v>0</v>
      </c>
      <c r="U3199" s="2">
        <v>1</v>
      </c>
      <c r="V3199" s="2">
        <v>0</v>
      </c>
      <c r="W3199" s="2">
        <v>0</v>
      </c>
      <c r="X3199" s="2">
        <v>0</v>
      </c>
      <c r="Y3199" s="2">
        <v>0</v>
      </c>
      <c r="Z3199" s="2">
        <v>0</v>
      </c>
      <c r="AA3199" s="2">
        <v>0</v>
      </c>
      <c r="AB3199" s="2">
        <v>0</v>
      </c>
    </row>
    <row r="3200" spans="1:28" x14ac:dyDescent="0.25">
      <c r="A3200" t="s">
        <v>28</v>
      </c>
      <c r="B3200" t="s">
        <v>11558</v>
      </c>
      <c r="C3200" t="s">
        <v>11559</v>
      </c>
      <c r="D3200" t="s">
        <v>11560</v>
      </c>
      <c r="E3200" t="s">
        <v>10963</v>
      </c>
      <c r="F3200" t="s">
        <v>10279</v>
      </c>
      <c r="G3200" s="2">
        <v>0</v>
      </c>
      <c r="H3200" s="2">
        <v>0</v>
      </c>
      <c r="I3200" s="2">
        <v>0</v>
      </c>
      <c r="J3200" s="2">
        <v>0</v>
      </c>
      <c r="K3200" s="2">
        <v>8</v>
      </c>
      <c r="L3200" s="2">
        <v>0</v>
      </c>
      <c r="M3200" s="2">
        <f t="shared" si="98"/>
        <v>8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f t="shared" si="99"/>
        <v>0</v>
      </c>
      <c r="U3200" s="2">
        <v>37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</row>
    <row r="3201" spans="1:28" x14ac:dyDescent="0.25">
      <c r="A3201" t="s">
        <v>28</v>
      </c>
      <c r="B3201" t="s">
        <v>11561</v>
      </c>
      <c r="C3201" t="s">
        <v>11562</v>
      </c>
      <c r="D3201" t="s">
        <v>11563</v>
      </c>
      <c r="E3201" t="s">
        <v>11345</v>
      </c>
      <c r="F3201" t="s">
        <v>10279</v>
      </c>
      <c r="G3201" s="2">
        <v>0</v>
      </c>
      <c r="H3201" s="2">
        <v>0</v>
      </c>
      <c r="I3201" s="2">
        <v>1</v>
      </c>
      <c r="J3201" s="2">
        <v>0</v>
      </c>
      <c r="K3201" s="2">
        <v>0</v>
      </c>
      <c r="L3201" s="2">
        <v>0</v>
      </c>
      <c r="M3201" s="2">
        <f t="shared" si="98"/>
        <v>1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f t="shared" si="99"/>
        <v>0</v>
      </c>
      <c r="U3201" s="2">
        <v>4</v>
      </c>
      <c r="V3201" s="2">
        <v>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</row>
    <row r="3202" spans="1:28" x14ac:dyDescent="0.25">
      <c r="A3202" t="s">
        <v>28</v>
      </c>
      <c r="B3202" t="s">
        <v>11564</v>
      </c>
      <c r="C3202" t="s">
        <v>11565</v>
      </c>
      <c r="D3202" t="s">
        <v>11566</v>
      </c>
      <c r="E3202" t="s">
        <v>10963</v>
      </c>
      <c r="F3202" t="s">
        <v>10279</v>
      </c>
      <c r="G3202" s="2">
        <v>22</v>
      </c>
      <c r="H3202" s="2">
        <v>0</v>
      </c>
      <c r="I3202" s="2">
        <v>24</v>
      </c>
      <c r="J3202" s="2">
        <v>0</v>
      </c>
      <c r="K3202" s="2">
        <v>0</v>
      </c>
      <c r="L3202" s="2">
        <v>0</v>
      </c>
      <c r="M3202" s="2">
        <f t="shared" si="98"/>
        <v>46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f t="shared" si="99"/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</row>
    <row r="3203" spans="1:28" x14ac:dyDescent="0.25">
      <c r="A3203" t="s">
        <v>28</v>
      </c>
      <c r="B3203" t="s">
        <v>11567</v>
      </c>
      <c r="C3203" t="s">
        <v>11568</v>
      </c>
      <c r="D3203" t="s">
        <v>11569</v>
      </c>
      <c r="E3203" t="s">
        <v>11102</v>
      </c>
      <c r="F3203" t="s">
        <v>10279</v>
      </c>
      <c r="G3203" s="2">
        <v>0</v>
      </c>
      <c r="H3203" s="2">
        <v>0</v>
      </c>
      <c r="I3203" s="2">
        <v>0</v>
      </c>
      <c r="J3203" s="2">
        <v>0</v>
      </c>
      <c r="K3203" s="2">
        <v>1</v>
      </c>
      <c r="L3203" s="2">
        <v>0</v>
      </c>
      <c r="M3203" s="2">
        <f t="shared" ref="M3203:M3266" si="100">SUM(G3203:L3203)</f>
        <v>1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f t="shared" ref="T3203:T3266" si="101">SUM(N3203:S3203)</f>
        <v>0</v>
      </c>
      <c r="U3203" s="2">
        <v>2</v>
      </c>
      <c r="V3203" s="2">
        <v>1</v>
      </c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</row>
    <row r="3204" spans="1:28" x14ac:dyDescent="0.25">
      <c r="A3204" t="s">
        <v>28</v>
      </c>
      <c r="B3204" t="s">
        <v>11570</v>
      </c>
      <c r="C3204" t="s">
        <v>11571</v>
      </c>
      <c r="D3204" t="s">
        <v>11572</v>
      </c>
      <c r="E3204" t="s">
        <v>260</v>
      </c>
      <c r="F3204" t="s">
        <v>10279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f t="shared" si="100"/>
        <v>0</v>
      </c>
      <c r="N3204" s="2">
        <v>0</v>
      </c>
      <c r="O3204" s="2">
        <v>0</v>
      </c>
      <c r="P3204" s="2">
        <v>0</v>
      </c>
      <c r="Q3204" s="2">
        <v>1</v>
      </c>
      <c r="R3204" s="2">
        <v>0</v>
      </c>
      <c r="S3204" s="2">
        <v>0</v>
      </c>
      <c r="T3204" s="2">
        <f t="shared" si="101"/>
        <v>1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</row>
    <row r="3205" spans="1:28" x14ac:dyDescent="0.25">
      <c r="A3205" t="s">
        <v>28</v>
      </c>
      <c r="B3205" t="s">
        <v>11573</v>
      </c>
      <c r="C3205" t="s">
        <v>11574</v>
      </c>
      <c r="D3205" t="s">
        <v>11575</v>
      </c>
      <c r="E3205" t="s">
        <v>4371</v>
      </c>
      <c r="F3205" t="s">
        <v>10279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f t="shared" si="100"/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f t="shared" si="101"/>
        <v>0</v>
      </c>
      <c r="U3205" s="2">
        <v>9</v>
      </c>
      <c r="V3205" s="2">
        <v>0</v>
      </c>
      <c r="W3205" s="2">
        <v>0</v>
      </c>
      <c r="X3205" s="2">
        <v>0</v>
      </c>
      <c r="Y3205" s="2">
        <v>0</v>
      </c>
      <c r="Z3205" s="2">
        <v>0</v>
      </c>
      <c r="AA3205" s="2">
        <v>0</v>
      </c>
      <c r="AB3205" s="2">
        <v>0</v>
      </c>
    </row>
    <row r="3206" spans="1:28" x14ac:dyDescent="0.25">
      <c r="A3206" t="s">
        <v>28</v>
      </c>
      <c r="B3206" t="s">
        <v>11576</v>
      </c>
      <c r="C3206" t="s">
        <v>11577</v>
      </c>
      <c r="D3206" t="s">
        <v>11578</v>
      </c>
      <c r="E3206" t="s">
        <v>6418</v>
      </c>
      <c r="F3206" t="s">
        <v>10279</v>
      </c>
      <c r="G3206" s="2">
        <v>0</v>
      </c>
      <c r="H3206" s="2">
        <v>0</v>
      </c>
      <c r="I3206" s="2">
        <v>0</v>
      </c>
      <c r="J3206" s="2">
        <v>3</v>
      </c>
      <c r="K3206" s="2">
        <v>5</v>
      </c>
      <c r="L3206" s="2">
        <v>0</v>
      </c>
      <c r="M3206" s="2">
        <f t="shared" si="100"/>
        <v>8</v>
      </c>
      <c r="N3206" s="2">
        <v>0</v>
      </c>
      <c r="O3206" s="2">
        <v>0</v>
      </c>
      <c r="P3206" s="2">
        <v>1</v>
      </c>
      <c r="Q3206" s="2">
        <v>0</v>
      </c>
      <c r="R3206" s="2">
        <v>0</v>
      </c>
      <c r="S3206" s="2">
        <v>0</v>
      </c>
      <c r="T3206" s="2">
        <f t="shared" si="101"/>
        <v>1</v>
      </c>
      <c r="U3206" s="2">
        <v>3</v>
      </c>
      <c r="V3206" s="2">
        <v>0</v>
      </c>
      <c r="W3206" s="2">
        <v>0</v>
      </c>
      <c r="X3206" s="2">
        <v>0</v>
      </c>
      <c r="Y3206" s="2">
        <v>0</v>
      </c>
      <c r="Z3206" s="2">
        <v>0</v>
      </c>
      <c r="AA3206" s="2">
        <v>0</v>
      </c>
      <c r="AB3206" s="2">
        <v>0</v>
      </c>
    </row>
    <row r="3207" spans="1:28" x14ac:dyDescent="0.25">
      <c r="A3207" t="s">
        <v>28</v>
      </c>
      <c r="B3207" t="s">
        <v>11579</v>
      </c>
      <c r="C3207" t="s">
        <v>11580</v>
      </c>
      <c r="D3207" t="s">
        <v>11581</v>
      </c>
      <c r="E3207" t="s">
        <v>2403</v>
      </c>
      <c r="F3207" t="s">
        <v>10279</v>
      </c>
      <c r="G3207" s="2">
        <v>0</v>
      </c>
      <c r="H3207" s="2">
        <v>0</v>
      </c>
      <c r="I3207" s="2">
        <v>0</v>
      </c>
      <c r="J3207" s="2">
        <v>0</v>
      </c>
      <c r="K3207" s="2">
        <v>1</v>
      </c>
      <c r="L3207" s="2">
        <v>0</v>
      </c>
      <c r="M3207" s="2">
        <f t="shared" si="100"/>
        <v>1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f t="shared" si="101"/>
        <v>0</v>
      </c>
      <c r="U3207" s="2">
        <v>2</v>
      </c>
      <c r="V3207" s="2">
        <v>0</v>
      </c>
      <c r="W3207" s="2">
        <v>0</v>
      </c>
      <c r="X3207" s="2">
        <v>0</v>
      </c>
      <c r="Y3207" s="2">
        <v>0</v>
      </c>
      <c r="Z3207" s="2">
        <v>0</v>
      </c>
      <c r="AA3207" s="2">
        <v>0</v>
      </c>
      <c r="AB3207" s="2">
        <v>0</v>
      </c>
    </row>
    <row r="3208" spans="1:28" x14ac:dyDescent="0.25">
      <c r="A3208" t="s">
        <v>28</v>
      </c>
      <c r="B3208" t="s">
        <v>11582</v>
      </c>
      <c r="C3208" t="s">
        <v>11583</v>
      </c>
      <c r="D3208" t="s">
        <v>11584</v>
      </c>
      <c r="E3208" t="s">
        <v>11352</v>
      </c>
      <c r="F3208" t="s">
        <v>10279</v>
      </c>
      <c r="G3208" s="2">
        <v>0</v>
      </c>
      <c r="H3208" s="2">
        <v>0</v>
      </c>
      <c r="I3208" s="2">
        <v>0</v>
      </c>
      <c r="J3208" s="2">
        <v>0</v>
      </c>
      <c r="K3208" s="2">
        <v>2</v>
      </c>
      <c r="L3208" s="2">
        <v>0</v>
      </c>
      <c r="M3208" s="2">
        <f t="shared" si="100"/>
        <v>2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f t="shared" si="101"/>
        <v>0</v>
      </c>
      <c r="U3208" s="2">
        <v>11</v>
      </c>
      <c r="V3208" s="2">
        <v>5</v>
      </c>
      <c r="W3208" s="2">
        <v>4</v>
      </c>
      <c r="X3208" s="2">
        <v>0</v>
      </c>
      <c r="Y3208" s="2">
        <v>0</v>
      </c>
      <c r="Z3208" s="2">
        <v>0</v>
      </c>
      <c r="AA3208" s="2">
        <v>0</v>
      </c>
      <c r="AB3208" s="2">
        <v>0</v>
      </c>
    </row>
    <row r="3209" spans="1:28" x14ac:dyDescent="0.25">
      <c r="A3209" t="s">
        <v>28</v>
      </c>
      <c r="B3209" t="s">
        <v>11585</v>
      </c>
      <c r="C3209" t="s">
        <v>11586</v>
      </c>
      <c r="D3209" t="s">
        <v>11587</v>
      </c>
      <c r="E3209" t="s">
        <v>11588</v>
      </c>
      <c r="F3209" t="s">
        <v>10279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f t="shared" si="100"/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f t="shared" si="101"/>
        <v>0</v>
      </c>
      <c r="U3209" s="2">
        <v>9</v>
      </c>
      <c r="V3209" s="2">
        <v>0</v>
      </c>
      <c r="W3209" s="2">
        <v>0</v>
      </c>
      <c r="X3209" s="2">
        <v>0</v>
      </c>
      <c r="Y3209" s="2">
        <v>0</v>
      </c>
      <c r="Z3209" s="2">
        <v>0</v>
      </c>
      <c r="AA3209" s="2">
        <v>0</v>
      </c>
      <c r="AB3209" s="2">
        <v>0</v>
      </c>
    </row>
    <row r="3210" spans="1:28" x14ac:dyDescent="0.25">
      <c r="A3210" t="s">
        <v>28</v>
      </c>
      <c r="B3210" t="s">
        <v>11589</v>
      </c>
      <c r="C3210" t="s">
        <v>11590</v>
      </c>
      <c r="D3210" t="s">
        <v>11591</v>
      </c>
      <c r="E3210" t="s">
        <v>11389</v>
      </c>
      <c r="F3210" t="s">
        <v>10279</v>
      </c>
      <c r="G3210" s="2">
        <v>0</v>
      </c>
      <c r="H3210" s="2">
        <v>1</v>
      </c>
      <c r="I3210" s="2">
        <v>0</v>
      </c>
      <c r="J3210" s="2">
        <v>0</v>
      </c>
      <c r="K3210" s="2">
        <v>0</v>
      </c>
      <c r="L3210" s="2">
        <v>0</v>
      </c>
      <c r="M3210" s="2">
        <f t="shared" si="100"/>
        <v>1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f t="shared" si="101"/>
        <v>0</v>
      </c>
      <c r="U3210" s="2">
        <v>1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</row>
    <row r="3211" spans="1:28" x14ac:dyDescent="0.25">
      <c r="A3211" t="s">
        <v>28</v>
      </c>
      <c r="B3211" t="s">
        <v>11592</v>
      </c>
      <c r="C3211" t="s">
        <v>11593</v>
      </c>
      <c r="D3211" t="s">
        <v>11594</v>
      </c>
      <c r="E3211" t="s">
        <v>11338</v>
      </c>
      <c r="F3211" t="s">
        <v>10279</v>
      </c>
      <c r="G3211" s="2">
        <v>92</v>
      </c>
      <c r="H3211" s="2">
        <v>0</v>
      </c>
      <c r="I3211" s="2">
        <v>99</v>
      </c>
      <c r="J3211" s="2">
        <v>0</v>
      </c>
      <c r="K3211" s="2">
        <v>0</v>
      </c>
      <c r="L3211" s="2">
        <v>0</v>
      </c>
      <c r="M3211" s="2">
        <f t="shared" si="100"/>
        <v>191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f t="shared" si="101"/>
        <v>0</v>
      </c>
      <c r="U3211" s="2">
        <v>10</v>
      </c>
      <c r="V3211" s="2">
        <v>0</v>
      </c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</row>
    <row r="3212" spans="1:28" x14ac:dyDescent="0.25">
      <c r="A3212" t="s">
        <v>28</v>
      </c>
      <c r="B3212" t="s">
        <v>11595</v>
      </c>
      <c r="C3212" t="s">
        <v>11596</v>
      </c>
      <c r="D3212" t="s">
        <v>11597</v>
      </c>
      <c r="E3212" t="s">
        <v>11345</v>
      </c>
      <c r="F3212" t="s">
        <v>10279</v>
      </c>
      <c r="G3212" s="2">
        <v>0</v>
      </c>
      <c r="H3212" s="2">
        <v>0</v>
      </c>
      <c r="I3212" s="2">
        <v>1</v>
      </c>
      <c r="J3212" s="2">
        <v>2</v>
      </c>
      <c r="K3212" s="2">
        <v>4</v>
      </c>
      <c r="L3212" s="2">
        <v>1</v>
      </c>
      <c r="M3212" s="2">
        <f t="shared" si="100"/>
        <v>8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f t="shared" si="101"/>
        <v>0</v>
      </c>
      <c r="U3212" s="2">
        <v>17</v>
      </c>
      <c r="V3212" s="2">
        <v>2</v>
      </c>
      <c r="W3212" s="2">
        <v>0</v>
      </c>
      <c r="X3212" s="2">
        <v>0</v>
      </c>
      <c r="Y3212" s="2">
        <v>0</v>
      </c>
      <c r="Z3212" s="2">
        <v>0</v>
      </c>
      <c r="AA3212" s="2">
        <v>0</v>
      </c>
      <c r="AB3212" s="2">
        <v>0</v>
      </c>
    </row>
    <row r="3213" spans="1:28" x14ac:dyDescent="0.25">
      <c r="A3213" t="s">
        <v>28</v>
      </c>
      <c r="B3213" t="s">
        <v>11598</v>
      </c>
      <c r="C3213" t="s">
        <v>11599</v>
      </c>
      <c r="D3213" t="s">
        <v>11600</v>
      </c>
      <c r="E3213" t="s">
        <v>11601</v>
      </c>
      <c r="F3213" t="s">
        <v>10279</v>
      </c>
      <c r="G3213" s="2">
        <v>1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f t="shared" si="100"/>
        <v>1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f t="shared" si="101"/>
        <v>0</v>
      </c>
      <c r="U3213" s="2">
        <v>2</v>
      </c>
      <c r="V3213" s="2">
        <v>0</v>
      </c>
      <c r="W3213" s="2">
        <v>0</v>
      </c>
      <c r="X3213" s="2">
        <v>0</v>
      </c>
      <c r="Y3213" s="2">
        <v>0</v>
      </c>
      <c r="Z3213" s="2">
        <v>0</v>
      </c>
      <c r="AA3213" s="2">
        <v>0</v>
      </c>
      <c r="AB3213" s="2">
        <v>0</v>
      </c>
    </row>
    <row r="3214" spans="1:28" x14ac:dyDescent="0.25">
      <c r="A3214" t="s">
        <v>28</v>
      </c>
      <c r="B3214" t="s">
        <v>11602</v>
      </c>
      <c r="C3214" t="s">
        <v>11603</v>
      </c>
      <c r="D3214" t="s">
        <v>11604</v>
      </c>
      <c r="E3214" t="s">
        <v>10963</v>
      </c>
      <c r="F3214" t="s">
        <v>10279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f t="shared" si="100"/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f t="shared" si="101"/>
        <v>0</v>
      </c>
      <c r="U3214" s="2">
        <v>1</v>
      </c>
      <c r="V3214" s="2">
        <v>0</v>
      </c>
      <c r="W3214" s="2">
        <v>0</v>
      </c>
      <c r="X3214" s="2">
        <v>0</v>
      </c>
      <c r="Y3214" s="2">
        <v>0</v>
      </c>
      <c r="Z3214" s="2">
        <v>0</v>
      </c>
      <c r="AA3214" s="2">
        <v>0</v>
      </c>
      <c r="AB3214" s="2">
        <v>0</v>
      </c>
    </row>
    <row r="3215" spans="1:28" x14ac:dyDescent="0.25">
      <c r="A3215" t="s">
        <v>28</v>
      </c>
      <c r="B3215" t="s">
        <v>11605</v>
      </c>
      <c r="C3215" t="s">
        <v>11606</v>
      </c>
      <c r="D3215" t="s">
        <v>11607</v>
      </c>
      <c r="E3215" t="s">
        <v>10206</v>
      </c>
      <c r="F3215" t="s">
        <v>10279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f t="shared" si="100"/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f t="shared" si="101"/>
        <v>0</v>
      </c>
      <c r="U3215" s="2">
        <v>7</v>
      </c>
      <c r="V3215" s="2">
        <v>0</v>
      </c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</row>
    <row r="3216" spans="1:28" x14ac:dyDescent="0.25">
      <c r="A3216" t="s">
        <v>28</v>
      </c>
      <c r="B3216" t="s">
        <v>11608</v>
      </c>
      <c r="C3216" t="s">
        <v>11609</v>
      </c>
      <c r="D3216" t="s">
        <v>11610</v>
      </c>
      <c r="E3216" t="s">
        <v>11084</v>
      </c>
      <c r="F3216" t="s">
        <v>10279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f t="shared" si="100"/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f t="shared" si="101"/>
        <v>0</v>
      </c>
      <c r="U3216" s="2">
        <v>1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2">
        <v>0</v>
      </c>
      <c r="AB3216" s="2">
        <v>0</v>
      </c>
    </row>
    <row r="3217" spans="1:28" x14ac:dyDescent="0.25">
      <c r="A3217" t="s">
        <v>28</v>
      </c>
      <c r="B3217" t="s">
        <v>11611</v>
      </c>
      <c r="C3217" t="s">
        <v>11612</v>
      </c>
      <c r="D3217" t="s">
        <v>11613</v>
      </c>
      <c r="E3217" t="s">
        <v>11614</v>
      </c>
      <c r="F3217" t="s">
        <v>10279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f t="shared" si="100"/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f t="shared" si="101"/>
        <v>0</v>
      </c>
      <c r="U3217" s="2">
        <v>2</v>
      </c>
      <c r="V3217" s="2">
        <v>0</v>
      </c>
      <c r="W3217" s="2">
        <v>0</v>
      </c>
      <c r="X3217" s="2">
        <v>0</v>
      </c>
      <c r="Y3217" s="2">
        <v>0</v>
      </c>
      <c r="Z3217" s="2">
        <v>0</v>
      </c>
      <c r="AA3217" s="2">
        <v>0</v>
      </c>
      <c r="AB3217" s="2">
        <v>0</v>
      </c>
    </row>
    <row r="3218" spans="1:28" x14ac:dyDescent="0.25">
      <c r="A3218" t="s">
        <v>28</v>
      </c>
      <c r="B3218" t="s">
        <v>11615</v>
      </c>
      <c r="C3218" t="s">
        <v>11616</v>
      </c>
      <c r="D3218" t="s">
        <v>11617</v>
      </c>
      <c r="E3218" t="s">
        <v>11385</v>
      </c>
      <c r="F3218" t="s">
        <v>10279</v>
      </c>
      <c r="G3218" s="2">
        <v>0</v>
      </c>
      <c r="H3218" s="2">
        <v>0</v>
      </c>
      <c r="I3218" s="2">
        <v>0</v>
      </c>
      <c r="J3218" s="2">
        <v>0</v>
      </c>
      <c r="K3218" s="2">
        <v>3</v>
      </c>
      <c r="L3218" s="2">
        <v>0</v>
      </c>
      <c r="M3218" s="2">
        <f t="shared" si="100"/>
        <v>3</v>
      </c>
      <c r="N3218" s="2">
        <v>0</v>
      </c>
      <c r="O3218" s="2">
        <v>0</v>
      </c>
      <c r="P3218" s="2">
        <v>0</v>
      </c>
      <c r="Q3218" s="2">
        <v>1</v>
      </c>
      <c r="R3218" s="2">
        <v>0</v>
      </c>
      <c r="S3218" s="2">
        <v>0</v>
      </c>
      <c r="T3218" s="2">
        <f t="shared" si="101"/>
        <v>1</v>
      </c>
      <c r="U3218" s="2">
        <v>3</v>
      </c>
      <c r="V3218" s="2">
        <v>0</v>
      </c>
      <c r="W3218" s="2">
        <v>15</v>
      </c>
      <c r="X3218" s="2">
        <v>0</v>
      </c>
      <c r="Y3218" s="2">
        <v>0</v>
      </c>
      <c r="Z3218" s="2">
        <v>0</v>
      </c>
      <c r="AA3218" s="2">
        <v>0</v>
      </c>
      <c r="AB3218" s="2">
        <v>0</v>
      </c>
    </row>
    <row r="3219" spans="1:28" x14ac:dyDescent="0.25">
      <c r="A3219" t="s">
        <v>28</v>
      </c>
      <c r="B3219" t="s">
        <v>11618</v>
      </c>
      <c r="C3219" t="s">
        <v>11619</v>
      </c>
      <c r="D3219" t="s">
        <v>11620</v>
      </c>
      <c r="E3219" t="s">
        <v>11621</v>
      </c>
      <c r="F3219" t="s">
        <v>10279</v>
      </c>
      <c r="G3219" s="2">
        <v>0</v>
      </c>
      <c r="H3219" s="2">
        <v>0</v>
      </c>
      <c r="I3219" s="2">
        <v>0</v>
      </c>
      <c r="J3219" s="2">
        <v>0</v>
      </c>
      <c r="K3219" s="2">
        <v>22</v>
      </c>
      <c r="L3219" s="2">
        <v>0</v>
      </c>
      <c r="M3219" s="2">
        <f t="shared" si="100"/>
        <v>22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f t="shared" si="101"/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</row>
    <row r="3220" spans="1:28" x14ac:dyDescent="0.25">
      <c r="A3220" t="s">
        <v>28</v>
      </c>
      <c r="B3220" t="s">
        <v>11622</v>
      </c>
      <c r="C3220" t="s">
        <v>11623</v>
      </c>
      <c r="D3220" t="s">
        <v>11624</v>
      </c>
      <c r="E3220" t="s">
        <v>11625</v>
      </c>
      <c r="F3220" t="s">
        <v>10279</v>
      </c>
      <c r="G3220" s="2">
        <v>2</v>
      </c>
      <c r="H3220" s="2">
        <v>0</v>
      </c>
      <c r="I3220" s="2">
        <v>1</v>
      </c>
      <c r="J3220" s="2">
        <v>0</v>
      </c>
      <c r="K3220" s="2">
        <v>2</v>
      </c>
      <c r="L3220" s="2">
        <v>1</v>
      </c>
      <c r="M3220" s="2">
        <f t="shared" si="100"/>
        <v>6</v>
      </c>
      <c r="N3220" s="2">
        <v>1</v>
      </c>
      <c r="O3220" s="2">
        <v>0</v>
      </c>
      <c r="P3220" s="2">
        <v>2</v>
      </c>
      <c r="Q3220" s="2">
        <v>1</v>
      </c>
      <c r="R3220" s="2">
        <v>0</v>
      </c>
      <c r="S3220" s="2">
        <v>0</v>
      </c>
      <c r="T3220" s="2">
        <f t="shared" si="101"/>
        <v>4</v>
      </c>
      <c r="U3220" s="2">
        <v>4</v>
      </c>
      <c r="V3220" s="2">
        <v>4</v>
      </c>
      <c r="W3220" s="2">
        <v>6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</row>
    <row r="3221" spans="1:28" x14ac:dyDescent="0.25">
      <c r="A3221" t="s">
        <v>28</v>
      </c>
      <c r="B3221" t="s">
        <v>11626</v>
      </c>
      <c r="C3221" t="s">
        <v>11627</v>
      </c>
      <c r="D3221" t="s">
        <v>11628</v>
      </c>
      <c r="E3221" t="s">
        <v>11629</v>
      </c>
      <c r="F3221" t="s">
        <v>10279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f t="shared" si="100"/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f t="shared" si="101"/>
        <v>0</v>
      </c>
      <c r="U3221" s="2">
        <v>1</v>
      </c>
      <c r="V3221" s="2">
        <v>0</v>
      </c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</row>
    <row r="3222" spans="1:28" x14ac:dyDescent="0.25">
      <c r="A3222" t="s">
        <v>28</v>
      </c>
      <c r="B3222" t="s">
        <v>11630</v>
      </c>
      <c r="C3222" t="s">
        <v>11631</v>
      </c>
      <c r="D3222" t="s">
        <v>11632</v>
      </c>
      <c r="E3222" t="s">
        <v>260</v>
      </c>
      <c r="F3222" t="s">
        <v>10279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f t="shared" si="100"/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f t="shared" si="101"/>
        <v>0</v>
      </c>
      <c r="U3222" s="2">
        <v>10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</row>
    <row r="3223" spans="1:28" x14ac:dyDescent="0.25">
      <c r="A3223" t="s">
        <v>28</v>
      </c>
      <c r="B3223" t="s">
        <v>11633</v>
      </c>
      <c r="C3223" t="s">
        <v>11634</v>
      </c>
      <c r="D3223" t="s">
        <v>11635</v>
      </c>
      <c r="E3223" t="s">
        <v>11636</v>
      </c>
      <c r="F3223" t="s">
        <v>10279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f t="shared" si="100"/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f t="shared" si="101"/>
        <v>0</v>
      </c>
      <c r="U3223" s="2">
        <v>10</v>
      </c>
      <c r="V3223" s="2">
        <v>0</v>
      </c>
      <c r="W3223" s="2">
        <v>1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</row>
    <row r="3224" spans="1:28" x14ac:dyDescent="0.25">
      <c r="A3224" t="s">
        <v>28</v>
      </c>
      <c r="B3224" t="s">
        <v>11637</v>
      </c>
      <c r="C3224" t="s">
        <v>11638</v>
      </c>
      <c r="D3224" t="s">
        <v>11639</v>
      </c>
      <c r="E3224" t="s">
        <v>8706</v>
      </c>
      <c r="F3224" t="s">
        <v>10279</v>
      </c>
      <c r="G3224" s="2">
        <v>0</v>
      </c>
      <c r="H3224" s="2">
        <v>0</v>
      </c>
      <c r="I3224" s="2">
        <v>0</v>
      </c>
      <c r="J3224" s="2">
        <v>0</v>
      </c>
      <c r="K3224" s="2">
        <v>20</v>
      </c>
      <c r="L3224" s="2">
        <v>5</v>
      </c>
      <c r="M3224" s="2">
        <f t="shared" si="100"/>
        <v>25</v>
      </c>
      <c r="N3224" s="2">
        <v>0</v>
      </c>
      <c r="O3224" s="2">
        <v>0</v>
      </c>
      <c r="P3224" s="2">
        <v>0</v>
      </c>
      <c r="Q3224" s="2">
        <v>2</v>
      </c>
      <c r="R3224" s="2">
        <v>0</v>
      </c>
      <c r="S3224" s="2">
        <v>2</v>
      </c>
      <c r="T3224" s="2">
        <f t="shared" si="101"/>
        <v>4</v>
      </c>
      <c r="U3224" s="2">
        <v>24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</row>
    <row r="3225" spans="1:28" x14ac:dyDescent="0.25">
      <c r="A3225" t="s">
        <v>28</v>
      </c>
      <c r="B3225" t="s">
        <v>11640</v>
      </c>
      <c r="C3225" t="s">
        <v>11641</v>
      </c>
      <c r="D3225" t="s">
        <v>11642</v>
      </c>
      <c r="E3225" t="s">
        <v>11643</v>
      </c>
      <c r="F3225" t="s">
        <v>10279</v>
      </c>
      <c r="G3225" s="2">
        <v>1</v>
      </c>
      <c r="H3225" s="2">
        <v>0</v>
      </c>
      <c r="I3225" s="2">
        <v>0</v>
      </c>
      <c r="J3225" s="2">
        <v>0</v>
      </c>
      <c r="K3225" s="2">
        <v>4</v>
      </c>
      <c r="L3225" s="2">
        <v>1</v>
      </c>
      <c r="M3225" s="2">
        <f t="shared" si="100"/>
        <v>6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2</v>
      </c>
      <c r="T3225" s="2">
        <f t="shared" si="101"/>
        <v>2</v>
      </c>
      <c r="U3225" s="2">
        <v>3</v>
      </c>
      <c r="V3225" s="2">
        <v>1</v>
      </c>
      <c r="W3225" s="2">
        <v>2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</row>
    <row r="3226" spans="1:28" x14ac:dyDescent="0.25">
      <c r="A3226" t="s">
        <v>28</v>
      </c>
      <c r="B3226" t="s">
        <v>11644</v>
      </c>
      <c r="C3226" t="s">
        <v>11645</v>
      </c>
      <c r="D3226" t="s">
        <v>11646</v>
      </c>
      <c r="E3226" t="s">
        <v>10963</v>
      </c>
      <c r="F3226" t="s">
        <v>10279</v>
      </c>
      <c r="G3226" s="2">
        <v>2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f t="shared" si="100"/>
        <v>2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f t="shared" si="101"/>
        <v>0</v>
      </c>
      <c r="U3226" s="2">
        <v>2</v>
      </c>
      <c r="V3226" s="2">
        <v>1</v>
      </c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</row>
    <row r="3227" spans="1:28" x14ac:dyDescent="0.25">
      <c r="A3227" t="s">
        <v>28</v>
      </c>
      <c r="B3227" t="s">
        <v>11647</v>
      </c>
      <c r="C3227" t="s">
        <v>11648</v>
      </c>
      <c r="D3227" t="s">
        <v>11649</v>
      </c>
      <c r="E3227" t="s">
        <v>11410</v>
      </c>
      <c r="F3227" t="s">
        <v>10279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f t="shared" si="100"/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f t="shared" si="101"/>
        <v>0</v>
      </c>
      <c r="U3227" s="2">
        <v>1</v>
      </c>
      <c r="V3227" s="2">
        <v>0</v>
      </c>
      <c r="W3227" s="2">
        <v>0</v>
      </c>
      <c r="X3227" s="2">
        <v>0</v>
      </c>
      <c r="Y3227" s="2">
        <v>0</v>
      </c>
      <c r="Z3227" s="2">
        <v>0</v>
      </c>
      <c r="AA3227" s="2">
        <v>0</v>
      </c>
      <c r="AB3227" s="2">
        <v>0</v>
      </c>
    </row>
    <row r="3228" spans="1:28" x14ac:dyDescent="0.25">
      <c r="A3228" t="s">
        <v>28</v>
      </c>
      <c r="B3228" t="s">
        <v>11650</v>
      </c>
      <c r="C3228" t="s">
        <v>11651</v>
      </c>
      <c r="D3228" t="s">
        <v>11652</v>
      </c>
      <c r="E3228" t="s">
        <v>11653</v>
      </c>
      <c r="F3228" t="s">
        <v>10279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f t="shared" si="100"/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f t="shared" si="101"/>
        <v>0</v>
      </c>
      <c r="U3228" s="2">
        <v>1</v>
      </c>
      <c r="V3228" s="2">
        <v>0</v>
      </c>
      <c r="W3228" s="2">
        <v>0</v>
      </c>
      <c r="X3228" s="2">
        <v>0</v>
      </c>
      <c r="Y3228" s="2">
        <v>0</v>
      </c>
      <c r="Z3228" s="2">
        <v>0</v>
      </c>
      <c r="AA3228" s="2">
        <v>0</v>
      </c>
      <c r="AB3228" s="2">
        <v>0</v>
      </c>
    </row>
    <row r="3229" spans="1:28" x14ac:dyDescent="0.25">
      <c r="A3229" t="s">
        <v>28</v>
      </c>
      <c r="B3229" t="s">
        <v>11654</v>
      </c>
      <c r="C3229" t="s">
        <v>11655</v>
      </c>
      <c r="D3229" t="s">
        <v>11656</v>
      </c>
      <c r="E3229" t="s">
        <v>7401</v>
      </c>
      <c r="F3229" t="s">
        <v>10279</v>
      </c>
      <c r="G3229" s="2">
        <v>0</v>
      </c>
      <c r="H3229" s="2">
        <v>0</v>
      </c>
      <c r="I3229" s="2">
        <v>0</v>
      </c>
      <c r="J3229" s="2">
        <v>1</v>
      </c>
      <c r="K3229" s="2">
        <v>1</v>
      </c>
      <c r="L3229" s="2">
        <v>0</v>
      </c>
      <c r="M3229" s="2">
        <f t="shared" si="100"/>
        <v>2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f t="shared" si="101"/>
        <v>0</v>
      </c>
      <c r="U3229" s="2">
        <v>3</v>
      </c>
      <c r="V3229" s="2">
        <v>0</v>
      </c>
      <c r="W3229" s="2">
        <v>0</v>
      </c>
      <c r="X3229" s="2">
        <v>0</v>
      </c>
      <c r="Y3229" s="2">
        <v>0</v>
      </c>
      <c r="Z3229" s="2">
        <v>0</v>
      </c>
      <c r="AA3229" s="2">
        <v>0</v>
      </c>
      <c r="AB3229" s="2">
        <v>0</v>
      </c>
    </row>
    <row r="3230" spans="1:28" x14ac:dyDescent="0.25">
      <c r="A3230" t="s">
        <v>28</v>
      </c>
      <c r="B3230" t="s">
        <v>11657</v>
      </c>
      <c r="C3230" t="s">
        <v>11658</v>
      </c>
      <c r="D3230" t="s">
        <v>11659</v>
      </c>
      <c r="E3230" t="s">
        <v>10926</v>
      </c>
      <c r="F3230" t="s">
        <v>10279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f t="shared" si="100"/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f t="shared" si="101"/>
        <v>0</v>
      </c>
      <c r="U3230" s="2">
        <v>2</v>
      </c>
      <c r="V3230" s="2">
        <v>0</v>
      </c>
      <c r="W3230" s="2">
        <v>0</v>
      </c>
      <c r="X3230" s="2">
        <v>0</v>
      </c>
      <c r="Y3230" s="2">
        <v>0</v>
      </c>
      <c r="Z3230" s="2">
        <v>0</v>
      </c>
      <c r="AA3230" s="2">
        <v>0</v>
      </c>
      <c r="AB3230" s="2">
        <v>0</v>
      </c>
    </row>
    <row r="3231" spans="1:28" x14ac:dyDescent="0.25">
      <c r="A3231" t="s">
        <v>28</v>
      </c>
      <c r="B3231" t="s">
        <v>11660</v>
      </c>
      <c r="C3231" t="s">
        <v>11661</v>
      </c>
      <c r="D3231" t="s">
        <v>11662</v>
      </c>
      <c r="E3231" t="s">
        <v>11663</v>
      </c>
      <c r="F3231" t="s">
        <v>10279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1</v>
      </c>
      <c r="M3231" s="2">
        <f t="shared" si="100"/>
        <v>1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1</v>
      </c>
      <c r="T3231" s="2">
        <f t="shared" si="101"/>
        <v>1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2">
        <v>0</v>
      </c>
      <c r="AA3231" s="2">
        <v>0</v>
      </c>
      <c r="AB3231" s="2">
        <v>0</v>
      </c>
    </row>
    <row r="3232" spans="1:28" x14ac:dyDescent="0.25">
      <c r="A3232" t="s">
        <v>28</v>
      </c>
      <c r="B3232" t="s">
        <v>11664</v>
      </c>
      <c r="C3232" t="s">
        <v>11665</v>
      </c>
      <c r="D3232" t="s">
        <v>11666</v>
      </c>
      <c r="E3232" t="s">
        <v>10905</v>
      </c>
      <c r="F3232" t="s">
        <v>10279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f t="shared" si="100"/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f t="shared" si="101"/>
        <v>0</v>
      </c>
      <c r="U3232" s="2">
        <v>13</v>
      </c>
      <c r="V3232" s="2">
        <v>0</v>
      </c>
      <c r="W3232" s="2">
        <v>0</v>
      </c>
      <c r="X3232" s="2">
        <v>0</v>
      </c>
      <c r="Y3232" s="2">
        <v>0</v>
      </c>
      <c r="Z3232" s="2">
        <v>0</v>
      </c>
      <c r="AA3232" s="2">
        <v>0</v>
      </c>
      <c r="AB3232" s="2">
        <v>0</v>
      </c>
    </row>
    <row r="3233" spans="1:28" x14ac:dyDescent="0.25">
      <c r="A3233" t="s">
        <v>28</v>
      </c>
      <c r="B3233" t="s">
        <v>11667</v>
      </c>
      <c r="C3233" t="s">
        <v>11668</v>
      </c>
      <c r="D3233" t="s">
        <v>11669</v>
      </c>
      <c r="E3233" t="s">
        <v>10901</v>
      </c>
      <c r="F3233" t="s">
        <v>10279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f t="shared" si="100"/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f t="shared" si="101"/>
        <v>0</v>
      </c>
      <c r="U3233" s="2">
        <v>2</v>
      </c>
      <c r="V3233" s="2">
        <v>0</v>
      </c>
      <c r="W3233" s="2">
        <v>0</v>
      </c>
      <c r="X3233" s="2">
        <v>0</v>
      </c>
      <c r="Y3233" s="2">
        <v>0</v>
      </c>
      <c r="Z3233" s="2">
        <v>0</v>
      </c>
      <c r="AA3233" s="2">
        <v>0</v>
      </c>
      <c r="AB3233" s="2">
        <v>0</v>
      </c>
    </row>
    <row r="3234" spans="1:28" x14ac:dyDescent="0.25">
      <c r="A3234" t="s">
        <v>28</v>
      </c>
      <c r="B3234" t="s">
        <v>11670</v>
      </c>
      <c r="C3234" t="s">
        <v>11671</v>
      </c>
      <c r="D3234" t="s">
        <v>11672</v>
      </c>
      <c r="E3234" t="s">
        <v>11673</v>
      </c>
      <c r="F3234" t="s">
        <v>10279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f t="shared" si="100"/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f t="shared" si="101"/>
        <v>0</v>
      </c>
      <c r="U3234" s="2">
        <v>2</v>
      </c>
      <c r="V3234" s="2">
        <v>0</v>
      </c>
      <c r="W3234" s="2">
        <v>6</v>
      </c>
      <c r="X3234" s="2">
        <v>0</v>
      </c>
      <c r="Y3234" s="2">
        <v>0</v>
      </c>
      <c r="Z3234" s="2">
        <v>0</v>
      </c>
      <c r="AA3234" s="2">
        <v>0</v>
      </c>
      <c r="AB3234" s="2">
        <v>0</v>
      </c>
    </row>
    <row r="3235" spans="1:28" x14ac:dyDescent="0.25">
      <c r="A3235" t="s">
        <v>28</v>
      </c>
      <c r="B3235" t="s">
        <v>11674</v>
      </c>
      <c r="C3235" t="s">
        <v>11675</v>
      </c>
      <c r="D3235" t="s">
        <v>11676</v>
      </c>
      <c r="E3235" t="s">
        <v>11677</v>
      </c>
      <c r="F3235" t="s">
        <v>10279</v>
      </c>
      <c r="G3235" s="2">
        <v>2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f t="shared" si="100"/>
        <v>2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f t="shared" si="101"/>
        <v>0</v>
      </c>
      <c r="U3235" s="2">
        <v>3</v>
      </c>
      <c r="V3235" s="2">
        <v>0</v>
      </c>
      <c r="W3235" s="2">
        <v>0</v>
      </c>
      <c r="X3235" s="2">
        <v>0</v>
      </c>
      <c r="Y3235" s="2">
        <v>0</v>
      </c>
      <c r="Z3235" s="2">
        <v>0</v>
      </c>
      <c r="AA3235" s="2">
        <v>0</v>
      </c>
      <c r="AB3235" s="2">
        <v>0</v>
      </c>
    </row>
    <row r="3236" spans="1:28" x14ac:dyDescent="0.25">
      <c r="A3236" t="s">
        <v>28</v>
      </c>
      <c r="B3236" t="s">
        <v>11678</v>
      </c>
      <c r="C3236" t="s">
        <v>11679</v>
      </c>
      <c r="D3236" t="s">
        <v>11680</v>
      </c>
      <c r="E3236" t="s">
        <v>8706</v>
      </c>
      <c r="F3236" t="s">
        <v>10279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f t="shared" si="100"/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f t="shared" si="101"/>
        <v>0</v>
      </c>
      <c r="U3236" s="2">
        <v>1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2">
        <v>0</v>
      </c>
      <c r="AB3236" s="2">
        <v>0</v>
      </c>
    </row>
    <row r="3237" spans="1:28" x14ac:dyDescent="0.25">
      <c r="A3237" t="s">
        <v>28</v>
      </c>
      <c r="B3237" t="s">
        <v>11681</v>
      </c>
      <c r="C3237" t="s">
        <v>11682</v>
      </c>
      <c r="D3237" t="s">
        <v>11683</v>
      </c>
      <c r="E3237" t="s">
        <v>10897</v>
      </c>
      <c r="F3237" t="s">
        <v>10279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f t="shared" si="100"/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f t="shared" si="101"/>
        <v>0</v>
      </c>
      <c r="U3237" s="2">
        <v>11</v>
      </c>
      <c r="V3237" s="2">
        <v>0</v>
      </c>
      <c r="W3237" s="2">
        <v>0</v>
      </c>
      <c r="X3237" s="2">
        <v>0</v>
      </c>
      <c r="Y3237" s="2">
        <v>0</v>
      </c>
      <c r="Z3237" s="2">
        <v>0</v>
      </c>
      <c r="AA3237" s="2">
        <v>0</v>
      </c>
      <c r="AB3237" s="2">
        <v>0</v>
      </c>
    </row>
    <row r="3238" spans="1:28" x14ac:dyDescent="0.25">
      <c r="A3238" t="s">
        <v>28</v>
      </c>
      <c r="B3238" t="s">
        <v>11684</v>
      </c>
      <c r="C3238" t="s">
        <v>11685</v>
      </c>
      <c r="D3238" t="s">
        <v>11686</v>
      </c>
      <c r="E3238" t="s">
        <v>10977</v>
      </c>
      <c r="F3238" t="s">
        <v>10279</v>
      </c>
      <c r="G3238" s="2">
        <v>0</v>
      </c>
      <c r="H3238" s="2">
        <v>0</v>
      </c>
      <c r="I3238" s="2">
        <v>0</v>
      </c>
      <c r="J3238" s="2">
        <v>0</v>
      </c>
      <c r="K3238" s="2">
        <v>15</v>
      </c>
      <c r="L3238" s="2">
        <v>0</v>
      </c>
      <c r="M3238" s="2">
        <f t="shared" si="100"/>
        <v>15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f t="shared" si="101"/>
        <v>0</v>
      </c>
      <c r="U3238" s="2">
        <v>10</v>
      </c>
      <c r="V3238" s="2">
        <v>1</v>
      </c>
      <c r="W3238" s="2">
        <v>0</v>
      </c>
      <c r="X3238" s="2">
        <v>0</v>
      </c>
      <c r="Y3238" s="2">
        <v>0</v>
      </c>
      <c r="Z3238" s="2">
        <v>0</v>
      </c>
      <c r="AA3238" s="2">
        <v>0</v>
      </c>
      <c r="AB3238" s="2">
        <v>0</v>
      </c>
    </row>
    <row r="3239" spans="1:28" x14ac:dyDescent="0.25">
      <c r="A3239" t="s">
        <v>28</v>
      </c>
      <c r="B3239" t="s">
        <v>11687</v>
      </c>
      <c r="C3239" t="s">
        <v>11688</v>
      </c>
      <c r="D3239" t="s">
        <v>11689</v>
      </c>
      <c r="E3239" t="s">
        <v>4561</v>
      </c>
      <c r="F3239" t="s">
        <v>10279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f t="shared" si="100"/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f t="shared" si="101"/>
        <v>0</v>
      </c>
      <c r="U3239" s="2">
        <v>1</v>
      </c>
      <c r="V3239" s="2">
        <v>0</v>
      </c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</row>
    <row r="3240" spans="1:28" x14ac:dyDescent="0.25">
      <c r="A3240" t="s">
        <v>28</v>
      </c>
      <c r="B3240" t="s">
        <v>11690</v>
      </c>
      <c r="C3240" t="s">
        <v>11404</v>
      </c>
      <c r="D3240" t="s">
        <v>11691</v>
      </c>
      <c r="E3240" t="s">
        <v>8706</v>
      </c>
      <c r="F3240" t="s">
        <v>10279</v>
      </c>
      <c r="G3240" s="2">
        <v>0</v>
      </c>
      <c r="H3240" s="2">
        <v>0</v>
      </c>
      <c r="I3240" s="2">
        <v>0</v>
      </c>
      <c r="J3240" s="2">
        <v>0</v>
      </c>
      <c r="K3240" s="2">
        <v>49</v>
      </c>
      <c r="L3240" s="2">
        <v>0</v>
      </c>
      <c r="M3240" s="2">
        <f t="shared" si="100"/>
        <v>49</v>
      </c>
      <c r="N3240" s="2">
        <v>0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f t="shared" si="101"/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0</v>
      </c>
    </row>
    <row r="3241" spans="1:28" x14ac:dyDescent="0.25">
      <c r="A3241" t="s">
        <v>28</v>
      </c>
      <c r="B3241" t="s">
        <v>11692</v>
      </c>
      <c r="C3241" t="s">
        <v>11693</v>
      </c>
      <c r="D3241" t="s">
        <v>11694</v>
      </c>
      <c r="E3241" t="s">
        <v>11148</v>
      </c>
      <c r="F3241" t="s">
        <v>10279</v>
      </c>
      <c r="G3241" s="2">
        <v>0</v>
      </c>
      <c r="H3241" s="2">
        <v>0</v>
      </c>
      <c r="I3241" s="2">
        <v>0</v>
      </c>
      <c r="J3241" s="2">
        <v>0</v>
      </c>
      <c r="K3241" s="2">
        <v>1</v>
      </c>
      <c r="L3241" s="2">
        <v>0</v>
      </c>
      <c r="M3241" s="2">
        <f t="shared" si="100"/>
        <v>1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f t="shared" si="101"/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</row>
    <row r="3242" spans="1:28" x14ac:dyDescent="0.25">
      <c r="A3242" t="s">
        <v>28</v>
      </c>
      <c r="B3242" t="s">
        <v>11695</v>
      </c>
      <c r="C3242" t="s">
        <v>11696</v>
      </c>
      <c r="D3242" t="s">
        <v>11697</v>
      </c>
      <c r="E3242" t="s">
        <v>10873</v>
      </c>
      <c r="F3242" t="s">
        <v>10279</v>
      </c>
      <c r="G3242" s="2">
        <v>1</v>
      </c>
      <c r="H3242" s="2">
        <v>0</v>
      </c>
      <c r="I3242" s="2">
        <v>0</v>
      </c>
      <c r="J3242" s="2">
        <v>0</v>
      </c>
      <c r="K3242" s="2">
        <v>1</v>
      </c>
      <c r="L3242" s="2">
        <v>0</v>
      </c>
      <c r="M3242" s="2">
        <f t="shared" si="100"/>
        <v>2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f t="shared" si="101"/>
        <v>0</v>
      </c>
      <c r="U3242" s="2">
        <v>2</v>
      </c>
      <c r="V3242" s="2">
        <v>1</v>
      </c>
      <c r="W3242" s="2">
        <v>0</v>
      </c>
      <c r="X3242" s="2">
        <v>0</v>
      </c>
      <c r="Y3242" s="2">
        <v>0</v>
      </c>
      <c r="Z3242" s="2">
        <v>0</v>
      </c>
      <c r="AA3242" s="2">
        <v>0</v>
      </c>
      <c r="AB3242" s="2">
        <v>0</v>
      </c>
    </row>
    <row r="3243" spans="1:28" x14ac:dyDescent="0.25">
      <c r="A3243" t="s">
        <v>28</v>
      </c>
      <c r="B3243" t="s">
        <v>11698</v>
      </c>
      <c r="C3243" t="s">
        <v>11699</v>
      </c>
      <c r="D3243" t="s">
        <v>11700</v>
      </c>
      <c r="E3243" t="s">
        <v>11701</v>
      </c>
      <c r="F3243" t="s">
        <v>10279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f t="shared" si="100"/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f t="shared" si="101"/>
        <v>0</v>
      </c>
      <c r="U3243" s="2">
        <v>1</v>
      </c>
      <c r="V3243" s="2">
        <v>0</v>
      </c>
      <c r="W3243" s="2">
        <v>0</v>
      </c>
      <c r="X3243" s="2">
        <v>0</v>
      </c>
      <c r="Y3243" s="2">
        <v>0</v>
      </c>
      <c r="Z3243" s="2">
        <v>0</v>
      </c>
      <c r="AA3243" s="2">
        <v>0</v>
      </c>
      <c r="AB3243" s="2">
        <v>0</v>
      </c>
    </row>
    <row r="3244" spans="1:28" x14ac:dyDescent="0.25">
      <c r="A3244" t="s">
        <v>28</v>
      </c>
      <c r="B3244" t="s">
        <v>11702</v>
      </c>
      <c r="C3244" t="s">
        <v>11703</v>
      </c>
      <c r="D3244" t="s">
        <v>11704</v>
      </c>
      <c r="E3244" t="s">
        <v>10897</v>
      </c>
      <c r="F3244" t="s">
        <v>10279</v>
      </c>
      <c r="G3244" s="2">
        <v>0</v>
      </c>
      <c r="H3244" s="2">
        <v>0</v>
      </c>
      <c r="I3244" s="2">
        <v>0</v>
      </c>
      <c r="J3244" s="2">
        <v>0</v>
      </c>
      <c r="K3244" s="2">
        <v>22</v>
      </c>
      <c r="L3244" s="2">
        <v>0</v>
      </c>
      <c r="M3244" s="2">
        <f t="shared" si="100"/>
        <v>22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f t="shared" si="101"/>
        <v>0</v>
      </c>
      <c r="U3244" s="2">
        <v>3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</row>
    <row r="3245" spans="1:28" x14ac:dyDescent="0.25">
      <c r="A3245" t="s">
        <v>28</v>
      </c>
      <c r="B3245" t="s">
        <v>11705</v>
      </c>
      <c r="C3245" t="s">
        <v>11706</v>
      </c>
      <c r="D3245" t="s">
        <v>11707</v>
      </c>
      <c r="E3245" t="s">
        <v>10901</v>
      </c>
      <c r="F3245" t="s">
        <v>10279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f t="shared" si="100"/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f t="shared" si="101"/>
        <v>0</v>
      </c>
      <c r="U3245" s="2">
        <v>1</v>
      </c>
      <c r="V3245" s="2">
        <v>0</v>
      </c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</row>
    <row r="3246" spans="1:28" x14ac:dyDescent="0.25">
      <c r="A3246" t="s">
        <v>28</v>
      </c>
      <c r="B3246" t="s">
        <v>11708</v>
      </c>
      <c r="C3246" t="s">
        <v>11709</v>
      </c>
      <c r="D3246" t="s">
        <v>11710</v>
      </c>
      <c r="E3246" t="s">
        <v>11711</v>
      </c>
      <c r="F3246" t="s">
        <v>10279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f t="shared" si="100"/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f t="shared" si="101"/>
        <v>0</v>
      </c>
      <c r="U3246" s="2">
        <v>1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</row>
    <row r="3247" spans="1:28" x14ac:dyDescent="0.25">
      <c r="A3247" t="s">
        <v>28</v>
      </c>
      <c r="B3247" t="s">
        <v>11712</v>
      </c>
      <c r="C3247" t="s">
        <v>11713</v>
      </c>
      <c r="D3247" t="s">
        <v>11714</v>
      </c>
      <c r="E3247" t="s">
        <v>11715</v>
      </c>
      <c r="F3247" t="s">
        <v>10279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f t="shared" si="100"/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f t="shared" si="101"/>
        <v>0</v>
      </c>
      <c r="U3247" s="2">
        <v>16</v>
      </c>
      <c r="V3247" s="2">
        <v>0</v>
      </c>
      <c r="W3247" s="2">
        <v>6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</row>
    <row r="3248" spans="1:28" x14ac:dyDescent="0.25">
      <c r="A3248" t="s">
        <v>28</v>
      </c>
      <c r="B3248" t="s">
        <v>11716</v>
      </c>
      <c r="C3248" t="s">
        <v>11717</v>
      </c>
      <c r="D3248" t="s">
        <v>11718</v>
      </c>
      <c r="E3248" t="s">
        <v>11719</v>
      </c>
      <c r="F3248" t="s">
        <v>10279</v>
      </c>
      <c r="G3248" s="2">
        <v>0</v>
      </c>
      <c r="H3248" s="2">
        <v>0</v>
      </c>
      <c r="I3248" s="2">
        <v>0</v>
      </c>
      <c r="J3248" s="2">
        <v>0</v>
      </c>
      <c r="K3248" s="2">
        <v>4</v>
      </c>
      <c r="L3248" s="2">
        <v>0</v>
      </c>
      <c r="M3248" s="2">
        <f t="shared" si="100"/>
        <v>4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1</v>
      </c>
      <c r="T3248" s="2">
        <f t="shared" si="101"/>
        <v>1</v>
      </c>
      <c r="U3248" s="2">
        <v>46</v>
      </c>
      <c r="V3248" s="2">
        <v>0</v>
      </c>
      <c r="W3248" s="2">
        <v>0</v>
      </c>
      <c r="X3248" s="2">
        <v>0</v>
      </c>
      <c r="Y3248" s="2">
        <v>0</v>
      </c>
      <c r="Z3248" s="2">
        <v>0</v>
      </c>
      <c r="AA3248" s="2">
        <v>0</v>
      </c>
      <c r="AB3248" s="2">
        <v>0</v>
      </c>
    </row>
    <row r="3249" spans="1:28" x14ac:dyDescent="0.25">
      <c r="A3249" t="s">
        <v>28</v>
      </c>
      <c r="B3249" t="s">
        <v>11720</v>
      </c>
      <c r="C3249" t="s">
        <v>11721</v>
      </c>
      <c r="D3249" t="s">
        <v>11722</v>
      </c>
      <c r="E3249" t="s">
        <v>189</v>
      </c>
      <c r="F3249" t="s">
        <v>10279</v>
      </c>
      <c r="G3249" s="2">
        <v>17</v>
      </c>
      <c r="H3249" s="2">
        <v>0</v>
      </c>
      <c r="I3249" s="2">
        <v>2</v>
      </c>
      <c r="J3249" s="2">
        <v>0</v>
      </c>
      <c r="K3249" s="2">
        <v>22</v>
      </c>
      <c r="L3249" s="2">
        <v>3</v>
      </c>
      <c r="M3249" s="2">
        <f t="shared" si="100"/>
        <v>44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f t="shared" si="101"/>
        <v>0</v>
      </c>
      <c r="U3249" s="2">
        <v>5</v>
      </c>
      <c r="V3249" s="2">
        <v>0</v>
      </c>
      <c r="W3249" s="2">
        <v>0</v>
      </c>
      <c r="X3249" s="2">
        <v>0</v>
      </c>
      <c r="Y3249" s="2">
        <v>0</v>
      </c>
      <c r="Z3249" s="2">
        <v>0</v>
      </c>
      <c r="AA3249" s="2">
        <v>0</v>
      </c>
      <c r="AB3249" s="2">
        <v>0</v>
      </c>
    </row>
    <row r="3250" spans="1:28" x14ac:dyDescent="0.25">
      <c r="A3250" t="s">
        <v>28</v>
      </c>
      <c r="B3250" t="s">
        <v>11723</v>
      </c>
      <c r="C3250" t="s">
        <v>11724</v>
      </c>
      <c r="D3250" t="s">
        <v>11725</v>
      </c>
      <c r="E3250" t="s">
        <v>11719</v>
      </c>
      <c r="F3250" t="s">
        <v>10279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f t="shared" si="100"/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f t="shared" si="101"/>
        <v>0</v>
      </c>
      <c r="U3250" s="2">
        <v>8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2">
        <v>0</v>
      </c>
      <c r="AB3250" s="2">
        <v>0</v>
      </c>
    </row>
    <row r="3251" spans="1:28" x14ac:dyDescent="0.25">
      <c r="A3251" t="s">
        <v>28</v>
      </c>
      <c r="B3251" t="s">
        <v>11726</v>
      </c>
      <c r="C3251" t="s">
        <v>11727</v>
      </c>
      <c r="D3251" t="s">
        <v>11728</v>
      </c>
      <c r="E3251" t="s">
        <v>11719</v>
      </c>
      <c r="F3251" t="s">
        <v>10279</v>
      </c>
      <c r="G3251" s="2">
        <v>24</v>
      </c>
      <c r="H3251" s="2">
        <v>0</v>
      </c>
      <c r="I3251" s="2">
        <v>0</v>
      </c>
      <c r="J3251" s="2">
        <v>0</v>
      </c>
      <c r="K3251" s="2">
        <v>9</v>
      </c>
      <c r="L3251" s="2">
        <v>2</v>
      </c>
      <c r="M3251" s="2">
        <f t="shared" si="100"/>
        <v>35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f t="shared" si="101"/>
        <v>0</v>
      </c>
      <c r="U3251" s="2">
        <v>71</v>
      </c>
      <c r="V3251" s="2">
        <v>0</v>
      </c>
      <c r="W3251" s="2">
        <v>256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</row>
    <row r="3252" spans="1:28" x14ac:dyDescent="0.25">
      <c r="A3252" t="s">
        <v>28</v>
      </c>
      <c r="B3252" t="s">
        <v>11729</v>
      </c>
      <c r="C3252" t="s">
        <v>11730</v>
      </c>
      <c r="D3252" t="s">
        <v>11731</v>
      </c>
      <c r="E3252" t="s">
        <v>11732</v>
      </c>
      <c r="F3252" t="s">
        <v>10279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f t="shared" si="100"/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f t="shared" si="101"/>
        <v>0</v>
      </c>
      <c r="U3252" s="2">
        <v>1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</row>
    <row r="3253" spans="1:28" x14ac:dyDescent="0.25">
      <c r="A3253" t="s">
        <v>28</v>
      </c>
      <c r="B3253" t="s">
        <v>11733</v>
      </c>
      <c r="C3253" t="s">
        <v>11734</v>
      </c>
      <c r="D3253" t="s">
        <v>11735</v>
      </c>
      <c r="E3253" t="s">
        <v>504</v>
      </c>
      <c r="F3253" t="s">
        <v>10279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f t="shared" si="100"/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f t="shared" si="101"/>
        <v>0</v>
      </c>
      <c r="U3253" s="2">
        <v>0</v>
      </c>
      <c r="V3253" s="2">
        <v>0</v>
      </c>
      <c r="W3253" s="2">
        <v>16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</row>
    <row r="3254" spans="1:28" x14ac:dyDescent="0.25">
      <c r="A3254" t="s">
        <v>28</v>
      </c>
      <c r="B3254" t="s">
        <v>11736</v>
      </c>
      <c r="C3254" t="s">
        <v>11737</v>
      </c>
      <c r="D3254" t="s">
        <v>11738</v>
      </c>
      <c r="E3254" t="s">
        <v>11739</v>
      </c>
      <c r="F3254" t="s">
        <v>10279</v>
      </c>
      <c r="G3254" s="2">
        <v>3461</v>
      </c>
      <c r="H3254" s="2">
        <v>0</v>
      </c>
      <c r="I3254" s="2">
        <v>1228</v>
      </c>
      <c r="J3254" s="2">
        <v>0</v>
      </c>
      <c r="K3254" s="2">
        <v>0</v>
      </c>
      <c r="L3254" s="2">
        <v>0</v>
      </c>
      <c r="M3254" s="2">
        <f t="shared" si="100"/>
        <v>4689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f t="shared" si="101"/>
        <v>0</v>
      </c>
      <c r="U3254" s="2">
        <v>82069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2">
        <v>0</v>
      </c>
      <c r="AB3254" s="2">
        <v>0</v>
      </c>
    </row>
    <row r="3255" spans="1:28" x14ac:dyDescent="0.25">
      <c r="A3255" t="s">
        <v>28</v>
      </c>
      <c r="B3255" t="s">
        <v>11740</v>
      </c>
      <c r="C3255" t="s">
        <v>11741</v>
      </c>
      <c r="D3255" t="s">
        <v>11742</v>
      </c>
      <c r="E3255" t="s">
        <v>11719</v>
      </c>
      <c r="F3255" t="s">
        <v>10279</v>
      </c>
      <c r="G3255" s="2">
        <v>60</v>
      </c>
      <c r="H3255" s="2">
        <v>0</v>
      </c>
      <c r="I3255" s="2">
        <v>0</v>
      </c>
      <c r="J3255" s="2">
        <v>0</v>
      </c>
      <c r="K3255" s="2">
        <v>280</v>
      </c>
      <c r="L3255" s="2">
        <v>0</v>
      </c>
      <c r="M3255" s="2">
        <f t="shared" si="100"/>
        <v>340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f t="shared" si="101"/>
        <v>0</v>
      </c>
      <c r="U3255" s="2">
        <v>1747</v>
      </c>
      <c r="V3255" s="2">
        <v>0</v>
      </c>
      <c r="W3255" s="2">
        <v>7724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</row>
    <row r="3256" spans="1:28" x14ac:dyDescent="0.25">
      <c r="A3256" t="s">
        <v>28</v>
      </c>
      <c r="B3256" t="s">
        <v>11743</v>
      </c>
      <c r="C3256" t="s">
        <v>11744</v>
      </c>
      <c r="D3256" t="s">
        <v>11745</v>
      </c>
      <c r="E3256" t="s">
        <v>189</v>
      </c>
      <c r="F3256" t="s">
        <v>10279</v>
      </c>
      <c r="G3256" s="2">
        <v>1</v>
      </c>
      <c r="H3256" s="2">
        <v>0</v>
      </c>
      <c r="I3256" s="2">
        <v>0</v>
      </c>
      <c r="J3256" s="2">
        <v>0</v>
      </c>
      <c r="K3256" s="2">
        <v>12</v>
      </c>
      <c r="L3256" s="2">
        <v>0</v>
      </c>
      <c r="M3256" s="2">
        <f t="shared" si="100"/>
        <v>13</v>
      </c>
      <c r="N3256" s="2">
        <v>0</v>
      </c>
      <c r="O3256" s="2">
        <v>0</v>
      </c>
      <c r="P3256" s="2">
        <v>0</v>
      </c>
      <c r="Q3256" s="2">
        <v>1</v>
      </c>
      <c r="R3256" s="2">
        <v>0</v>
      </c>
      <c r="S3256" s="2">
        <v>0</v>
      </c>
      <c r="T3256" s="2">
        <f t="shared" si="101"/>
        <v>1</v>
      </c>
      <c r="U3256" s="2">
        <v>1</v>
      </c>
      <c r="V3256" s="2">
        <v>1</v>
      </c>
      <c r="W3256" s="2">
        <v>0</v>
      </c>
      <c r="X3256" s="2">
        <v>0</v>
      </c>
      <c r="Y3256" s="2">
        <v>0</v>
      </c>
      <c r="Z3256" s="2">
        <v>0</v>
      </c>
      <c r="AA3256" s="2">
        <v>0</v>
      </c>
      <c r="AB3256" s="2">
        <v>0</v>
      </c>
    </row>
    <row r="3257" spans="1:28" x14ac:dyDescent="0.25">
      <c r="A3257" t="s">
        <v>28</v>
      </c>
      <c r="B3257" t="s">
        <v>11746</v>
      </c>
      <c r="C3257" t="s">
        <v>11747</v>
      </c>
      <c r="D3257" t="s">
        <v>11748</v>
      </c>
      <c r="E3257" t="s">
        <v>189</v>
      </c>
      <c r="F3257" t="s">
        <v>10279</v>
      </c>
      <c r="G3257" s="2">
        <v>18</v>
      </c>
      <c r="H3257" s="2">
        <v>0</v>
      </c>
      <c r="I3257" s="2">
        <v>0</v>
      </c>
      <c r="J3257" s="2">
        <v>5</v>
      </c>
      <c r="K3257" s="2">
        <v>65</v>
      </c>
      <c r="L3257" s="2">
        <v>65</v>
      </c>
      <c r="M3257" s="2">
        <f t="shared" si="100"/>
        <v>153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4</v>
      </c>
      <c r="T3257" s="2">
        <f t="shared" si="101"/>
        <v>4</v>
      </c>
      <c r="U3257" s="2">
        <v>48</v>
      </c>
      <c r="V3257" s="2">
        <v>5</v>
      </c>
      <c r="W3257" s="2">
        <v>0</v>
      </c>
      <c r="X3257" s="2">
        <v>0</v>
      </c>
      <c r="Y3257" s="2">
        <v>0</v>
      </c>
      <c r="Z3257" s="2">
        <v>0</v>
      </c>
      <c r="AA3257" s="2">
        <v>0</v>
      </c>
      <c r="AB3257" s="2">
        <v>0</v>
      </c>
    </row>
    <row r="3258" spans="1:28" x14ac:dyDescent="0.25">
      <c r="A3258" t="s">
        <v>28</v>
      </c>
      <c r="B3258" t="s">
        <v>11749</v>
      </c>
      <c r="C3258" t="s">
        <v>11750</v>
      </c>
      <c r="D3258" t="s">
        <v>11751</v>
      </c>
      <c r="E3258" t="s">
        <v>11719</v>
      </c>
      <c r="F3258" t="s">
        <v>10279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f t="shared" si="100"/>
        <v>0</v>
      </c>
      <c r="N3258" s="2">
        <v>0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f t="shared" si="101"/>
        <v>0</v>
      </c>
      <c r="U3258" s="2">
        <v>2</v>
      </c>
      <c r="V3258" s="2">
        <v>0</v>
      </c>
      <c r="W3258" s="2">
        <v>0</v>
      </c>
      <c r="X3258" s="2">
        <v>0</v>
      </c>
      <c r="Y3258" s="2">
        <v>0</v>
      </c>
      <c r="Z3258" s="2">
        <v>0</v>
      </c>
      <c r="AA3258" s="2">
        <v>0</v>
      </c>
      <c r="AB3258" s="2">
        <v>0</v>
      </c>
    </row>
    <row r="3259" spans="1:28" x14ac:dyDescent="0.25">
      <c r="A3259" t="s">
        <v>28</v>
      </c>
      <c r="B3259" t="s">
        <v>11752</v>
      </c>
      <c r="C3259" t="s">
        <v>11753</v>
      </c>
      <c r="D3259" t="s">
        <v>11754</v>
      </c>
      <c r="E3259" t="s">
        <v>11755</v>
      </c>
      <c r="F3259" t="s">
        <v>10279</v>
      </c>
      <c r="G3259" s="2">
        <v>1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f t="shared" si="100"/>
        <v>1</v>
      </c>
      <c r="N3259" s="2">
        <v>0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f t="shared" si="101"/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</row>
    <row r="3260" spans="1:28" x14ac:dyDescent="0.25">
      <c r="A3260" t="s">
        <v>28</v>
      </c>
      <c r="B3260" t="s">
        <v>11756</v>
      </c>
      <c r="C3260" t="s">
        <v>11757</v>
      </c>
      <c r="D3260" t="s">
        <v>11758</v>
      </c>
      <c r="E3260" t="s">
        <v>11759</v>
      </c>
      <c r="F3260" t="s">
        <v>10279</v>
      </c>
      <c r="G3260" s="2">
        <v>3</v>
      </c>
      <c r="H3260" s="2">
        <v>0</v>
      </c>
      <c r="I3260" s="2">
        <v>0</v>
      </c>
      <c r="J3260" s="2">
        <v>0</v>
      </c>
      <c r="K3260" s="2">
        <v>30</v>
      </c>
      <c r="L3260" s="2">
        <v>0</v>
      </c>
      <c r="M3260" s="2">
        <f t="shared" si="100"/>
        <v>33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f t="shared" si="101"/>
        <v>0</v>
      </c>
      <c r="U3260" s="2">
        <v>27</v>
      </c>
      <c r="V3260" s="2">
        <v>6</v>
      </c>
      <c r="W3260" s="2">
        <v>0</v>
      </c>
      <c r="X3260" s="2">
        <v>0</v>
      </c>
      <c r="Y3260" s="2">
        <v>0</v>
      </c>
      <c r="Z3260" s="2">
        <v>0</v>
      </c>
      <c r="AA3260" s="2">
        <v>0</v>
      </c>
      <c r="AB3260" s="2">
        <v>0</v>
      </c>
    </row>
    <row r="3261" spans="1:28" x14ac:dyDescent="0.25">
      <c r="A3261" t="s">
        <v>28</v>
      </c>
      <c r="B3261" t="s">
        <v>11760</v>
      </c>
      <c r="C3261" t="s">
        <v>11761</v>
      </c>
      <c r="D3261" t="s">
        <v>11762</v>
      </c>
      <c r="E3261" t="s">
        <v>11719</v>
      </c>
      <c r="F3261" t="s">
        <v>10279</v>
      </c>
      <c r="G3261" s="2">
        <v>0</v>
      </c>
      <c r="H3261" s="2">
        <v>0</v>
      </c>
      <c r="I3261" s="2">
        <v>0</v>
      </c>
      <c r="J3261" s="2">
        <v>0</v>
      </c>
      <c r="K3261" s="2">
        <v>2</v>
      </c>
      <c r="L3261" s="2">
        <v>1</v>
      </c>
      <c r="M3261" s="2">
        <f t="shared" si="100"/>
        <v>3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f t="shared" si="101"/>
        <v>0</v>
      </c>
      <c r="U3261" s="2">
        <v>5</v>
      </c>
      <c r="V3261" s="2">
        <v>0</v>
      </c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0</v>
      </c>
    </row>
    <row r="3262" spans="1:28" x14ac:dyDescent="0.25">
      <c r="A3262" t="s">
        <v>28</v>
      </c>
      <c r="B3262" t="s">
        <v>11763</v>
      </c>
      <c r="C3262" t="s">
        <v>11764</v>
      </c>
      <c r="D3262" t="s">
        <v>11765</v>
      </c>
      <c r="E3262" t="s">
        <v>11766</v>
      </c>
      <c r="F3262" t="s">
        <v>10279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f t="shared" si="100"/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f t="shared" si="101"/>
        <v>0</v>
      </c>
      <c r="U3262" s="2">
        <v>3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</row>
    <row r="3263" spans="1:28" x14ac:dyDescent="0.25">
      <c r="A3263" t="s">
        <v>28</v>
      </c>
      <c r="B3263" t="s">
        <v>11767</v>
      </c>
      <c r="C3263" t="s">
        <v>11768</v>
      </c>
      <c r="D3263" t="s">
        <v>11769</v>
      </c>
      <c r="E3263" t="s">
        <v>189</v>
      </c>
      <c r="F3263" t="s">
        <v>10279</v>
      </c>
      <c r="G3263" s="2">
        <v>0</v>
      </c>
      <c r="H3263" s="2">
        <v>5</v>
      </c>
      <c r="I3263" s="2">
        <v>1</v>
      </c>
      <c r="J3263" s="2">
        <v>0</v>
      </c>
      <c r="K3263" s="2">
        <v>0</v>
      </c>
      <c r="L3263" s="2">
        <v>0</v>
      </c>
      <c r="M3263" s="2">
        <f t="shared" si="100"/>
        <v>6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f t="shared" si="101"/>
        <v>0</v>
      </c>
      <c r="U3263" s="2">
        <v>53</v>
      </c>
      <c r="V3263" s="2">
        <v>0</v>
      </c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</row>
    <row r="3264" spans="1:28" x14ac:dyDescent="0.25">
      <c r="A3264" t="s">
        <v>28</v>
      </c>
      <c r="B3264" t="s">
        <v>11770</v>
      </c>
      <c r="C3264" t="s">
        <v>11771</v>
      </c>
      <c r="D3264" t="s">
        <v>11772</v>
      </c>
      <c r="E3264" t="s">
        <v>189</v>
      </c>
      <c r="F3264" t="s">
        <v>10279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f t="shared" si="100"/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f t="shared" si="101"/>
        <v>0</v>
      </c>
      <c r="U3264" s="2">
        <v>8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</row>
    <row r="3265" spans="1:28" x14ac:dyDescent="0.25">
      <c r="A3265" t="s">
        <v>28</v>
      </c>
      <c r="B3265" t="s">
        <v>11773</v>
      </c>
      <c r="C3265" t="s">
        <v>11774</v>
      </c>
      <c r="D3265" t="s">
        <v>11775</v>
      </c>
      <c r="E3265" t="s">
        <v>11776</v>
      </c>
      <c r="F3265" t="s">
        <v>10279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f t="shared" si="100"/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f t="shared" si="101"/>
        <v>0</v>
      </c>
      <c r="U3265" s="2">
        <v>49</v>
      </c>
      <c r="V3265" s="2">
        <v>0</v>
      </c>
      <c r="W3265" s="2">
        <v>0</v>
      </c>
      <c r="X3265" s="2">
        <v>0</v>
      </c>
      <c r="Y3265" s="2">
        <v>0</v>
      </c>
      <c r="Z3265" s="2">
        <v>0</v>
      </c>
      <c r="AA3265" s="2">
        <v>0</v>
      </c>
      <c r="AB3265" s="2">
        <v>0</v>
      </c>
    </row>
    <row r="3266" spans="1:28" x14ac:dyDescent="0.25">
      <c r="A3266" t="s">
        <v>28</v>
      </c>
      <c r="B3266" t="s">
        <v>11777</v>
      </c>
      <c r="C3266" t="s">
        <v>11778</v>
      </c>
      <c r="D3266" t="s">
        <v>11779</v>
      </c>
      <c r="E3266" t="s">
        <v>223</v>
      </c>
      <c r="F3266" t="s">
        <v>10279</v>
      </c>
      <c r="G3266" s="2">
        <v>0</v>
      </c>
      <c r="H3266" s="2">
        <v>0</v>
      </c>
      <c r="I3266" s="2">
        <v>0</v>
      </c>
      <c r="J3266" s="2">
        <v>0</v>
      </c>
      <c r="K3266" s="2">
        <v>2</v>
      </c>
      <c r="L3266" s="2">
        <v>0</v>
      </c>
      <c r="M3266" s="2">
        <f t="shared" si="100"/>
        <v>2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f t="shared" si="101"/>
        <v>0</v>
      </c>
      <c r="U3266" s="2">
        <v>4</v>
      </c>
      <c r="V3266" s="2">
        <v>57</v>
      </c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</row>
    <row r="3267" spans="1:28" x14ac:dyDescent="0.25">
      <c r="A3267" t="s">
        <v>28</v>
      </c>
      <c r="B3267" t="s">
        <v>11780</v>
      </c>
      <c r="C3267" t="s">
        <v>11781</v>
      </c>
      <c r="D3267" t="s">
        <v>11782</v>
      </c>
      <c r="E3267" t="s">
        <v>11783</v>
      </c>
      <c r="F3267" t="s">
        <v>10279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f t="shared" ref="M3267:M3330" si="102">SUM(G3267:L3267)</f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f t="shared" ref="T3267:T3330" si="103">SUM(N3267:S3267)</f>
        <v>0</v>
      </c>
      <c r="U3267" s="2">
        <v>9</v>
      </c>
      <c r="V3267" s="2">
        <v>0</v>
      </c>
      <c r="W3267" s="2">
        <v>0</v>
      </c>
      <c r="X3267" s="2">
        <v>0</v>
      </c>
      <c r="Y3267" s="2">
        <v>0</v>
      </c>
      <c r="Z3267" s="2">
        <v>0</v>
      </c>
      <c r="AA3267" s="2">
        <v>0</v>
      </c>
      <c r="AB3267" s="2">
        <v>0</v>
      </c>
    </row>
    <row r="3268" spans="1:28" x14ac:dyDescent="0.25">
      <c r="A3268" t="s">
        <v>28</v>
      </c>
      <c r="B3268" t="s">
        <v>11784</v>
      </c>
      <c r="C3268" t="s">
        <v>11785</v>
      </c>
      <c r="D3268" t="s">
        <v>11786</v>
      </c>
      <c r="E3268" t="s">
        <v>11739</v>
      </c>
      <c r="F3268" t="s">
        <v>10279</v>
      </c>
      <c r="G3268" s="2">
        <v>4</v>
      </c>
      <c r="H3268" s="2">
        <v>0</v>
      </c>
      <c r="I3268" s="2">
        <v>1</v>
      </c>
      <c r="J3268" s="2">
        <v>1</v>
      </c>
      <c r="K3268" s="2">
        <v>8</v>
      </c>
      <c r="L3268" s="2">
        <v>1</v>
      </c>
      <c r="M3268" s="2">
        <f t="shared" si="102"/>
        <v>15</v>
      </c>
      <c r="N3268" s="2">
        <v>1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f t="shared" si="103"/>
        <v>1</v>
      </c>
      <c r="U3268" s="2">
        <v>43</v>
      </c>
      <c r="V3268" s="2">
        <v>0</v>
      </c>
      <c r="W3268" s="2">
        <v>89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</row>
    <row r="3269" spans="1:28" x14ac:dyDescent="0.25">
      <c r="A3269" t="s">
        <v>28</v>
      </c>
      <c r="B3269" t="s">
        <v>11787</v>
      </c>
      <c r="C3269" t="s">
        <v>11788</v>
      </c>
      <c r="D3269" t="s">
        <v>11789</v>
      </c>
      <c r="E3269" t="s">
        <v>11739</v>
      </c>
      <c r="F3269" t="s">
        <v>10279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f t="shared" si="102"/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f t="shared" si="103"/>
        <v>0</v>
      </c>
      <c r="U3269" s="2">
        <v>1</v>
      </c>
      <c r="V3269" s="2">
        <v>0</v>
      </c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</row>
    <row r="3270" spans="1:28" x14ac:dyDescent="0.25">
      <c r="A3270" t="s">
        <v>28</v>
      </c>
      <c r="B3270" t="s">
        <v>11790</v>
      </c>
      <c r="C3270" t="s">
        <v>11791</v>
      </c>
      <c r="D3270" t="s">
        <v>11792</v>
      </c>
      <c r="E3270" t="s">
        <v>504</v>
      </c>
      <c r="F3270" t="s">
        <v>10279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f t="shared" si="102"/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f t="shared" si="103"/>
        <v>0</v>
      </c>
      <c r="U3270" s="2">
        <v>1</v>
      </c>
      <c r="V3270" s="2">
        <v>3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</row>
    <row r="3271" spans="1:28" x14ac:dyDescent="0.25">
      <c r="A3271" t="s">
        <v>28</v>
      </c>
      <c r="B3271" t="s">
        <v>11793</v>
      </c>
      <c r="C3271" t="s">
        <v>11794</v>
      </c>
      <c r="D3271" t="s">
        <v>11795</v>
      </c>
      <c r="E3271" t="s">
        <v>189</v>
      </c>
      <c r="F3271" t="s">
        <v>10279</v>
      </c>
      <c r="G3271" s="2">
        <v>0</v>
      </c>
      <c r="H3271" s="2">
        <v>1</v>
      </c>
      <c r="I3271" s="2">
        <v>0</v>
      </c>
      <c r="J3271" s="2">
        <v>0</v>
      </c>
      <c r="K3271" s="2">
        <v>5</v>
      </c>
      <c r="L3271" s="2">
        <v>0</v>
      </c>
      <c r="M3271" s="2">
        <f t="shared" si="102"/>
        <v>6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f t="shared" si="103"/>
        <v>0</v>
      </c>
      <c r="U3271" s="2">
        <v>4</v>
      </c>
      <c r="V3271" s="2">
        <v>1</v>
      </c>
      <c r="W3271" s="2">
        <v>0</v>
      </c>
      <c r="X3271" s="2">
        <v>0</v>
      </c>
      <c r="Y3271" s="2">
        <v>0</v>
      </c>
      <c r="Z3271" s="2">
        <v>0</v>
      </c>
      <c r="AA3271" s="2">
        <v>0</v>
      </c>
      <c r="AB3271" s="2">
        <v>0</v>
      </c>
    </row>
    <row r="3272" spans="1:28" x14ac:dyDescent="0.25">
      <c r="A3272" t="s">
        <v>28</v>
      </c>
      <c r="B3272" t="s">
        <v>11796</v>
      </c>
      <c r="C3272" t="s">
        <v>11797</v>
      </c>
      <c r="D3272" t="s">
        <v>11798</v>
      </c>
      <c r="E3272" t="s">
        <v>223</v>
      </c>
      <c r="F3272" t="s">
        <v>10279</v>
      </c>
      <c r="G3272" s="2">
        <v>22</v>
      </c>
      <c r="H3272" s="2">
        <v>0</v>
      </c>
      <c r="I3272" s="2">
        <v>16</v>
      </c>
      <c r="J3272" s="2">
        <v>0</v>
      </c>
      <c r="K3272" s="2">
        <v>0</v>
      </c>
      <c r="L3272" s="2">
        <v>0</v>
      </c>
      <c r="M3272" s="2">
        <f t="shared" si="102"/>
        <v>38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f t="shared" si="103"/>
        <v>0</v>
      </c>
      <c r="U3272" s="2">
        <v>102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2">
        <v>0</v>
      </c>
      <c r="AB3272" s="2">
        <v>0</v>
      </c>
    </row>
    <row r="3273" spans="1:28" x14ac:dyDescent="0.25">
      <c r="A3273" t="s">
        <v>28</v>
      </c>
      <c r="B3273" t="s">
        <v>11799</v>
      </c>
      <c r="C3273" t="s">
        <v>11800</v>
      </c>
      <c r="D3273" t="s">
        <v>11801</v>
      </c>
      <c r="E3273" t="s">
        <v>11802</v>
      </c>
      <c r="F3273" t="s">
        <v>10279</v>
      </c>
      <c r="G3273" s="2">
        <v>0</v>
      </c>
      <c r="H3273" s="2">
        <v>0</v>
      </c>
      <c r="I3273" s="2">
        <v>1</v>
      </c>
      <c r="J3273" s="2">
        <v>0</v>
      </c>
      <c r="K3273" s="2">
        <v>0</v>
      </c>
      <c r="L3273" s="2">
        <v>0</v>
      </c>
      <c r="M3273" s="2">
        <f t="shared" si="102"/>
        <v>1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f t="shared" si="103"/>
        <v>0</v>
      </c>
      <c r="U3273" s="2">
        <v>3</v>
      </c>
      <c r="V3273" s="2">
        <v>0</v>
      </c>
      <c r="W3273" s="2">
        <v>1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</row>
    <row r="3274" spans="1:28" x14ac:dyDescent="0.25">
      <c r="A3274" t="s">
        <v>28</v>
      </c>
      <c r="B3274" t="s">
        <v>11803</v>
      </c>
      <c r="C3274" t="s">
        <v>11804</v>
      </c>
      <c r="D3274" t="s">
        <v>11805</v>
      </c>
      <c r="E3274" t="s">
        <v>11806</v>
      </c>
      <c r="F3274" t="s">
        <v>10279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f t="shared" si="102"/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f t="shared" si="103"/>
        <v>0</v>
      </c>
      <c r="U3274" s="2">
        <v>1</v>
      </c>
      <c r="V3274" s="2">
        <v>0</v>
      </c>
      <c r="W3274" s="2">
        <v>0</v>
      </c>
      <c r="X3274" s="2">
        <v>0</v>
      </c>
      <c r="Y3274" s="2">
        <v>0</v>
      </c>
      <c r="Z3274" s="2">
        <v>0</v>
      </c>
      <c r="AA3274" s="2">
        <v>0</v>
      </c>
      <c r="AB3274" s="2">
        <v>0</v>
      </c>
    </row>
    <row r="3275" spans="1:28" x14ac:dyDescent="0.25">
      <c r="A3275" t="s">
        <v>28</v>
      </c>
      <c r="B3275" t="s">
        <v>11807</v>
      </c>
      <c r="C3275" t="s">
        <v>11808</v>
      </c>
      <c r="D3275" t="s">
        <v>11809</v>
      </c>
      <c r="E3275" t="s">
        <v>11810</v>
      </c>
      <c r="F3275" t="s">
        <v>10279</v>
      </c>
      <c r="G3275" s="2">
        <v>2</v>
      </c>
      <c r="H3275" s="2">
        <v>0</v>
      </c>
      <c r="I3275" s="2">
        <v>0</v>
      </c>
      <c r="J3275" s="2">
        <v>0</v>
      </c>
      <c r="K3275" s="2">
        <v>3</v>
      </c>
      <c r="L3275" s="2">
        <v>1</v>
      </c>
      <c r="M3275" s="2">
        <f t="shared" si="102"/>
        <v>6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f t="shared" si="103"/>
        <v>0</v>
      </c>
      <c r="U3275" s="2">
        <v>2</v>
      </c>
      <c r="V3275" s="2">
        <v>0</v>
      </c>
      <c r="W3275" s="2">
        <v>2</v>
      </c>
      <c r="X3275" s="2">
        <v>0</v>
      </c>
      <c r="Y3275" s="2">
        <v>0</v>
      </c>
      <c r="Z3275" s="2">
        <v>0</v>
      </c>
      <c r="AA3275" s="2">
        <v>0</v>
      </c>
      <c r="AB3275" s="2">
        <v>0</v>
      </c>
    </row>
    <row r="3276" spans="1:28" x14ac:dyDescent="0.25">
      <c r="A3276" t="s">
        <v>28</v>
      </c>
      <c r="B3276" t="s">
        <v>11811</v>
      </c>
      <c r="C3276" t="s">
        <v>11812</v>
      </c>
      <c r="D3276" t="s">
        <v>11813</v>
      </c>
      <c r="E3276" t="s">
        <v>189</v>
      </c>
      <c r="F3276" t="s">
        <v>10279</v>
      </c>
      <c r="G3276" s="2">
        <v>6</v>
      </c>
      <c r="H3276" s="2">
        <v>1</v>
      </c>
      <c r="I3276" s="2">
        <v>1</v>
      </c>
      <c r="J3276" s="2">
        <v>4</v>
      </c>
      <c r="K3276" s="2">
        <v>141</v>
      </c>
      <c r="L3276" s="2">
        <v>7</v>
      </c>
      <c r="M3276" s="2">
        <f t="shared" si="102"/>
        <v>160</v>
      </c>
      <c r="N3276" s="2">
        <v>1</v>
      </c>
      <c r="O3276" s="2">
        <v>0</v>
      </c>
      <c r="P3276" s="2">
        <v>0</v>
      </c>
      <c r="Q3276" s="2">
        <v>2</v>
      </c>
      <c r="R3276" s="2">
        <v>0</v>
      </c>
      <c r="S3276" s="2">
        <v>0</v>
      </c>
      <c r="T3276" s="2">
        <f t="shared" si="103"/>
        <v>3</v>
      </c>
      <c r="U3276" s="2">
        <v>21</v>
      </c>
      <c r="V3276" s="2">
        <v>10</v>
      </c>
      <c r="W3276" s="2">
        <v>66</v>
      </c>
      <c r="X3276" s="2">
        <v>0</v>
      </c>
      <c r="Y3276" s="2">
        <v>0</v>
      </c>
      <c r="Z3276" s="2">
        <v>0</v>
      </c>
      <c r="AA3276" s="2">
        <v>0</v>
      </c>
      <c r="AB3276" s="2">
        <v>0</v>
      </c>
    </row>
    <row r="3277" spans="1:28" x14ac:dyDescent="0.25">
      <c r="A3277" t="s">
        <v>28</v>
      </c>
      <c r="B3277" t="s">
        <v>11814</v>
      </c>
      <c r="C3277" t="s">
        <v>11815</v>
      </c>
      <c r="D3277" t="s">
        <v>11816</v>
      </c>
      <c r="E3277" t="s">
        <v>5261</v>
      </c>
      <c r="F3277" t="s">
        <v>10279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f t="shared" si="102"/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f t="shared" si="103"/>
        <v>0</v>
      </c>
      <c r="U3277" s="2">
        <v>40</v>
      </c>
      <c r="V3277" s="2">
        <v>0</v>
      </c>
      <c r="W3277" s="2">
        <v>0</v>
      </c>
      <c r="X3277" s="2">
        <v>0</v>
      </c>
      <c r="Y3277" s="2">
        <v>0</v>
      </c>
      <c r="Z3277" s="2">
        <v>30</v>
      </c>
      <c r="AA3277" s="2">
        <v>0</v>
      </c>
      <c r="AB3277" s="2">
        <v>0</v>
      </c>
    </row>
    <row r="3278" spans="1:28" x14ac:dyDescent="0.25">
      <c r="A3278" t="s">
        <v>28</v>
      </c>
      <c r="B3278" t="s">
        <v>11817</v>
      </c>
      <c r="C3278" t="s">
        <v>11818</v>
      </c>
      <c r="D3278" t="s">
        <v>11819</v>
      </c>
      <c r="E3278" t="s">
        <v>11776</v>
      </c>
      <c r="F3278" t="s">
        <v>10279</v>
      </c>
      <c r="G3278" s="2">
        <v>4</v>
      </c>
      <c r="H3278" s="2">
        <v>0</v>
      </c>
      <c r="I3278" s="2">
        <v>0</v>
      </c>
      <c r="J3278" s="2">
        <v>4</v>
      </c>
      <c r="K3278" s="2">
        <v>26</v>
      </c>
      <c r="L3278" s="2">
        <v>17</v>
      </c>
      <c r="M3278" s="2">
        <f t="shared" si="102"/>
        <v>51</v>
      </c>
      <c r="N3278" s="2">
        <v>1</v>
      </c>
      <c r="O3278" s="2">
        <v>0</v>
      </c>
      <c r="P3278" s="2">
        <v>0</v>
      </c>
      <c r="Q3278" s="2">
        <v>1</v>
      </c>
      <c r="R3278" s="2">
        <v>1</v>
      </c>
      <c r="S3278" s="2">
        <v>1</v>
      </c>
      <c r="T3278" s="2">
        <f t="shared" si="103"/>
        <v>4</v>
      </c>
      <c r="U3278" s="2">
        <v>19</v>
      </c>
      <c r="V3278" s="2">
        <v>10</v>
      </c>
      <c r="W3278" s="2">
        <v>2</v>
      </c>
      <c r="X3278" s="2">
        <v>0</v>
      </c>
      <c r="Y3278" s="2">
        <v>0</v>
      </c>
      <c r="Z3278" s="2">
        <v>0</v>
      </c>
      <c r="AA3278" s="2">
        <v>0</v>
      </c>
      <c r="AB3278" s="2">
        <v>0</v>
      </c>
    </row>
    <row r="3279" spans="1:28" x14ac:dyDescent="0.25">
      <c r="A3279" t="s">
        <v>28</v>
      </c>
      <c r="B3279" t="s">
        <v>11820</v>
      </c>
      <c r="C3279" t="s">
        <v>11821</v>
      </c>
      <c r="D3279" t="s">
        <v>11822</v>
      </c>
      <c r="E3279" t="s">
        <v>11810</v>
      </c>
      <c r="F3279" t="s">
        <v>10279</v>
      </c>
      <c r="G3279" s="2">
        <v>0</v>
      </c>
      <c r="H3279" s="2">
        <v>2</v>
      </c>
      <c r="I3279" s="2">
        <v>0</v>
      </c>
      <c r="J3279" s="2">
        <v>0</v>
      </c>
      <c r="K3279" s="2">
        <v>0</v>
      </c>
      <c r="L3279" s="2">
        <v>0</v>
      </c>
      <c r="M3279" s="2">
        <f t="shared" si="102"/>
        <v>2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f t="shared" si="103"/>
        <v>0</v>
      </c>
      <c r="U3279" s="2">
        <v>10</v>
      </c>
      <c r="V3279" s="2">
        <v>0</v>
      </c>
      <c r="W3279" s="2">
        <v>0</v>
      </c>
      <c r="X3279" s="2">
        <v>0</v>
      </c>
      <c r="Y3279" s="2">
        <v>0</v>
      </c>
      <c r="Z3279" s="2">
        <v>0</v>
      </c>
      <c r="AA3279" s="2">
        <v>0</v>
      </c>
      <c r="AB3279" s="2">
        <v>0</v>
      </c>
    </row>
    <row r="3280" spans="1:28" x14ac:dyDescent="0.25">
      <c r="A3280" t="s">
        <v>28</v>
      </c>
      <c r="B3280" t="s">
        <v>11823</v>
      </c>
      <c r="C3280" t="s">
        <v>11824</v>
      </c>
      <c r="D3280" t="s">
        <v>11825</v>
      </c>
      <c r="E3280" t="s">
        <v>11826</v>
      </c>
      <c r="F3280" t="s">
        <v>10279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10</v>
      </c>
      <c r="M3280" s="2">
        <f t="shared" si="102"/>
        <v>10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f t="shared" si="103"/>
        <v>0</v>
      </c>
      <c r="U3280" s="2">
        <v>62</v>
      </c>
      <c r="V3280" s="2">
        <v>0</v>
      </c>
      <c r="W3280" s="2">
        <v>0</v>
      </c>
      <c r="X3280" s="2">
        <v>0</v>
      </c>
      <c r="Y3280" s="2">
        <v>0</v>
      </c>
      <c r="Z3280" s="2">
        <v>0</v>
      </c>
      <c r="AA3280" s="2">
        <v>0</v>
      </c>
      <c r="AB3280" s="2">
        <v>0</v>
      </c>
    </row>
    <row r="3281" spans="1:28" x14ac:dyDescent="0.25">
      <c r="A3281" t="s">
        <v>28</v>
      </c>
      <c r="B3281" t="s">
        <v>11827</v>
      </c>
      <c r="C3281" t="s">
        <v>11828</v>
      </c>
      <c r="D3281" t="s">
        <v>11829</v>
      </c>
      <c r="E3281" t="s">
        <v>11776</v>
      </c>
      <c r="F3281" t="s">
        <v>10279</v>
      </c>
      <c r="G3281" s="2">
        <v>3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f t="shared" si="102"/>
        <v>3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f t="shared" si="103"/>
        <v>0</v>
      </c>
      <c r="U3281" s="2">
        <v>12</v>
      </c>
      <c r="V3281" s="2">
        <v>0</v>
      </c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</row>
    <row r="3282" spans="1:28" x14ac:dyDescent="0.25">
      <c r="A3282" t="s">
        <v>28</v>
      </c>
      <c r="B3282" t="s">
        <v>11830</v>
      </c>
      <c r="C3282" t="s">
        <v>11831</v>
      </c>
      <c r="D3282" t="s">
        <v>11832</v>
      </c>
      <c r="E3282" t="s">
        <v>387</v>
      </c>
      <c r="F3282" t="s">
        <v>10279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f t="shared" si="102"/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f t="shared" si="103"/>
        <v>0</v>
      </c>
      <c r="U3282" s="2">
        <v>4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2">
        <v>0</v>
      </c>
      <c r="AB3282" s="2">
        <v>0</v>
      </c>
    </row>
    <row r="3283" spans="1:28" x14ac:dyDescent="0.25">
      <c r="A3283" t="s">
        <v>28</v>
      </c>
      <c r="B3283" t="s">
        <v>11833</v>
      </c>
      <c r="C3283" t="s">
        <v>11834</v>
      </c>
      <c r="D3283" t="s">
        <v>11835</v>
      </c>
      <c r="E3283" t="s">
        <v>189</v>
      </c>
      <c r="F3283" t="s">
        <v>10279</v>
      </c>
      <c r="G3283" s="2">
        <v>2</v>
      </c>
      <c r="H3283" s="2">
        <v>0</v>
      </c>
      <c r="I3283" s="2">
        <v>0</v>
      </c>
      <c r="J3283" s="2">
        <v>0</v>
      </c>
      <c r="K3283" s="2">
        <v>3</v>
      </c>
      <c r="L3283" s="2">
        <v>0</v>
      </c>
      <c r="M3283" s="2">
        <f t="shared" si="102"/>
        <v>5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f t="shared" si="103"/>
        <v>0</v>
      </c>
      <c r="U3283" s="2">
        <v>244</v>
      </c>
      <c r="V3283" s="2">
        <v>73</v>
      </c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</row>
    <row r="3284" spans="1:28" x14ac:dyDescent="0.25">
      <c r="A3284" t="s">
        <v>28</v>
      </c>
      <c r="B3284" t="s">
        <v>11836</v>
      </c>
      <c r="C3284" t="s">
        <v>11837</v>
      </c>
      <c r="D3284" t="s">
        <v>11838</v>
      </c>
      <c r="E3284" t="s">
        <v>11732</v>
      </c>
      <c r="F3284" t="s">
        <v>10279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f t="shared" si="102"/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f t="shared" si="103"/>
        <v>0</v>
      </c>
      <c r="U3284" s="2">
        <v>0</v>
      </c>
      <c r="V3284" s="2">
        <v>0</v>
      </c>
      <c r="W3284" s="2">
        <v>341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</row>
    <row r="3285" spans="1:28" x14ac:dyDescent="0.25">
      <c r="A3285" t="s">
        <v>28</v>
      </c>
      <c r="B3285" t="s">
        <v>11839</v>
      </c>
      <c r="C3285" t="s">
        <v>11840</v>
      </c>
      <c r="D3285" t="s">
        <v>11841</v>
      </c>
      <c r="E3285" t="s">
        <v>387</v>
      </c>
      <c r="F3285" t="s">
        <v>10279</v>
      </c>
      <c r="G3285" s="2">
        <v>0</v>
      </c>
      <c r="H3285" s="2">
        <v>0</v>
      </c>
      <c r="I3285" s="2">
        <v>0</v>
      </c>
      <c r="J3285" s="2">
        <v>0</v>
      </c>
      <c r="K3285" s="2">
        <v>1</v>
      </c>
      <c r="L3285" s="2">
        <v>0</v>
      </c>
      <c r="M3285" s="2">
        <f t="shared" si="102"/>
        <v>1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f t="shared" si="103"/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2">
        <v>0</v>
      </c>
      <c r="AA3285" s="2">
        <v>0</v>
      </c>
      <c r="AB3285" s="2">
        <v>0</v>
      </c>
    </row>
    <row r="3286" spans="1:28" x14ac:dyDescent="0.25">
      <c r="A3286" t="s">
        <v>28</v>
      </c>
      <c r="B3286" t="s">
        <v>11842</v>
      </c>
      <c r="C3286" t="s">
        <v>11843</v>
      </c>
      <c r="D3286" t="s">
        <v>11844</v>
      </c>
      <c r="E3286" t="s">
        <v>189</v>
      </c>
      <c r="F3286" t="s">
        <v>10279</v>
      </c>
      <c r="G3286" s="2">
        <v>0</v>
      </c>
      <c r="H3286" s="2">
        <v>0</v>
      </c>
      <c r="I3286" s="2">
        <v>0</v>
      </c>
      <c r="J3286" s="2">
        <v>0</v>
      </c>
      <c r="K3286" s="2">
        <v>2</v>
      </c>
      <c r="L3286" s="2">
        <v>4</v>
      </c>
      <c r="M3286" s="2">
        <f t="shared" si="102"/>
        <v>6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f t="shared" si="103"/>
        <v>0</v>
      </c>
      <c r="U3286" s="2">
        <v>15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</row>
    <row r="3287" spans="1:28" x14ac:dyDescent="0.25">
      <c r="A3287" t="s">
        <v>28</v>
      </c>
      <c r="B3287" t="s">
        <v>11845</v>
      </c>
      <c r="C3287" t="s">
        <v>11846</v>
      </c>
      <c r="D3287" t="s">
        <v>11847</v>
      </c>
      <c r="E3287" t="s">
        <v>11848</v>
      </c>
      <c r="F3287" t="s">
        <v>10279</v>
      </c>
      <c r="G3287" s="2">
        <v>0</v>
      </c>
      <c r="H3287" s="2">
        <v>0</v>
      </c>
      <c r="I3287" s="2">
        <v>0</v>
      </c>
      <c r="J3287" s="2">
        <v>0</v>
      </c>
      <c r="K3287" s="2">
        <v>3</v>
      </c>
      <c r="L3287" s="2">
        <v>1</v>
      </c>
      <c r="M3287" s="2">
        <f t="shared" si="102"/>
        <v>4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f t="shared" si="103"/>
        <v>0</v>
      </c>
      <c r="U3287" s="2">
        <v>14</v>
      </c>
      <c r="V3287" s="2">
        <v>1</v>
      </c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</row>
    <row r="3288" spans="1:28" x14ac:dyDescent="0.25">
      <c r="A3288" t="s">
        <v>28</v>
      </c>
      <c r="B3288" t="s">
        <v>11849</v>
      </c>
      <c r="C3288" t="s">
        <v>11850</v>
      </c>
      <c r="D3288" t="s">
        <v>11851</v>
      </c>
      <c r="E3288" t="s">
        <v>11852</v>
      </c>
      <c r="F3288" t="s">
        <v>10279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f t="shared" si="102"/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f t="shared" si="103"/>
        <v>0</v>
      </c>
      <c r="U3288" s="2">
        <v>1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</row>
    <row r="3289" spans="1:28" x14ac:dyDescent="0.25">
      <c r="A3289" t="s">
        <v>28</v>
      </c>
      <c r="B3289" t="s">
        <v>11853</v>
      </c>
      <c r="C3289" t="s">
        <v>11854</v>
      </c>
      <c r="D3289" t="s">
        <v>11855</v>
      </c>
      <c r="E3289" t="s">
        <v>11719</v>
      </c>
      <c r="F3289" t="s">
        <v>10279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f t="shared" si="102"/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f t="shared" si="103"/>
        <v>0</v>
      </c>
      <c r="U3289" s="2">
        <v>2</v>
      </c>
      <c r="V3289" s="2">
        <v>0</v>
      </c>
      <c r="W3289" s="2">
        <v>0</v>
      </c>
      <c r="X3289" s="2">
        <v>0</v>
      </c>
      <c r="Y3289" s="2">
        <v>0</v>
      </c>
      <c r="Z3289" s="2">
        <v>0</v>
      </c>
      <c r="AA3289" s="2">
        <v>0</v>
      </c>
      <c r="AB3289" s="2">
        <v>0</v>
      </c>
    </row>
    <row r="3290" spans="1:28" x14ac:dyDescent="0.25">
      <c r="A3290" t="s">
        <v>28</v>
      </c>
      <c r="B3290" t="s">
        <v>11856</v>
      </c>
      <c r="C3290" t="s">
        <v>11857</v>
      </c>
      <c r="D3290" t="s">
        <v>11858</v>
      </c>
      <c r="E3290" t="s">
        <v>11859</v>
      </c>
      <c r="F3290" t="s">
        <v>10279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f t="shared" si="102"/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f t="shared" si="103"/>
        <v>0</v>
      </c>
      <c r="U3290" s="2">
        <v>2</v>
      </c>
      <c r="V3290" s="2">
        <v>0</v>
      </c>
      <c r="W3290" s="2">
        <v>0</v>
      </c>
      <c r="X3290" s="2">
        <v>0</v>
      </c>
      <c r="Y3290" s="2">
        <v>0</v>
      </c>
      <c r="Z3290" s="2">
        <v>0</v>
      </c>
      <c r="AA3290" s="2">
        <v>0</v>
      </c>
      <c r="AB3290" s="2">
        <v>0</v>
      </c>
    </row>
    <row r="3291" spans="1:28" x14ac:dyDescent="0.25">
      <c r="A3291" t="s">
        <v>28</v>
      </c>
      <c r="B3291" t="s">
        <v>11860</v>
      </c>
      <c r="C3291" t="s">
        <v>11861</v>
      </c>
      <c r="D3291" t="s">
        <v>11862</v>
      </c>
      <c r="E3291" t="s">
        <v>11776</v>
      </c>
      <c r="F3291" t="s">
        <v>10279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f t="shared" si="102"/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f t="shared" si="103"/>
        <v>0</v>
      </c>
      <c r="U3291" s="2">
        <v>8</v>
      </c>
      <c r="V3291" s="2">
        <v>0</v>
      </c>
      <c r="W3291" s="2">
        <v>1</v>
      </c>
      <c r="X3291" s="2">
        <v>0</v>
      </c>
      <c r="Y3291" s="2">
        <v>0</v>
      </c>
      <c r="Z3291" s="2">
        <v>0</v>
      </c>
      <c r="AA3291" s="2">
        <v>0</v>
      </c>
      <c r="AB3291" s="2">
        <v>0</v>
      </c>
    </row>
    <row r="3292" spans="1:28" x14ac:dyDescent="0.25">
      <c r="A3292" t="s">
        <v>28</v>
      </c>
      <c r="B3292" t="s">
        <v>11863</v>
      </c>
      <c r="C3292" t="s">
        <v>11864</v>
      </c>
      <c r="D3292" t="s">
        <v>11865</v>
      </c>
      <c r="E3292" t="s">
        <v>189</v>
      </c>
      <c r="F3292" t="s">
        <v>10279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f t="shared" si="102"/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f t="shared" si="103"/>
        <v>0</v>
      </c>
      <c r="U3292" s="2">
        <v>48</v>
      </c>
      <c r="V3292" s="2">
        <v>0</v>
      </c>
      <c r="W3292" s="2">
        <v>0</v>
      </c>
      <c r="X3292" s="2">
        <v>0</v>
      </c>
      <c r="Y3292" s="2">
        <v>0</v>
      </c>
      <c r="Z3292" s="2">
        <v>0</v>
      </c>
      <c r="AA3292" s="2">
        <v>0</v>
      </c>
      <c r="AB3292" s="2">
        <v>0</v>
      </c>
    </row>
    <row r="3293" spans="1:28" x14ac:dyDescent="0.25">
      <c r="A3293" t="s">
        <v>28</v>
      </c>
      <c r="B3293" t="s">
        <v>11866</v>
      </c>
      <c r="C3293" t="s">
        <v>11867</v>
      </c>
      <c r="D3293" t="s">
        <v>11868</v>
      </c>
      <c r="E3293" t="s">
        <v>7927</v>
      </c>
      <c r="F3293" t="s">
        <v>10279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f t="shared" si="102"/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f t="shared" si="103"/>
        <v>0</v>
      </c>
      <c r="U3293" s="2">
        <v>0</v>
      </c>
      <c r="V3293" s="2">
        <v>0</v>
      </c>
      <c r="W3293" s="2">
        <v>4</v>
      </c>
      <c r="X3293" s="2">
        <v>0</v>
      </c>
      <c r="Y3293" s="2">
        <v>0</v>
      </c>
      <c r="Z3293" s="2">
        <v>0</v>
      </c>
      <c r="AA3293" s="2">
        <v>0</v>
      </c>
      <c r="AB3293" s="2">
        <v>0</v>
      </c>
    </row>
    <row r="3294" spans="1:28" x14ac:dyDescent="0.25">
      <c r="A3294" t="s">
        <v>28</v>
      </c>
      <c r="B3294" t="s">
        <v>11869</v>
      </c>
      <c r="C3294" t="s">
        <v>11870</v>
      </c>
      <c r="D3294" t="s">
        <v>11871</v>
      </c>
      <c r="E3294" t="s">
        <v>11739</v>
      </c>
      <c r="F3294" t="s">
        <v>10279</v>
      </c>
      <c r="G3294" s="2">
        <v>1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f t="shared" si="102"/>
        <v>1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f t="shared" si="103"/>
        <v>0</v>
      </c>
      <c r="U3294" s="2">
        <v>27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2">
        <v>0</v>
      </c>
      <c r="AB3294" s="2">
        <v>0</v>
      </c>
    </row>
    <row r="3295" spans="1:28" x14ac:dyDescent="0.25">
      <c r="A3295" t="s">
        <v>28</v>
      </c>
      <c r="B3295" t="s">
        <v>11872</v>
      </c>
      <c r="C3295" t="s">
        <v>11873</v>
      </c>
      <c r="D3295" t="s">
        <v>11874</v>
      </c>
      <c r="E3295" t="s">
        <v>189</v>
      </c>
      <c r="F3295" t="s">
        <v>10279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f t="shared" si="102"/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f t="shared" si="103"/>
        <v>0</v>
      </c>
      <c r="U3295" s="2">
        <v>1</v>
      </c>
      <c r="V3295" s="2">
        <v>0</v>
      </c>
      <c r="W3295" s="2">
        <v>0</v>
      </c>
      <c r="X3295" s="2">
        <v>0</v>
      </c>
      <c r="Y3295" s="2">
        <v>0</v>
      </c>
      <c r="Z3295" s="2">
        <v>0</v>
      </c>
      <c r="AA3295" s="2">
        <v>0</v>
      </c>
      <c r="AB3295" s="2">
        <v>0</v>
      </c>
    </row>
    <row r="3296" spans="1:28" x14ac:dyDescent="0.25">
      <c r="A3296" t="s">
        <v>28</v>
      </c>
      <c r="B3296" t="s">
        <v>11875</v>
      </c>
      <c r="C3296" t="s">
        <v>11876</v>
      </c>
      <c r="D3296" t="s">
        <v>11877</v>
      </c>
      <c r="E3296" t="s">
        <v>387</v>
      </c>
      <c r="F3296" t="s">
        <v>10279</v>
      </c>
      <c r="G3296" s="2">
        <v>0</v>
      </c>
      <c r="H3296" s="2">
        <v>0</v>
      </c>
      <c r="I3296" s="2">
        <v>0</v>
      </c>
      <c r="J3296" s="2">
        <v>1</v>
      </c>
      <c r="K3296" s="2">
        <v>3</v>
      </c>
      <c r="L3296" s="2">
        <v>0</v>
      </c>
      <c r="M3296" s="2">
        <f t="shared" si="102"/>
        <v>4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f t="shared" si="103"/>
        <v>0</v>
      </c>
      <c r="U3296" s="2">
        <v>6</v>
      </c>
      <c r="V3296" s="2">
        <v>2</v>
      </c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</row>
    <row r="3297" spans="1:28" x14ac:dyDescent="0.25">
      <c r="A3297" t="s">
        <v>28</v>
      </c>
      <c r="B3297" t="s">
        <v>11878</v>
      </c>
      <c r="C3297" t="s">
        <v>11879</v>
      </c>
      <c r="D3297" t="s">
        <v>11880</v>
      </c>
      <c r="E3297" t="s">
        <v>11810</v>
      </c>
      <c r="F3297" t="s">
        <v>10279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f t="shared" si="102"/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f t="shared" si="103"/>
        <v>0</v>
      </c>
      <c r="U3297" s="2">
        <v>5</v>
      </c>
      <c r="V3297" s="2">
        <v>0</v>
      </c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</row>
    <row r="3298" spans="1:28" x14ac:dyDescent="0.25">
      <c r="A3298" t="s">
        <v>28</v>
      </c>
      <c r="B3298" t="s">
        <v>11881</v>
      </c>
      <c r="C3298" t="s">
        <v>11882</v>
      </c>
      <c r="D3298" t="s">
        <v>11883</v>
      </c>
      <c r="E3298" t="s">
        <v>11884</v>
      </c>
      <c r="F3298" t="s">
        <v>10279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f t="shared" si="102"/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f t="shared" si="103"/>
        <v>0</v>
      </c>
      <c r="U3298" s="2">
        <v>0</v>
      </c>
      <c r="V3298" s="2">
        <v>2</v>
      </c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</row>
    <row r="3299" spans="1:28" x14ac:dyDescent="0.25">
      <c r="A3299" t="s">
        <v>28</v>
      </c>
      <c r="B3299" t="s">
        <v>11885</v>
      </c>
      <c r="C3299" t="s">
        <v>11886</v>
      </c>
      <c r="D3299" t="s">
        <v>11887</v>
      </c>
      <c r="E3299" t="s">
        <v>11888</v>
      </c>
      <c r="F3299" t="s">
        <v>10279</v>
      </c>
      <c r="G3299" s="2">
        <v>98</v>
      </c>
      <c r="H3299" s="2">
        <v>0</v>
      </c>
      <c r="I3299" s="2">
        <v>100</v>
      </c>
      <c r="J3299" s="2">
        <v>0</v>
      </c>
      <c r="K3299" s="2">
        <v>0</v>
      </c>
      <c r="L3299" s="2">
        <v>0</v>
      </c>
      <c r="M3299" s="2">
        <f t="shared" si="102"/>
        <v>198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f t="shared" si="103"/>
        <v>0</v>
      </c>
      <c r="U3299" s="2">
        <v>27</v>
      </c>
      <c r="V3299" s="2">
        <v>0</v>
      </c>
      <c r="W3299" s="2">
        <v>0</v>
      </c>
      <c r="X3299" s="2">
        <v>0</v>
      </c>
      <c r="Y3299" s="2">
        <v>0</v>
      </c>
      <c r="Z3299" s="2">
        <v>0</v>
      </c>
      <c r="AA3299" s="2">
        <v>0</v>
      </c>
      <c r="AB3299" s="2">
        <v>0</v>
      </c>
    </row>
    <row r="3300" spans="1:28" x14ac:dyDescent="0.25">
      <c r="A3300" t="s">
        <v>28</v>
      </c>
      <c r="B3300" t="s">
        <v>11889</v>
      </c>
      <c r="C3300" t="s">
        <v>11890</v>
      </c>
      <c r="D3300" t="s">
        <v>11891</v>
      </c>
      <c r="E3300" t="s">
        <v>11892</v>
      </c>
      <c r="F3300" t="s">
        <v>10279</v>
      </c>
      <c r="G3300" s="2">
        <v>7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f t="shared" si="102"/>
        <v>7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f t="shared" si="103"/>
        <v>0</v>
      </c>
      <c r="U3300" s="2">
        <v>46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</row>
    <row r="3301" spans="1:28" x14ac:dyDescent="0.25">
      <c r="A3301" t="s">
        <v>28</v>
      </c>
      <c r="B3301" t="s">
        <v>11893</v>
      </c>
      <c r="C3301" t="s">
        <v>11894</v>
      </c>
      <c r="D3301" t="s">
        <v>11895</v>
      </c>
      <c r="E3301" t="s">
        <v>11896</v>
      </c>
      <c r="F3301" t="s">
        <v>10279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f t="shared" si="102"/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f t="shared" si="103"/>
        <v>0</v>
      </c>
      <c r="U3301" s="2">
        <v>0</v>
      </c>
      <c r="V3301" s="2">
        <v>2</v>
      </c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</row>
    <row r="3302" spans="1:28" x14ac:dyDescent="0.25">
      <c r="A3302" t="s">
        <v>28</v>
      </c>
      <c r="B3302" t="s">
        <v>11897</v>
      </c>
      <c r="C3302" t="s">
        <v>11898</v>
      </c>
      <c r="D3302" t="s">
        <v>11899</v>
      </c>
      <c r="E3302" t="s">
        <v>11900</v>
      </c>
      <c r="F3302" t="s">
        <v>10279</v>
      </c>
      <c r="G3302" s="2">
        <v>0</v>
      </c>
      <c r="H3302" s="2">
        <v>0</v>
      </c>
      <c r="I3302" s="2">
        <v>1</v>
      </c>
      <c r="J3302" s="2">
        <v>0</v>
      </c>
      <c r="K3302" s="2">
        <v>0</v>
      </c>
      <c r="L3302" s="2">
        <v>0</v>
      </c>
      <c r="M3302" s="2">
        <f t="shared" si="102"/>
        <v>1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f t="shared" si="103"/>
        <v>0</v>
      </c>
      <c r="U3302" s="2">
        <v>9</v>
      </c>
      <c r="V3302" s="2">
        <v>0</v>
      </c>
      <c r="W3302" s="2">
        <v>4</v>
      </c>
      <c r="X3302" s="2">
        <v>0</v>
      </c>
      <c r="Y3302" s="2">
        <v>0</v>
      </c>
      <c r="Z3302" s="2">
        <v>0</v>
      </c>
      <c r="AA3302" s="2">
        <v>0</v>
      </c>
      <c r="AB3302" s="2">
        <v>0</v>
      </c>
    </row>
    <row r="3303" spans="1:28" x14ac:dyDescent="0.25">
      <c r="A3303" t="s">
        <v>28</v>
      </c>
      <c r="B3303" t="s">
        <v>11901</v>
      </c>
      <c r="C3303" t="s">
        <v>11902</v>
      </c>
      <c r="D3303" t="s">
        <v>11903</v>
      </c>
      <c r="E3303" t="s">
        <v>11806</v>
      </c>
      <c r="F3303" t="s">
        <v>10279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f t="shared" si="102"/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f t="shared" si="103"/>
        <v>0</v>
      </c>
      <c r="U3303" s="2">
        <v>84</v>
      </c>
      <c r="V3303" s="2">
        <v>0</v>
      </c>
      <c r="W3303" s="2">
        <v>0</v>
      </c>
      <c r="X3303" s="2">
        <v>0</v>
      </c>
      <c r="Y3303" s="2">
        <v>0</v>
      </c>
      <c r="Z3303" s="2">
        <v>0</v>
      </c>
      <c r="AA3303" s="2">
        <v>0</v>
      </c>
      <c r="AB3303" s="2">
        <v>0</v>
      </c>
    </row>
    <row r="3304" spans="1:28" x14ac:dyDescent="0.25">
      <c r="A3304" t="s">
        <v>28</v>
      </c>
      <c r="B3304" t="s">
        <v>11904</v>
      </c>
      <c r="C3304" t="s">
        <v>11905</v>
      </c>
      <c r="D3304" t="s">
        <v>11906</v>
      </c>
      <c r="E3304" t="s">
        <v>189</v>
      </c>
      <c r="F3304" t="s">
        <v>10279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f t="shared" si="102"/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f t="shared" si="103"/>
        <v>0</v>
      </c>
      <c r="U3304" s="2">
        <v>2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</row>
    <row r="3305" spans="1:28" x14ac:dyDescent="0.25">
      <c r="A3305" t="s">
        <v>28</v>
      </c>
      <c r="B3305" t="s">
        <v>11907</v>
      </c>
      <c r="C3305" t="s">
        <v>11908</v>
      </c>
      <c r="D3305" t="s">
        <v>11909</v>
      </c>
      <c r="E3305" t="s">
        <v>189</v>
      </c>
      <c r="F3305" t="s">
        <v>10279</v>
      </c>
      <c r="G3305" s="2">
        <v>0</v>
      </c>
      <c r="H3305" s="2">
        <v>1</v>
      </c>
      <c r="I3305" s="2">
        <v>4</v>
      </c>
      <c r="J3305" s="2">
        <v>0</v>
      </c>
      <c r="K3305" s="2">
        <v>2</v>
      </c>
      <c r="L3305" s="2">
        <v>0</v>
      </c>
      <c r="M3305" s="2">
        <f t="shared" si="102"/>
        <v>7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f t="shared" si="103"/>
        <v>0</v>
      </c>
      <c r="U3305" s="2">
        <v>11</v>
      </c>
      <c r="V3305" s="2">
        <v>0</v>
      </c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</row>
    <row r="3306" spans="1:28" x14ac:dyDescent="0.25">
      <c r="A3306" t="s">
        <v>28</v>
      </c>
      <c r="B3306" t="s">
        <v>11910</v>
      </c>
      <c r="C3306" t="s">
        <v>11911</v>
      </c>
      <c r="D3306" t="s">
        <v>11912</v>
      </c>
      <c r="E3306" t="s">
        <v>11913</v>
      </c>
      <c r="F3306" t="s">
        <v>10279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f t="shared" si="102"/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f t="shared" si="103"/>
        <v>0</v>
      </c>
      <c r="U3306" s="2">
        <v>15</v>
      </c>
      <c r="V3306" s="2">
        <v>0</v>
      </c>
      <c r="W3306" s="2">
        <v>2</v>
      </c>
      <c r="X3306" s="2">
        <v>0</v>
      </c>
      <c r="Y3306" s="2">
        <v>0</v>
      </c>
      <c r="Z3306" s="2">
        <v>0</v>
      </c>
      <c r="AA3306" s="2">
        <v>0</v>
      </c>
      <c r="AB3306" s="2">
        <v>0</v>
      </c>
    </row>
    <row r="3307" spans="1:28" x14ac:dyDescent="0.25">
      <c r="A3307" t="s">
        <v>28</v>
      </c>
      <c r="B3307" t="s">
        <v>11914</v>
      </c>
      <c r="C3307" t="s">
        <v>11915</v>
      </c>
      <c r="D3307" t="s">
        <v>11916</v>
      </c>
      <c r="E3307" t="s">
        <v>4482</v>
      </c>
      <c r="F3307" t="s">
        <v>10279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f t="shared" si="102"/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f t="shared" si="103"/>
        <v>0</v>
      </c>
      <c r="U3307" s="2">
        <v>1</v>
      </c>
      <c r="V3307" s="2">
        <v>0</v>
      </c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</row>
    <row r="3308" spans="1:28" x14ac:dyDescent="0.25">
      <c r="A3308" t="s">
        <v>28</v>
      </c>
      <c r="B3308" t="s">
        <v>11917</v>
      </c>
      <c r="C3308" t="s">
        <v>11918</v>
      </c>
      <c r="D3308" t="s">
        <v>11919</v>
      </c>
      <c r="E3308" t="s">
        <v>223</v>
      </c>
      <c r="F3308" t="s">
        <v>10279</v>
      </c>
      <c r="G3308" s="2">
        <v>1</v>
      </c>
      <c r="H3308" s="2">
        <v>7</v>
      </c>
      <c r="I3308" s="2">
        <v>12</v>
      </c>
      <c r="J3308" s="2">
        <v>0</v>
      </c>
      <c r="K3308" s="2">
        <v>1</v>
      </c>
      <c r="L3308" s="2">
        <v>0</v>
      </c>
      <c r="M3308" s="2">
        <f t="shared" si="102"/>
        <v>21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f t="shared" si="103"/>
        <v>0</v>
      </c>
      <c r="U3308" s="2">
        <v>46</v>
      </c>
      <c r="V3308" s="2">
        <v>1</v>
      </c>
      <c r="W3308" s="2">
        <v>0</v>
      </c>
      <c r="X3308" s="2">
        <v>0</v>
      </c>
      <c r="Y3308" s="2">
        <v>0</v>
      </c>
      <c r="Z3308" s="2">
        <v>0</v>
      </c>
      <c r="AA3308" s="2">
        <v>0</v>
      </c>
      <c r="AB3308" s="2">
        <v>0</v>
      </c>
    </row>
    <row r="3309" spans="1:28" x14ac:dyDescent="0.25">
      <c r="A3309" t="s">
        <v>28</v>
      </c>
      <c r="B3309" t="s">
        <v>11920</v>
      </c>
      <c r="C3309" t="s">
        <v>11921</v>
      </c>
      <c r="D3309" t="s">
        <v>11922</v>
      </c>
      <c r="E3309" t="s">
        <v>11739</v>
      </c>
      <c r="F3309" t="s">
        <v>10279</v>
      </c>
      <c r="G3309" s="2">
        <v>3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f t="shared" si="102"/>
        <v>3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f t="shared" si="103"/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2">
        <v>0</v>
      </c>
      <c r="AA3309" s="2">
        <v>0</v>
      </c>
      <c r="AB3309" s="2">
        <v>0</v>
      </c>
    </row>
    <row r="3310" spans="1:28" x14ac:dyDescent="0.25">
      <c r="A3310" t="s">
        <v>28</v>
      </c>
      <c r="B3310" t="s">
        <v>11923</v>
      </c>
      <c r="C3310" t="s">
        <v>11924</v>
      </c>
      <c r="D3310" t="s">
        <v>11925</v>
      </c>
      <c r="E3310" t="s">
        <v>387</v>
      </c>
      <c r="F3310" t="s">
        <v>10279</v>
      </c>
      <c r="G3310" s="2">
        <v>0</v>
      </c>
      <c r="H3310" s="2">
        <v>0</v>
      </c>
      <c r="I3310" s="2">
        <v>12</v>
      </c>
      <c r="J3310" s="2">
        <v>1</v>
      </c>
      <c r="K3310" s="2">
        <v>0</v>
      </c>
      <c r="L3310" s="2">
        <v>0</v>
      </c>
      <c r="M3310" s="2">
        <f t="shared" si="102"/>
        <v>13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f t="shared" si="103"/>
        <v>0</v>
      </c>
      <c r="U3310" s="2">
        <v>42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2">
        <v>0</v>
      </c>
      <c r="AB3310" s="2">
        <v>0</v>
      </c>
    </row>
    <row r="3311" spans="1:28" x14ac:dyDescent="0.25">
      <c r="A3311" t="s">
        <v>28</v>
      </c>
      <c r="B3311" t="s">
        <v>11926</v>
      </c>
      <c r="C3311" t="s">
        <v>11927</v>
      </c>
      <c r="D3311" t="s">
        <v>11928</v>
      </c>
      <c r="E3311" t="s">
        <v>11759</v>
      </c>
      <c r="F3311" t="s">
        <v>10279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f t="shared" si="102"/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f t="shared" si="103"/>
        <v>0</v>
      </c>
      <c r="U3311" s="2">
        <v>3</v>
      </c>
      <c r="V3311" s="2">
        <v>0</v>
      </c>
      <c r="W3311" s="2">
        <v>0</v>
      </c>
      <c r="X3311" s="2">
        <v>0</v>
      </c>
      <c r="Y3311" s="2">
        <v>0</v>
      </c>
      <c r="Z3311" s="2">
        <v>0</v>
      </c>
      <c r="AA3311" s="2">
        <v>0</v>
      </c>
      <c r="AB3311" s="2">
        <v>0</v>
      </c>
    </row>
    <row r="3312" spans="1:28" x14ac:dyDescent="0.25">
      <c r="A3312" t="s">
        <v>28</v>
      </c>
      <c r="B3312" t="s">
        <v>11929</v>
      </c>
      <c r="C3312" t="s">
        <v>11930</v>
      </c>
      <c r="D3312" t="s">
        <v>11931</v>
      </c>
      <c r="E3312" t="s">
        <v>11776</v>
      </c>
      <c r="F3312" t="s">
        <v>10279</v>
      </c>
      <c r="G3312" s="2">
        <v>0</v>
      </c>
      <c r="H3312" s="2">
        <v>0</v>
      </c>
      <c r="I3312" s="2">
        <v>0</v>
      </c>
      <c r="J3312" s="2">
        <v>0</v>
      </c>
      <c r="K3312" s="2">
        <v>1</v>
      </c>
      <c r="L3312" s="2">
        <v>0</v>
      </c>
      <c r="M3312" s="2">
        <f t="shared" si="102"/>
        <v>1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f t="shared" si="103"/>
        <v>0</v>
      </c>
      <c r="U3312" s="2">
        <v>1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2">
        <v>0</v>
      </c>
      <c r="AB3312" s="2">
        <v>0</v>
      </c>
    </row>
    <row r="3313" spans="1:28" x14ac:dyDescent="0.25">
      <c r="A3313" t="s">
        <v>28</v>
      </c>
      <c r="B3313" t="s">
        <v>11932</v>
      </c>
      <c r="C3313" t="s">
        <v>11933</v>
      </c>
      <c r="D3313" t="s">
        <v>11934</v>
      </c>
      <c r="E3313" t="s">
        <v>11755</v>
      </c>
      <c r="F3313" t="s">
        <v>10279</v>
      </c>
      <c r="G3313" s="2">
        <v>0</v>
      </c>
      <c r="H3313" s="2">
        <v>0</v>
      </c>
      <c r="I3313" s="2">
        <v>0</v>
      </c>
      <c r="J3313" s="2">
        <v>0</v>
      </c>
      <c r="K3313" s="2">
        <v>1</v>
      </c>
      <c r="L3313" s="2">
        <v>0</v>
      </c>
      <c r="M3313" s="2">
        <f t="shared" si="102"/>
        <v>1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f t="shared" si="103"/>
        <v>0</v>
      </c>
      <c r="U3313" s="2">
        <v>0</v>
      </c>
      <c r="V3313" s="2">
        <v>1</v>
      </c>
      <c r="W3313" s="2">
        <v>2</v>
      </c>
      <c r="X3313" s="2">
        <v>0</v>
      </c>
      <c r="Y3313" s="2">
        <v>0</v>
      </c>
      <c r="Z3313" s="2">
        <v>0</v>
      </c>
      <c r="AA3313" s="2">
        <v>0</v>
      </c>
      <c r="AB3313" s="2">
        <v>0</v>
      </c>
    </row>
    <row r="3314" spans="1:28" x14ac:dyDescent="0.25">
      <c r="A3314" t="s">
        <v>28</v>
      </c>
      <c r="B3314" t="s">
        <v>11935</v>
      </c>
      <c r="C3314" t="s">
        <v>11936</v>
      </c>
      <c r="D3314" t="s">
        <v>11937</v>
      </c>
      <c r="E3314" t="s">
        <v>11892</v>
      </c>
      <c r="F3314" t="s">
        <v>10279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f t="shared" si="102"/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f t="shared" si="103"/>
        <v>0</v>
      </c>
      <c r="U3314" s="2">
        <v>4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2">
        <v>0</v>
      </c>
      <c r="AB3314" s="2">
        <v>0</v>
      </c>
    </row>
    <row r="3315" spans="1:28" x14ac:dyDescent="0.25">
      <c r="A3315" t="s">
        <v>28</v>
      </c>
      <c r="B3315" t="s">
        <v>11938</v>
      </c>
      <c r="C3315" t="s">
        <v>11939</v>
      </c>
      <c r="D3315" t="s">
        <v>11940</v>
      </c>
      <c r="E3315" t="s">
        <v>4210</v>
      </c>
      <c r="F3315" t="s">
        <v>10279</v>
      </c>
      <c r="G3315" s="2">
        <v>0</v>
      </c>
      <c r="H3315" s="2">
        <v>2</v>
      </c>
      <c r="I3315" s="2">
        <v>2</v>
      </c>
      <c r="J3315" s="2">
        <v>1</v>
      </c>
      <c r="K3315" s="2">
        <v>7</v>
      </c>
      <c r="L3315" s="2">
        <v>0</v>
      </c>
      <c r="M3315" s="2">
        <f t="shared" si="102"/>
        <v>12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f t="shared" si="103"/>
        <v>0</v>
      </c>
      <c r="U3315" s="2">
        <v>7</v>
      </c>
      <c r="V3315" s="2">
        <v>6</v>
      </c>
      <c r="W3315" s="2">
        <v>10</v>
      </c>
      <c r="X3315" s="2">
        <v>0</v>
      </c>
      <c r="Y3315" s="2">
        <v>0</v>
      </c>
      <c r="Z3315" s="2">
        <v>0</v>
      </c>
      <c r="AA3315" s="2">
        <v>0</v>
      </c>
      <c r="AB3315" s="2">
        <v>0</v>
      </c>
    </row>
    <row r="3316" spans="1:28" x14ac:dyDescent="0.25">
      <c r="A3316" t="s">
        <v>28</v>
      </c>
      <c r="B3316" t="s">
        <v>11941</v>
      </c>
      <c r="C3316" t="s">
        <v>11942</v>
      </c>
      <c r="D3316" t="s">
        <v>11943</v>
      </c>
      <c r="E3316" t="s">
        <v>11719</v>
      </c>
      <c r="F3316" t="s">
        <v>10279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f t="shared" si="102"/>
        <v>0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f t="shared" si="103"/>
        <v>0</v>
      </c>
      <c r="U3316" s="2">
        <v>1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2">
        <v>0</v>
      </c>
      <c r="AB3316" s="2">
        <v>0</v>
      </c>
    </row>
    <row r="3317" spans="1:28" x14ac:dyDescent="0.25">
      <c r="A3317" t="s">
        <v>28</v>
      </c>
      <c r="B3317" t="s">
        <v>11944</v>
      </c>
      <c r="C3317" t="s">
        <v>11945</v>
      </c>
      <c r="D3317" t="s">
        <v>11946</v>
      </c>
      <c r="E3317" t="s">
        <v>11947</v>
      </c>
      <c r="F3317" t="s">
        <v>10279</v>
      </c>
      <c r="G3317" s="2">
        <v>0</v>
      </c>
      <c r="H3317" s="2">
        <v>6</v>
      </c>
      <c r="I3317" s="2">
        <v>0</v>
      </c>
      <c r="J3317" s="2">
        <v>0</v>
      </c>
      <c r="K3317" s="2">
        <v>0</v>
      </c>
      <c r="L3317" s="2">
        <v>0</v>
      </c>
      <c r="M3317" s="2">
        <f t="shared" si="102"/>
        <v>6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f t="shared" si="103"/>
        <v>0</v>
      </c>
      <c r="U3317" s="2">
        <v>6</v>
      </c>
      <c r="V3317" s="2">
        <v>0</v>
      </c>
      <c r="W3317" s="2">
        <v>0</v>
      </c>
      <c r="X3317" s="2">
        <v>0</v>
      </c>
      <c r="Y3317" s="2">
        <v>0</v>
      </c>
      <c r="Z3317" s="2">
        <v>0</v>
      </c>
      <c r="AA3317" s="2">
        <v>0</v>
      </c>
      <c r="AB3317" s="2">
        <v>0</v>
      </c>
    </row>
    <row r="3318" spans="1:28" x14ac:dyDescent="0.25">
      <c r="A3318" t="s">
        <v>28</v>
      </c>
      <c r="B3318" t="s">
        <v>11948</v>
      </c>
      <c r="C3318" t="s">
        <v>11949</v>
      </c>
      <c r="D3318" t="s">
        <v>11950</v>
      </c>
      <c r="E3318" t="s">
        <v>11766</v>
      </c>
      <c r="F3318" t="s">
        <v>10279</v>
      </c>
      <c r="G3318" s="2">
        <v>13</v>
      </c>
      <c r="H3318" s="2">
        <v>0</v>
      </c>
      <c r="I3318" s="2">
        <v>0</v>
      </c>
      <c r="J3318" s="2">
        <v>0</v>
      </c>
      <c r="K3318" s="2">
        <v>6</v>
      </c>
      <c r="L3318" s="2">
        <v>0</v>
      </c>
      <c r="M3318" s="2">
        <f t="shared" si="102"/>
        <v>19</v>
      </c>
      <c r="N3318" s="2">
        <v>0</v>
      </c>
      <c r="O3318" s="2">
        <v>0</v>
      </c>
      <c r="P3318" s="2">
        <v>0</v>
      </c>
      <c r="Q3318" s="2">
        <v>0</v>
      </c>
      <c r="R3318" s="2">
        <v>1</v>
      </c>
      <c r="S3318" s="2">
        <v>0</v>
      </c>
      <c r="T3318" s="2">
        <f t="shared" si="103"/>
        <v>1</v>
      </c>
      <c r="U3318" s="2">
        <v>96</v>
      </c>
      <c r="V3318" s="2">
        <v>6</v>
      </c>
      <c r="W3318" s="2">
        <v>26</v>
      </c>
      <c r="X3318" s="2">
        <v>0</v>
      </c>
      <c r="Y3318" s="2">
        <v>0</v>
      </c>
      <c r="Z3318" s="2">
        <v>0</v>
      </c>
      <c r="AA3318" s="2">
        <v>0</v>
      </c>
      <c r="AB3318" s="2">
        <v>0</v>
      </c>
    </row>
    <row r="3319" spans="1:28" x14ac:dyDescent="0.25">
      <c r="A3319" t="s">
        <v>28</v>
      </c>
      <c r="B3319" t="s">
        <v>11951</v>
      </c>
      <c r="C3319" t="s">
        <v>11952</v>
      </c>
      <c r="D3319" t="s">
        <v>11953</v>
      </c>
      <c r="E3319" t="s">
        <v>11888</v>
      </c>
      <c r="F3319" t="s">
        <v>10279</v>
      </c>
      <c r="G3319" s="2">
        <v>0</v>
      </c>
      <c r="H3319" s="2">
        <v>0</v>
      </c>
      <c r="I3319" s="2">
        <v>0</v>
      </c>
      <c r="J3319" s="2">
        <v>0</v>
      </c>
      <c r="K3319" s="2">
        <v>5</v>
      </c>
      <c r="L3319" s="2">
        <v>1</v>
      </c>
      <c r="M3319" s="2">
        <f t="shared" si="102"/>
        <v>6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f t="shared" si="103"/>
        <v>0</v>
      </c>
      <c r="U3319" s="2">
        <v>3</v>
      </c>
      <c r="V3319" s="2">
        <v>0</v>
      </c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</row>
    <row r="3320" spans="1:28" x14ac:dyDescent="0.25">
      <c r="A3320" t="s">
        <v>28</v>
      </c>
      <c r="B3320" t="s">
        <v>11954</v>
      </c>
      <c r="C3320" t="s">
        <v>11955</v>
      </c>
      <c r="D3320" t="s">
        <v>11956</v>
      </c>
      <c r="E3320" t="s">
        <v>11719</v>
      </c>
      <c r="F3320" t="s">
        <v>10279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f t="shared" si="102"/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f t="shared" si="103"/>
        <v>0</v>
      </c>
      <c r="U3320" s="2">
        <v>12</v>
      </c>
      <c r="V3320" s="2">
        <v>0</v>
      </c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</row>
    <row r="3321" spans="1:28" x14ac:dyDescent="0.25">
      <c r="A3321" t="s">
        <v>28</v>
      </c>
      <c r="B3321" t="s">
        <v>11957</v>
      </c>
      <c r="C3321" t="s">
        <v>11958</v>
      </c>
      <c r="D3321" t="s">
        <v>11959</v>
      </c>
      <c r="E3321" t="s">
        <v>223</v>
      </c>
      <c r="F3321" t="s">
        <v>10279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f t="shared" si="102"/>
        <v>0</v>
      </c>
      <c r="N3321" s="2">
        <v>0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f t="shared" si="103"/>
        <v>0</v>
      </c>
      <c r="U3321" s="2">
        <v>5</v>
      </c>
      <c r="V3321" s="2">
        <v>0</v>
      </c>
      <c r="W3321" s="2">
        <v>0</v>
      </c>
      <c r="X3321" s="2">
        <v>0</v>
      </c>
      <c r="Y3321" s="2">
        <v>0</v>
      </c>
      <c r="Z3321" s="2">
        <v>0</v>
      </c>
      <c r="AA3321" s="2">
        <v>0</v>
      </c>
      <c r="AB3321" s="2">
        <v>0</v>
      </c>
    </row>
    <row r="3322" spans="1:28" x14ac:dyDescent="0.25">
      <c r="A3322" t="s">
        <v>28</v>
      </c>
      <c r="B3322" t="s">
        <v>11960</v>
      </c>
      <c r="C3322" t="s">
        <v>11961</v>
      </c>
      <c r="D3322" t="s">
        <v>11962</v>
      </c>
      <c r="E3322" t="s">
        <v>189</v>
      </c>
      <c r="F3322" t="s">
        <v>10279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f t="shared" si="102"/>
        <v>0</v>
      </c>
      <c r="N3322" s="2">
        <v>6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f t="shared" si="103"/>
        <v>6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</row>
    <row r="3323" spans="1:28" x14ac:dyDescent="0.25">
      <c r="A3323" t="s">
        <v>28</v>
      </c>
      <c r="B3323" t="s">
        <v>11963</v>
      </c>
      <c r="C3323" t="s">
        <v>11964</v>
      </c>
      <c r="D3323" t="s">
        <v>11965</v>
      </c>
      <c r="E3323" t="s">
        <v>11900</v>
      </c>
      <c r="F3323" t="s">
        <v>10279</v>
      </c>
      <c r="G3323" s="2">
        <v>2</v>
      </c>
      <c r="H3323" s="2">
        <v>0</v>
      </c>
      <c r="I3323" s="2">
        <v>0</v>
      </c>
      <c r="J3323" s="2">
        <v>0</v>
      </c>
      <c r="K3323" s="2">
        <v>1</v>
      </c>
      <c r="L3323" s="2">
        <v>0</v>
      </c>
      <c r="M3323" s="2">
        <f t="shared" si="102"/>
        <v>3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f t="shared" si="103"/>
        <v>0</v>
      </c>
      <c r="U3323" s="2">
        <v>0</v>
      </c>
      <c r="V3323" s="2">
        <v>0</v>
      </c>
      <c r="W3323" s="2">
        <v>7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</row>
    <row r="3324" spans="1:28" x14ac:dyDescent="0.25">
      <c r="A3324" t="s">
        <v>28</v>
      </c>
      <c r="B3324" t="s">
        <v>11966</v>
      </c>
      <c r="C3324" t="s">
        <v>11967</v>
      </c>
      <c r="D3324" t="s">
        <v>11968</v>
      </c>
      <c r="E3324" t="s">
        <v>11969</v>
      </c>
      <c r="F3324" t="s">
        <v>10279</v>
      </c>
      <c r="G3324" s="2">
        <v>0</v>
      </c>
      <c r="H3324" s="2">
        <v>0</v>
      </c>
      <c r="I3324" s="2">
        <v>0</v>
      </c>
      <c r="J3324" s="2">
        <v>0</v>
      </c>
      <c r="K3324" s="2">
        <v>4</v>
      </c>
      <c r="L3324" s="2">
        <v>1</v>
      </c>
      <c r="M3324" s="2">
        <f t="shared" si="102"/>
        <v>5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f t="shared" si="103"/>
        <v>0</v>
      </c>
      <c r="U3324" s="2">
        <v>115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</row>
    <row r="3325" spans="1:28" x14ac:dyDescent="0.25">
      <c r="A3325" t="s">
        <v>28</v>
      </c>
      <c r="B3325" t="s">
        <v>11970</v>
      </c>
      <c r="C3325" t="s">
        <v>11971</v>
      </c>
      <c r="D3325" t="s">
        <v>11972</v>
      </c>
      <c r="E3325" t="s">
        <v>11888</v>
      </c>
      <c r="F3325" t="s">
        <v>10279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f t="shared" si="102"/>
        <v>0</v>
      </c>
      <c r="N3325" s="2">
        <v>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f t="shared" si="103"/>
        <v>0</v>
      </c>
      <c r="U3325" s="2">
        <v>4</v>
      </c>
      <c r="V3325" s="2">
        <v>0</v>
      </c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</row>
    <row r="3326" spans="1:28" x14ac:dyDescent="0.25">
      <c r="A3326" t="s">
        <v>28</v>
      </c>
      <c r="B3326" t="s">
        <v>11973</v>
      </c>
      <c r="C3326" t="s">
        <v>11974</v>
      </c>
      <c r="D3326" t="s">
        <v>11975</v>
      </c>
      <c r="E3326" t="s">
        <v>11776</v>
      </c>
      <c r="F3326" t="s">
        <v>10279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2</v>
      </c>
      <c r="M3326" s="2">
        <f t="shared" si="102"/>
        <v>2</v>
      </c>
      <c r="N3326" s="2">
        <v>0</v>
      </c>
      <c r="O3326" s="2">
        <v>0</v>
      </c>
      <c r="P3326" s="2">
        <v>1</v>
      </c>
      <c r="Q3326" s="2">
        <v>0</v>
      </c>
      <c r="R3326" s="2">
        <v>0</v>
      </c>
      <c r="S3326" s="2">
        <v>0</v>
      </c>
      <c r="T3326" s="2">
        <f t="shared" si="103"/>
        <v>1</v>
      </c>
      <c r="U3326" s="2">
        <v>3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</row>
    <row r="3327" spans="1:28" x14ac:dyDescent="0.25">
      <c r="A3327" t="s">
        <v>28</v>
      </c>
      <c r="B3327" t="s">
        <v>11976</v>
      </c>
      <c r="C3327" t="s">
        <v>11977</v>
      </c>
      <c r="D3327" t="s">
        <v>11978</v>
      </c>
      <c r="E3327" t="s">
        <v>11979</v>
      </c>
      <c r="F3327" t="s">
        <v>10279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f t="shared" si="102"/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f t="shared" si="103"/>
        <v>0</v>
      </c>
      <c r="U3327" s="2">
        <v>1</v>
      </c>
      <c r="V3327" s="2">
        <v>0</v>
      </c>
      <c r="W3327" s="2">
        <v>0</v>
      </c>
      <c r="X3327" s="2">
        <v>0</v>
      </c>
      <c r="Y3327" s="2">
        <v>0</v>
      </c>
      <c r="Z3327" s="2">
        <v>0</v>
      </c>
      <c r="AA3327" s="2">
        <v>0</v>
      </c>
      <c r="AB3327" s="2">
        <v>0</v>
      </c>
    </row>
    <row r="3328" spans="1:28" x14ac:dyDescent="0.25">
      <c r="A3328" t="s">
        <v>28</v>
      </c>
      <c r="B3328" t="s">
        <v>11980</v>
      </c>
      <c r="C3328" t="s">
        <v>11981</v>
      </c>
      <c r="D3328" t="s">
        <v>11982</v>
      </c>
      <c r="E3328" t="s">
        <v>4226</v>
      </c>
      <c r="F3328" t="s">
        <v>10279</v>
      </c>
      <c r="G3328" s="2">
        <v>1</v>
      </c>
      <c r="H3328" s="2">
        <v>0</v>
      </c>
      <c r="I3328" s="2">
        <v>0</v>
      </c>
      <c r="J3328" s="2">
        <v>0</v>
      </c>
      <c r="K3328" s="2">
        <v>4</v>
      </c>
      <c r="L3328" s="2">
        <v>0</v>
      </c>
      <c r="M3328" s="2">
        <f t="shared" si="102"/>
        <v>5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f t="shared" si="103"/>
        <v>0</v>
      </c>
      <c r="U3328" s="2">
        <v>7</v>
      </c>
      <c r="V3328" s="2">
        <v>3</v>
      </c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</row>
    <row r="3329" spans="1:28" x14ac:dyDescent="0.25">
      <c r="A3329" t="s">
        <v>28</v>
      </c>
      <c r="B3329" t="s">
        <v>11983</v>
      </c>
      <c r="C3329" t="s">
        <v>11984</v>
      </c>
      <c r="D3329" t="s">
        <v>11985</v>
      </c>
      <c r="E3329" t="s">
        <v>11986</v>
      </c>
      <c r="F3329" t="s">
        <v>10279</v>
      </c>
      <c r="G3329" s="2">
        <v>1</v>
      </c>
      <c r="H3329" s="2">
        <v>0</v>
      </c>
      <c r="I3329" s="2">
        <v>0</v>
      </c>
      <c r="J3329" s="2">
        <v>0</v>
      </c>
      <c r="K3329" s="2">
        <v>3</v>
      </c>
      <c r="L3329" s="2">
        <v>4</v>
      </c>
      <c r="M3329" s="2">
        <f t="shared" si="102"/>
        <v>8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f t="shared" si="103"/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2">
        <v>0</v>
      </c>
      <c r="AA3329" s="2">
        <v>0</v>
      </c>
      <c r="AB3329" s="2">
        <v>0</v>
      </c>
    </row>
    <row r="3330" spans="1:28" x14ac:dyDescent="0.25">
      <c r="A3330" t="s">
        <v>28</v>
      </c>
      <c r="B3330" t="s">
        <v>11987</v>
      </c>
      <c r="C3330" t="s">
        <v>11988</v>
      </c>
      <c r="D3330" t="s">
        <v>11989</v>
      </c>
      <c r="E3330" t="s">
        <v>11990</v>
      </c>
      <c r="F3330" t="s">
        <v>10279</v>
      </c>
      <c r="G3330" s="2">
        <v>4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f t="shared" si="102"/>
        <v>4</v>
      </c>
      <c r="N3330" s="2">
        <v>0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f t="shared" si="103"/>
        <v>0</v>
      </c>
      <c r="U3330" s="2">
        <v>13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</row>
    <row r="3331" spans="1:28" x14ac:dyDescent="0.25">
      <c r="A3331" t="s">
        <v>28</v>
      </c>
      <c r="B3331" t="s">
        <v>11991</v>
      </c>
      <c r="C3331" t="s">
        <v>11992</v>
      </c>
      <c r="D3331" t="s">
        <v>11993</v>
      </c>
      <c r="E3331" t="s">
        <v>11884</v>
      </c>
      <c r="F3331" t="s">
        <v>10279</v>
      </c>
      <c r="G3331" s="2">
        <v>0</v>
      </c>
      <c r="H3331" s="2">
        <v>0</v>
      </c>
      <c r="I3331" s="2">
        <v>0</v>
      </c>
      <c r="J3331" s="2">
        <v>2</v>
      </c>
      <c r="K3331" s="2">
        <v>2</v>
      </c>
      <c r="L3331" s="2">
        <v>0</v>
      </c>
      <c r="M3331" s="2">
        <f t="shared" ref="M3331:M3394" si="104">SUM(G3331:L3331)</f>
        <v>4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f t="shared" ref="T3331:T3394" si="105">SUM(N3331:S3331)</f>
        <v>0</v>
      </c>
      <c r="U3331" s="2">
        <v>0</v>
      </c>
      <c r="V3331" s="2">
        <v>2</v>
      </c>
      <c r="W3331" s="2">
        <v>0</v>
      </c>
      <c r="X3331" s="2">
        <v>0</v>
      </c>
      <c r="Y3331" s="2">
        <v>0</v>
      </c>
      <c r="Z3331" s="2">
        <v>0</v>
      </c>
      <c r="AA3331" s="2">
        <v>0</v>
      </c>
      <c r="AB3331" s="2">
        <v>0</v>
      </c>
    </row>
    <row r="3332" spans="1:28" x14ac:dyDescent="0.25">
      <c r="A3332" t="s">
        <v>28</v>
      </c>
      <c r="B3332" t="s">
        <v>11994</v>
      </c>
      <c r="C3332" t="s">
        <v>11995</v>
      </c>
      <c r="D3332" t="s">
        <v>11996</v>
      </c>
      <c r="E3332" t="s">
        <v>4482</v>
      </c>
      <c r="F3332" t="s">
        <v>10279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f t="shared" si="104"/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f t="shared" si="105"/>
        <v>0</v>
      </c>
      <c r="U3332" s="2">
        <v>7</v>
      </c>
      <c r="V3332" s="2">
        <v>0</v>
      </c>
      <c r="W3332" s="2">
        <v>0</v>
      </c>
      <c r="X3332" s="2">
        <v>0</v>
      </c>
      <c r="Y3332" s="2">
        <v>0</v>
      </c>
      <c r="Z3332" s="2">
        <v>0</v>
      </c>
      <c r="AA3332" s="2">
        <v>0</v>
      </c>
      <c r="AB3332" s="2">
        <v>0</v>
      </c>
    </row>
    <row r="3333" spans="1:28" x14ac:dyDescent="0.25">
      <c r="A3333" t="s">
        <v>28</v>
      </c>
      <c r="B3333" t="s">
        <v>11997</v>
      </c>
      <c r="C3333" t="s">
        <v>11998</v>
      </c>
      <c r="D3333" t="s">
        <v>11999</v>
      </c>
      <c r="E3333" t="s">
        <v>11715</v>
      </c>
      <c r="F3333" t="s">
        <v>10279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f t="shared" si="104"/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f t="shared" si="105"/>
        <v>0</v>
      </c>
      <c r="U3333" s="2">
        <v>21</v>
      </c>
      <c r="V3333" s="2">
        <v>0</v>
      </c>
      <c r="W3333" s="2">
        <v>12</v>
      </c>
      <c r="X3333" s="2">
        <v>0</v>
      </c>
      <c r="Y3333" s="2">
        <v>0</v>
      </c>
      <c r="Z3333" s="2">
        <v>0</v>
      </c>
      <c r="AA3333" s="2">
        <v>0</v>
      </c>
      <c r="AB3333" s="2">
        <v>0</v>
      </c>
    </row>
    <row r="3334" spans="1:28" x14ac:dyDescent="0.25">
      <c r="A3334" t="s">
        <v>28</v>
      </c>
      <c r="B3334" t="s">
        <v>12000</v>
      </c>
      <c r="C3334" t="s">
        <v>12001</v>
      </c>
      <c r="D3334" t="s">
        <v>12002</v>
      </c>
      <c r="E3334" t="s">
        <v>11719</v>
      </c>
      <c r="F3334" t="s">
        <v>10279</v>
      </c>
      <c r="G3334" s="2">
        <v>0</v>
      </c>
      <c r="H3334" s="2">
        <v>123</v>
      </c>
      <c r="I3334" s="2">
        <v>0</v>
      </c>
      <c r="J3334" s="2">
        <v>0</v>
      </c>
      <c r="K3334" s="2">
        <v>69</v>
      </c>
      <c r="L3334" s="2">
        <v>0</v>
      </c>
      <c r="M3334" s="2">
        <f t="shared" si="104"/>
        <v>192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f t="shared" si="105"/>
        <v>0</v>
      </c>
      <c r="U3334" s="2">
        <v>1282</v>
      </c>
      <c r="V3334" s="2">
        <v>0</v>
      </c>
      <c r="W3334" s="2">
        <v>543</v>
      </c>
      <c r="X3334" s="2">
        <v>0</v>
      </c>
      <c r="Y3334" s="2">
        <v>0</v>
      </c>
      <c r="Z3334" s="2">
        <v>0</v>
      </c>
      <c r="AA3334" s="2">
        <v>0</v>
      </c>
      <c r="AB3334" s="2">
        <v>0</v>
      </c>
    </row>
    <row r="3335" spans="1:28" x14ac:dyDescent="0.25">
      <c r="A3335" t="s">
        <v>28</v>
      </c>
      <c r="B3335" t="s">
        <v>12003</v>
      </c>
      <c r="C3335" t="s">
        <v>12004</v>
      </c>
      <c r="D3335" t="s">
        <v>12005</v>
      </c>
      <c r="E3335" t="s">
        <v>12006</v>
      </c>
      <c r="F3335" t="s">
        <v>10279</v>
      </c>
      <c r="G3335" s="2">
        <v>0</v>
      </c>
      <c r="H3335" s="2">
        <v>0</v>
      </c>
      <c r="I3335" s="2">
        <v>0</v>
      </c>
      <c r="J3335" s="2">
        <v>0</v>
      </c>
      <c r="K3335" s="2">
        <v>4</v>
      </c>
      <c r="L3335" s="2">
        <v>0</v>
      </c>
      <c r="M3335" s="2">
        <f t="shared" si="104"/>
        <v>4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f t="shared" si="105"/>
        <v>0</v>
      </c>
      <c r="U3335" s="2">
        <v>6</v>
      </c>
      <c r="V3335" s="2">
        <v>0</v>
      </c>
      <c r="W3335" s="2">
        <v>0</v>
      </c>
      <c r="X3335" s="2">
        <v>0</v>
      </c>
      <c r="Y3335" s="2">
        <v>0</v>
      </c>
      <c r="Z3335" s="2">
        <v>0</v>
      </c>
      <c r="AA3335" s="2">
        <v>0</v>
      </c>
      <c r="AB3335" s="2">
        <v>0</v>
      </c>
    </row>
    <row r="3336" spans="1:28" x14ac:dyDescent="0.25">
      <c r="A3336" t="s">
        <v>28</v>
      </c>
      <c r="B3336" t="s">
        <v>12007</v>
      </c>
      <c r="C3336" t="s">
        <v>10564</v>
      </c>
      <c r="D3336" t="s">
        <v>12008</v>
      </c>
      <c r="E3336" t="s">
        <v>11900</v>
      </c>
      <c r="F3336" t="s">
        <v>10279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f t="shared" si="104"/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f t="shared" si="105"/>
        <v>0</v>
      </c>
      <c r="U3336" s="2">
        <v>0</v>
      </c>
      <c r="V3336" s="2">
        <v>0</v>
      </c>
      <c r="W3336" s="2">
        <v>2</v>
      </c>
      <c r="X3336" s="2">
        <v>0</v>
      </c>
      <c r="Y3336" s="2">
        <v>0</v>
      </c>
      <c r="Z3336" s="2">
        <v>0</v>
      </c>
      <c r="AA3336" s="2">
        <v>0</v>
      </c>
      <c r="AB3336" s="2">
        <v>0</v>
      </c>
    </row>
    <row r="3337" spans="1:28" x14ac:dyDescent="0.25">
      <c r="A3337" t="s">
        <v>28</v>
      </c>
      <c r="B3337" t="s">
        <v>12009</v>
      </c>
      <c r="C3337" t="s">
        <v>12010</v>
      </c>
      <c r="D3337" t="s">
        <v>12011</v>
      </c>
      <c r="E3337" t="s">
        <v>189</v>
      </c>
      <c r="F3337" t="s">
        <v>10279</v>
      </c>
      <c r="G3337" s="2">
        <v>20</v>
      </c>
      <c r="H3337" s="2">
        <v>0</v>
      </c>
      <c r="I3337" s="2">
        <v>20</v>
      </c>
      <c r="J3337" s="2">
        <v>0</v>
      </c>
      <c r="K3337" s="2">
        <v>2</v>
      </c>
      <c r="L3337" s="2">
        <v>0</v>
      </c>
      <c r="M3337" s="2">
        <f t="shared" si="104"/>
        <v>42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f t="shared" si="105"/>
        <v>0</v>
      </c>
      <c r="U3337" s="2">
        <v>4</v>
      </c>
      <c r="V3337" s="2">
        <v>0</v>
      </c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</row>
    <row r="3338" spans="1:28" x14ac:dyDescent="0.25">
      <c r="A3338" t="s">
        <v>28</v>
      </c>
      <c r="B3338" t="s">
        <v>12012</v>
      </c>
      <c r="C3338" t="s">
        <v>12013</v>
      </c>
      <c r="D3338" t="s">
        <v>12014</v>
      </c>
      <c r="E3338" t="s">
        <v>189</v>
      </c>
      <c r="F3338" t="s">
        <v>10279</v>
      </c>
      <c r="G3338" s="2">
        <v>0</v>
      </c>
      <c r="H3338" s="2">
        <v>0</v>
      </c>
      <c r="I3338" s="2">
        <v>0</v>
      </c>
      <c r="J3338" s="2">
        <v>0</v>
      </c>
      <c r="K3338" s="2">
        <v>22</v>
      </c>
      <c r="L3338" s="2">
        <v>0</v>
      </c>
      <c r="M3338" s="2">
        <f t="shared" si="104"/>
        <v>22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f t="shared" si="105"/>
        <v>0</v>
      </c>
      <c r="U3338" s="2">
        <v>4</v>
      </c>
      <c r="V3338" s="2">
        <v>1</v>
      </c>
      <c r="W3338" s="2">
        <v>5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</row>
    <row r="3339" spans="1:28" x14ac:dyDescent="0.25">
      <c r="A3339" t="s">
        <v>28</v>
      </c>
      <c r="B3339" t="s">
        <v>12015</v>
      </c>
      <c r="C3339" t="s">
        <v>12016</v>
      </c>
      <c r="D3339" t="s">
        <v>12017</v>
      </c>
      <c r="E3339" t="s">
        <v>12018</v>
      </c>
      <c r="F3339" t="s">
        <v>10279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f t="shared" si="104"/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f t="shared" si="105"/>
        <v>0</v>
      </c>
      <c r="U3339" s="2">
        <v>1</v>
      </c>
      <c r="V3339" s="2">
        <v>0</v>
      </c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</row>
    <row r="3340" spans="1:28" x14ac:dyDescent="0.25">
      <c r="A3340" t="s">
        <v>28</v>
      </c>
      <c r="B3340" t="s">
        <v>12019</v>
      </c>
      <c r="C3340" t="s">
        <v>12020</v>
      </c>
      <c r="D3340" t="s">
        <v>12021</v>
      </c>
      <c r="E3340" t="s">
        <v>12022</v>
      </c>
      <c r="F3340" t="s">
        <v>12023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f t="shared" si="104"/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f t="shared" si="105"/>
        <v>0</v>
      </c>
      <c r="U3340" s="2">
        <v>3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</row>
    <row r="3341" spans="1:28" x14ac:dyDescent="0.25">
      <c r="A3341" t="s">
        <v>28</v>
      </c>
      <c r="B3341" t="s">
        <v>12024</v>
      </c>
      <c r="C3341" t="s">
        <v>12025</v>
      </c>
      <c r="D3341" t="s">
        <v>12026</v>
      </c>
      <c r="E3341" t="s">
        <v>12027</v>
      </c>
      <c r="F3341" t="s">
        <v>12023</v>
      </c>
      <c r="G3341" s="2">
        <v>15</v>
      </c>
      <c r="H3341" s="2">
        <v>0</v>
      </c>
      <c r="I3341" s="2">
        <v>0</v>
      </c>
      <c r="J3341" s="2">
        <v>0</v>
      </c>
      <c r="K3341" s="2">
        <v>12</v>
      </c>
      <c r="L3341" s="2">
        <v>0</v>
      </c>
      <c r="M3341" s="2">
        <f t="shared" si="104"/>
        <v>27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f t="shared" si="105"/>
        <v>0</v>
      </c>
      <c r="U3341" s="2">
        <v>15</v>
      </c>
      <c r="V3341" s="2">
        <v>5</v>
      </c>
      <c r="W3341" s="2">
        <v>0</v>
      </c>
      <c r="X3341" s="2">
        <v>0</v>
      </c>
      <c r="Y3341" s="2">
        <v>0</v>
      </c>
      <c r="Z3341" s="2">
        <v>0</v>
      </c>
      <c r="AA3341" s="2">
        <v>0</v>
      </c>
      <c r="AB3341" s="2">
        <v>0</v>
      </c>
    </row>
    <row r="3342" spans="1:28" x14ac:dyDescent="0.25">
      <c r="A3342" t="s">
        <v>28</v>
      </c>
      <c r="B3342" t="s">
        <v>12028</v>
      </c>
      <c r="C3342" t="s">
        <v>12029</v>
      </c>
      <c r="D3342" t="s">
        <v>12030</v>
      </c>
      <c r="E3342" t="s">
        <v>6006</v>
      </c>
      <c r="F3342" t="s">
        <v>12023</v>
      </c>
      <c r="G3342" s="2">
        <v>39466</v>
      </c>
      <c r="H3342" s="2">
        <v>0</v>
      </c>
      <c r="I3342" s="2">
        <v>0</v>
      </c>
      <c r="J3342" s="2">
        <v>9990</v>
      </c>
      <c r="K3342" s="2">
        <v>0</v>
      </c>
      <c r="L3342" s="2">
        <v>0</v>
      </c>
      <c r="M3342" s="2">
        <f t="shared" si="104"/>
        <v>49456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f t="shared" si="105"/>
        <v>0</v>
      </c>
      <c r="U3342" s="2">
        <v>0</v>
      </c>
      <c r="V3342" s="2">
        <v>3</v>
      </c>
      <c r="W3342" s="2">
        <v>0</v>
      </c>
      <c r="X3342" s="2">
        <v>0</v>
      </c>
      <c r="Y3342" s="2">
        <v>0</v>
      </c>
      <c r="Z3342" s="2">
        <v>0</v>
      </c>
      <c r="AA3342" s="2">
        <v>0</v>
      </c>
      <c r="AB3342" s="2">
        <v>0</v>
      </c>
    </row>
    <row r="3343" spans="1:28" x14ac:dyDescent="0.25">
      <c r="A3343" t="s">
        <v>28</v>
      </c>
      <c r="B3343" t="s">
        <v>12031</v>
      </c>
      <c r="C3343" t="s">
        <v>12032</v>
      </c>
      <c r="D3343" t="s">
        <v>12033</v>
      </c>
      <c r="E3343" t="s">
        <v>12034</v>
      </c>
      <c r="F3343" t="s">
        <v>12023</v>
      </c>
      <c r="G3343" s="2">
        <v>0</v>
      </c>
      <c r="H3343" s="2">
        <v>0</v>
      </c>
      <c r="I3343" s="2">
        <v>0</v>
      </c>
      <c r="J3343" s="2">
        <v>0</v>
      </c>
      <c r="K3343" s="2">
        <v>8</v>
      </c>
      <c r="L3343" s="2">
        <v>0</v>
      </c>
      <c r="M3343" s="2">
        <f t="shared" si="104"/>
        <v>8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f t="shared" si="105"/>
        <v>0</v>
      </c>
      <c r="U3343" s="2">
        <v>4</v>
      </c>
      <c r="V3343" s="2">
        <v>0</v>
      </c>
      <c r="W3343" s="2">
        <v>642</v>
      </c>
      <c r="X3343" s="2">
        <v>0</v>
      </c>
      <c r="Y3343" s="2">
        <v>0</v>
      </c>
      <c r="Z3343" s="2">
        <v>0</v>
      </c>
      <c r="AA3343" s="2">
        <v>0</v>
      </c>
      <c r="AB3343" s="2">
        <v>0</v>
      </c>
    </row>
    <row r="3344" spans="1:28" x14ac:dyDescent="0.25">
      <c r="A3344" t="s">
        <v>28</v>
      </c>
      <c r="B3344" t="s">
        <v>12035</v>
      </c>
      <c r="C3344" t="s">
        <v>12036</v>
      </c>
      <c r="D3344" t="s">
        <v>12037</v>
      </c>
      <c r="E3344" t="s">
        <v>12038</v>
      </c>
      <c r="F3344" t="s">
        <v>12023</v>
      </c>
      <c r="G3344" s="2">
        <v>0</v>
      </c>
      <c r="H3344" s="2">
        <v>0</v>
      </c>
      <c r="I3344" s="2">
        <v>0</v>
      </c>
      <c r="J3344" s="2">
        <v>2</v>
      </c>
      <c r="K3344" s="2">
        <v>1</v>
      </c>
      <c r="L3344" s="2">
        <v>3</v>
      </c>
      <c r="M3344" s="2">
        <f t="shared" si="104"/>
        <v>6</v>
      </c>
      <c r="N3344" s="2">
        <v>1</v>
      </c>
      <c r="O3344" s="2">
        <v>0</v>
      </c>
      <c r="P3344" s="2">
        <v>1</v>
      </c>
      <c r="Q3344" s="2">
        <v>0</v>
      </c>
      <c r="R3344" s="2">
        <v>2</v>
      </c>
      <c r="S3344" s="2">
        <v>0</v>
      </c>
      <c r="T3344" s="2">
        <f t="shared" si="105"/>
        <v>4</v>
      </c>
      <c r="U3344" s="2">
        <v>2</v>
      </c>
      <c r="V3344" s="2">
        <v>0</v>
      </c>
      <c r="W3344" s="2">
        <v>1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</row>
    <row r="3345" spans="1:28" x14ac:dyDescent="0.25">
      <c r="A3345" t="s">
        <v>28</v>
      </c>
      <c r="B3345" t="s">
        <v>12039</v>
      </c>
      <c r="C3345" t="s">
        <v>12040</v>
      </c>
      <c r="D3345" t="s">
        <v>12041</v>
      </c>
      <c r="E3345" t="s">
        <v>12042</v>
      </c>
      <c r="F3345" t="s">
        <v>12023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f t="shared" si="104"/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f t="shared" si="105"/>
        <v>0</v>
      </c>
      <c r="U3345" s="2">
        <v>23</v>
      </c>
      <c r="V3345" s="2">
        <v>0</v>
      </c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</row>
    <row r="3346" spans="1:28" x14ac:dyDescent="0.25">
      <c r="A3346" t="s">
        <v>28</v>
      </c>
      <c r="B3346" t="s">
        <v>12043</v>
      </c>
      <c r="C3346" t="s">
        <v>12044</v>
      </c>
      <c r="D3346" t="s">
        <v>12045</v>
      </c>
      <c r="E3346" t="s">
        <v>12034</v>
      </c>
      <c r="F3346" t="s">
        <v>12023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f t="shared" si="104"/>
        <v>0</v>
      </c>
      <c r="N3346" s="2">
        <v>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f t="shared" si="105"/>
        <v>0</v>
      </c>
      <c r="U3346" s="2">
        <v>1212</v>
      </c>
      <c r="V3346" s="2">
        <v>0</v>
      </c>
      <c r="W3346" s="2">
        <v>0</v>
      </c>
      <c r="X3346" s="2">
        <v>0</v>
      </c>
      <c r="Y3346" s="2">
        <v>0</v>
      </c>
      <c r="Z3346" s="2">
        <v>280</v>
      </c>
      <c r="AA3346" s="2">
        <v>0</v>
      </c>
      <c r="AB3346" s="2">
        <v>0</v>
      </c>
    </row>
    <row r="3347" spans="1:28" x14ac:dyDescent="0.25">
      <c r="A3347" t="s">
        <v>28</v>
      </c>
      <c r="B3347" t="s">
        <v>12046</v>
      </c>
      <c r="C3347" t="s">
        <v>12047</v>
      </c>
      <c r="D3347" t="s">
        <v>12048</v>
      </c>
      <c r="E3347" t="s">
        <v>12049</v>
      </c>
      <c r="F3347" t="s">
        <v>12023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f t="shared" si="104"/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f t="shared" si="105"/>
        <v>0</v>
      </c>
      <c r="U3347" s="2">
        <v>1</v>
      </c>
      <c r="V3347" s="2">
        <v>0</v>
      </c>
      <c r="W3347" s="2">
        <v>0</v>
      </c>
      <c r="X3347" s="2">
        <v>0</v>
      </c>
      <c r="Y3347" s="2">
        <v>0</v>
      </c>
      <c r="Z3347" s="2">
        <v>0</v>
      </c>
      <c r="AA3347" s="2">
        <v>0</v>
      </c>
      <c r="AB3347" s="2">
        <v>0</v>
      </c>
    </row>
    <row r="3348" spans="1:28" x14ac:dyDescent="0.25">
      <c r="A3348" t="s">
        <v>28</v>
      </c>
      <c r="B3348" t="s">
        <v>12050</v>
      </c>
      <c r="C3348" t="s">
        <v>12051</v>
      </c>
      <c r="D3348" t="s">
        <v>12052</v>
      </c>
      <c r="E3348" t="s">
        <v>12053</v>
      </c>
      <c r="F3348" t="s">
        <v>12023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f t="shared" si="104"/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f t="shared" si="105"/>
        <v>0</v>
      </c>
      <c r="U3348" s="2">
        <v>1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</row>
    <row r="3349" spans="1:28" x14ac:dyDescent="0.25">
      <c r="A3349" t="s">
        <v>28</v>
      </c>
      <c r="B3349" t="s">
        <v>12054</v>
      </c>
      <c r="C3349" t="s">
        <v>12055</v>
      </c>
      <c r="D3349" t="s">
        <v>12056</v>
      </c>
      <c r="E3349" t="s">
        <v>12038</v>
      </c>
      <c r="F3349" t="s">
        <v>12023</v>
      </c>
      <c r="G3349" s="2">
        <v>213</v>
      </c>
      <c r="H3349" s="2">
        <v>1</v>
      </c>
      <c r="I3349" s="2">
        <v>8</v>
      </c>
      <c r="J3349" s="2">
        <v>1</v>
      </c>
      <c r="K3349" s="2">
        <v>1562</v>
      </c>
      <c r="L3349" s="2">
        <v>212</v>
      </c>
      <c r="M3349" s="2">
        <f t="shared" si="104"/>
        <v>1997</v>
      </c>
      <c r="N3349" s="2">
        <v>49</v>
      </c>
      <c r="O3349" s="2">
        <v>2</v>
      </c>
      <c r="P3349" s="2">
        <v>15</v>
      </c>
      <c r="Q3349" s="2">
        <v>131</v>
      </c>
      <c r="R3349" s="2">
        <v>31</v>
      </c>
      <c r="S3349" s="2">
        <v>19</v>
      </c>
      <c r="T3349" s="2">
        <f t="shared" si="105"/>
        <v>247</v>
      </c>
      <c r="U3349" s="2">
        <v>1085</v>
      </c>
      <c r="V3349" s="2">
        <v>266</v>
      </c>
      <c r="W3349" s="2">
        <v>0</v>
      </c>
      <c r="X3349" s="2">
        <v>0</v>
      </c>
      <c r="Y3349" s="2">
        <v>0</v>
      </c>
      <c r="Z3349" s="2">
        <v>0</v>
      </c>
      <c r="AA3349" s="2">
        <v>0</v>
      </c>
      <c r="AB3349" s="2">
        <v>0</v>
      </c>
    </row>
    <row r="3350" spans="1:28" x14ac:dyDescent="0.25">
      <c r="A3350" t="s">
        <v>28</v>
      </c>
      <c r="B3350" t="s">
        <v>12057</v>
      </c>
      <c r="C3350" t="s">
        <v>12058</v>
      </c>
      <c r="D3350" t="s">
        <v>12059</v>
      </c>
      <c r="E3350" t="s">
        <v>12060</v>
      </c>
      <c r="F3350" t="s">
        <v>12023</v>
      </c>
      <c r="G3350" s="2">
        <v>0</v>
      </c>
      <c r="H3350" s="2">
        <v>0</v>
      </c>
      <c r="I3350" s="2">
        <v>0</v>
      </c>
      <c r="J3350" s="2">
        <v>0</v>
      </c>
      <c r="K3350" s="2">
        <v>2</v>
      </c>
      <c r="L3350" s="2">
        <v>1</v>
      </c>
      <c r="M3350" s="2">
        <f t="shared" si="104"/>
        <v>3</v>
      </c>
      <c r="N3350" s="2">
        <v>0</v>
      </c>
      <c r="O3350" s="2">
        <v>0</v>
      </c>
      <c r="P3350" s="2">
        <v>0</v>
      </c>
      <c r="Q3350" s="2">
        <v>1</v>
      </c>
      <c r="R3350" s="2">
        <v>0</v>
      </c>
      <c r="S3350" s="2">
        <v>0</v>
      </c>
      <c r="T3350" s="2">
        <f t="shared" si="105"/>
        <v>1</v>
      </c>
      <c r="U3350" s="2">
        <v>8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2">
        <v>0</v>
      </c>
      <c r="AB3350" s="2">
        <v>0</v>
      </c>
    </row>
    <row r="3351" spans="1:28" x14ac:dyDescent="0.25">
      <c r="A3351" t="s">
        <v>28</v>
      </c>
      <c r="B3351" t="s">
        <v>12062</v>
      </c>
      <c r="C3351" t="s">
        <v>12063</v>
      </c>
      <c r="D3351" t="s">
        <v>12064</v>
      </c>
      <c r="E3351" t="s">
        <v>12065</v>
      </c>
      <c r="F3351" t="s">
        <v>12023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f t="shared" si="104"/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f t="shared" si="105"/>
        <v>0</v>
      </c>
      <c r="U3351" s="2">
        <v>19</v>
      </c>
      <c r="V3351" s="2">
        <v>0</v>
      </c>
      <c r="W3351" s="2">
        <v>0</v>
      </c>
      <c r="X3351" s="2">
        <v>0</v>
      </c>
      <c r="Y3351" s="2">
        <v>0</v>
      </c>
      <c r="Z3351" s="2">
        <v>0</v>
      </c>
      <c r="AA3351" s="2">
        <v>0</v>
      </c>
      <c r="AB3351" s="2">
        <v>0</v>
      </c>
    </row>
    <row r="3352" spans="1:28" x14ac:dyDescent="0.25">
      <c r="A3352" t="s">
        <v>28</v>
      </c>
      <c r="B3352" t="s">
        <v>12066</v>
      </c>
      <c r="C3352" t="s">
        <v>12067</v>
      </c>
      <c r="D3352" t="s">
        <v>12068</v>
      </c>
      <c r="E3352" t="s">
        <v>706</v>
      </c>
      <c r="F3352" t="s">
        <v>12023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f t="shared" si="104"/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f t="shared" si="105"/>
        <v>0</v>
      </c>
      <c r="U3352" s="2">
        <v>7</v>
      </c>
      <c r="V3352" s="2">
        <v>0</v>
      </c>
      <c r="W3352" s="2">
        <v>0</v>
      </c>
      <c r="X3352" s="2">
        <v>0</v>
      </c>
      <c r="Y3352" s="2">
        <v>0</v>
      </c>
      <c r="Z3352" s="2">
        <v>0</v>
      </c>
      <c r="AA3352" s="2">
        <v>0</v>
      </c>
      <c r="AB3352" s="2">
        <v>0</v>
      </c>
    </row>
    <row r="3353" spans="1:28" x14ac:dyDescent="0.25">
      <c r="A3353" t="s">
        <v>28</v>
      </c>
      <c r="B3353" t="s">
        <v>12069</v>
      </c>
      <c r="C3353" t="s">
        <v>12070</v>
      </c>
      <c r="D3353" t="s">
        <v>12071</v>
      </c>
      <c r="E3353" t="s">
        <v>12072</v>
      </c>
      <c r="F3353" t="s">
        <v>12023</v>
      </c>
      <c r="G3353" s="2">
        <v>0</v>
      </c>
      <c r="H3353" s="2">
        <v>0</v>
      </c>
      <c r="I3353" s="2">
        <v>0</v>
      </c>
      <c r="J3353" s="2">
        <v>0</v>
      </c>
      <c r="K3353" s="2">
        <v>4</v>
      </c>
      <c r="L3353" s="2">
        <v>0</v>
      </c>
      <c r="M3353" s="2">
        <f t="shared" si="104"/>
        <v>4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f t="shared" si="105"/>
        <v>0</v>
      </c>
      <c r="U3353" s="2">
        <v>2</v>
      </c>
      <c r="V3353" s="2">
        <v>0</v>
      </c>
      <c r="W3353" s="2">
        <v>0</v>
      </c>
      <c r="X3353" s="2">
        <v>0</v>
      </c>
      <c r="Y3353" s="2">
        <v>0</v>
      </c>
      <c r="Z3353" s="2">
        <v>0</v>
      </c>
      <c r="AA3353" s="2">
        <v>0</v>
      </c>
      <c r="AB3353" s="2">
        <v>0</v>
      </c>
    </row>
    <row r="3354" spans="1:28" x14ac:dyDescent="0.25">
      <c r="A3354" t="s">
        <v>28</v>
      </c>
      <c r="B3354" t="s">
        <v>12073</v>
      </c>
      <c r="C3354" t="s">
        <v>12074</v>
      </c>
      <c r="D3354" t="s">
        <v>12075</v>
      </c>
      <c r="E3354" t="s">
        <v>12076</v>
      </c>
      <c r="F3354" t="s">
        <v>12023</v>
      </c>
      <c r="G3354" s="2">
        <v>0</v>
      </c>
      <c r="H3354" s="2">
        <v>0</v>
      </c>
      <c r="I3354" s="2">
        <v>0</v>
      </c>
      <c r="J3354" s="2">
        <v>2</v>
      </c>
      <c r="K3354" s="2">
        <v>0</v>
      </c>
      <c r="L3354" s="2">
        <v>0</v>
      </c>
      <c r="M3354" s="2">
        <f t="shared" si="104"/>
        <v>2</v>
      </c>
      <c r="N3354" s="2">
        <v>0</v>
      </c>
      <c r="O3354" s="2">
        <v>0</v>
      </c>
      <c r="P3354" s="2">
        <v>1</v>
      </c>
      <c r="Q3354" s="2">
        <v>0</v>
      </c>
      <c r="R3354" s="2">
        <v>0</v>
      </c>
      <c r="S3354" s="2">
        <v>0</v>
      </c>
      <c r="T3354" s="2">
        <f t="shared" si="105"/>
        <v>1</v>
      </c>
      <c r="U3354" s="2">
        <v>1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</row>
    <row r="3355" spans="1:28" x14ac:dyDescent="0.25">
      <c r="A3355" t="s">
        <v>28</v>
      </c>
      <c r="B3355" t="s">
        <v>12077</v>
      </c>
      <c r="C3355" t="s">
        <v>12078</v>
      </c>
      <c r="D3355" t="s">
        <v>12079</v>
      </c>
      <c r="E3355" t="s">
        <v>12080</v>
      </c>
      <c r="F3355" t="s">
        <v>12023</v>
      </c>
      <c r="G3355" s="2">
        <v>5</v>
      </c>
      <c r="H3355" s="2">
        <v>0</v>
      </c>
      <c r="I3355" s="2">
        <v>0</v>
      </c>
      <c r="J3355" s="2">
        <v>2</v>
      </c>
      <c r="K3355" s="2">
        <v>120</v>
      </c>
      <c r="L3355" s="2">
        <v>0</v>
      </c>
      <c r="M3355" s="2">
        <f t="shared" si="104"/>
        <v>127</v>
      </c>
      <c r="N3355" s="2">
        <v>0</v>
      </c>
      <c r="O3355" s="2">
        <v>0</v>
      </c>
      <c r="P3355" s="2">
        <v>3</v>
      </c>
      <c r="Q3355" s="2">
        <v>3</v>
      </c>
      <c r="R3355" s="2">
        <v>3</v>
      </c>
      <c r="S3355" s="2">
        <v>0</v>
      </c>
      <c r="T3355" s="2">
        <f t="shared" si="105"/>
        <v>9</v>
      </c>
      <c r="U3355" s="2">
        <v>71</v>
      </c>
      <c r="V3355" s="2">
        <v>11</v>
      </c>
      <c r="W3355" s="2">
        <v>0</v>
      </c>
      <c r="X3355" s="2">
        <v>0</v>
      </c>
      <c r="Y3355" s="2">
        <v>0</v>
      </c>
      <c r="Z3355" s="2">
        <v>0</v>
      </c>
      <c r="AA3355" s="2">
        <v>0</v>
      </c>
      <c r="AB3355" s="2">
        <v>0</v>
      </c>
    </row>
    <row r="3356" spans="1:28" x14ac:dyDescent="0.25">
      <c r="A3356" t="s">
        <v>28</v>
      </c>
      <c r="B3356" t="s">
        <v>12081</v>
      </c>
      <c r="C3356" t="s">
        <v>12082</v>
      </c>
      <c r="D3356" t="s">
        <v>12083</v>
      </c>
      <c r="E3356" t="s">
        <v>12038</v>
      </c>
      <c r="F3356" t="s">
        <v>12023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f t="shared" si="104"/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f t="shared" si="105"/>
        <v>0</v>
      </c>
      <c r="U3356" s="2">
        <v>0</v>
      </c>
      <c r="V3356" s="2">
        <v>0</v>
      </c>
      <c r="W3356" s="2">
        <v>24940</v>
      </c>
      <c r="X3356" s="2">
        <v>0</v>
      </c>
      <c r="Y3356" s="2">
        <v>0</v>
      </c>
      <c r="Z3356" s="2">
        <v>0</v>
      </c>
      <c r="AA3356" s="2">
        <v>0</v>
      </c>
      <c r="AB3356" s="2">
        <v>0</v>
      </c>
    </row>
    <row r="3357" spans="1:28" x14ac:dyDescent="0.25">
      <c r="A3357" t="s">
        <v>28</v>
      </c>
      <c r="B3357" t="s">
        <v>12084</v>
      </c>
      <c r="C3357" t="s">
        <v>12085</v>
      </c>
      <c r="D3357" t="s">
        <v>12086</v>
      </c>
      <c r="E3357" t="s">
        <v>9786</v>
      </c>
      <c r="F3357" t="s">
        <v>12023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f t="shared" si="104"/>
        <v>0</v>
      </c>
      <c r="N3357" s="2">
        <v>0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f t="shared" si="105"/>
        <v>0</v>
      </c>
      <c r="U3357" s="2">
        <v>3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0</v>
      </c>
    </row>
    <row r="3358" spans="1:28" x14ac:dyDescent="0.25">
      <c r="A3358" t="s">
        <v>28</v>
      </c>
      <c r="B3358" t="s">
        <v>12087</v>
      </c>
      <c r="C3358" t="s">
        <v>12088</v>
      </c>
      <c r="D3358" t="s">
        <v>12089</v>
      </c>
      <c r="E3358" t="s">
        <v>12090</v>
      </c>
      <c r="F3358" t="s">
        <v>12023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2">
        <f t="shared" si="104"/>
        <v>0</v>
      </c>
      <c r="N3358" s="2">
        <v>0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f t="shared" si="105"/>
        <v>0</v>
      </c>
      <c r="U3358" s="2">
        <v>30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2">
        <v>0</v>
      </c>
      <c r="AB3358" s="2">
        <v>0</v>
      </c>
    </row>
    <row r="3359" spans="1:28" x14ac:dyDescent="0.25">
      <c r="A3359" t="s">
        <v>28</v>
      </c>
      <c r="B3359" t="s">
        <v>12091</v>
      </c>
      <c r="C3359" t="s">
        <v>12092</v>
      </c>
      <c r="D3359" t="s">
        <v>12093</v>
      </c>
      <c r="E3359" t="s">
        <v>12053</v>
      </c>
      <c r="F3359" t="s">
        <v>12023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2">
        <f t="shared" si="104"/>
        <v>0</v>
      </c>
      <c r="N3359" s="2">
        <v>0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f t="shared" si="105"/>
        <v>0</v>
      </c>
      <c r="U3359" s="2">
        <v>0</v>
      </c>
      <c r="V3359" s="2">
        <v>0</v>
      </c>
      <c r="W3359" s="2">
        <v>7</v>
      </c>
      <c r="X3359" s="2">
        <v>0</v>
      </c>
      <c r="Y3359" s="2">
        <v>0</v>
      </c>
      <c r="Z3359" s="2">
        <v>0</v>
      </c>
      <c r="AA3359" s="2">
        <v>0</v>
      </c>
      <c r="AB3359" s="2">
        <v>0</v>
      </c>
    </row>
    <row r="3360" spans="1:28" x14ac:dyDescent="0.25">
      <c r="A3360" t="s">
        <v>28</v>
      </c>
      <c r="B3360" t="s">
        <v>12094</v>
      </c>
      <c r="C3360" t="s">
        <v>12095</v>
      </c>
      <c r="D3360" t="s">
        <v>12096</v>
      </c>
      <c r="E3360" t="s">
        <v>12097</v>
      </c>
      <c r="F3360" t="s">
        <v>12023</v>
      </c>
      <c r="G3360" s="2">
        <v>1</v>
      </c>
      <c r="H3360" s="2">
        <v>4</v>
      </c>
      <c r="I3360" s="2">
        <v>3</v>
      </c>
      <c r="J3360" s="2">
        <v>1</v>
      </c>
      <c r="K3360" s="2">
        <v>14</v>
      </c>
      <c r="L3360" s="2">
        <v>1</v>
      </c>
      <c r="M3360" s="2">
        <f t="shared" si="104"/>
        <v>24</v>
      </c>
      <c r="N3360" s="2">
        <v>0</v>
      </c>
      <c r="O3360" s="2">
        <v>0</v>
      </c>
      <c r="P3360" s="2">
        <v>1</v>
      </c>
      <c r="Q3360" s="2">
        <v>0</v>
      </c>
      <c r="R3360" s="2">
        <v>0</v>
      </c>
      <c r="S3360" s="2">
        <v>0</v>
      </c>
      <c r="T3360" s="2">
        <f t="shared" si="105"/>
        <v>1</v>
      </c>
      <c r="U3360" s="2">
        <v>19</v>
      </c>
      <c r="V3360" s="2">
        <v>2</v>
      </c>
      <c r="W3360" s="2">
        <v>21</v>
      </c>
      <c r="X3360" s="2">
        <v>0</v>
      </c>
      <c r="Y3360" s="2">
        <v>0</v>
      </c>
      <c r="Z3360" s="2">
        <v>0</v>
      </c>
      <c r="AA3360" s="2">
        <v>0</v>
      </c>
      <c r="AB3360" s="2">
        <v>0</v>
      </c>
    </row>
    <row r="3361" spans="1:28" x14ac:dyDescent="0.25">
      <c r="A3361" t="s">
        <v>28</v>
      </c>
      <c r="B3361" t="s">
        <v>12098</v>
      </c>
      <c r="C3361" t="s">
        <v>12099</v>
      </c>
      <c r="D3361" t="s">
        <v>12100</v>
      </c>
      <c r="E3361" t="s">
        <v>12042</v>
      </c>
      <c r="F3361" t="s">
        <v>12023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f t="shared" si="104"/>
        <v>0</v>
      </c>
      <c r="N3361" s="2">
        <v>0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f t="shared" si="105"/>
        <v>0</v>
      </c>
      <c r="U3361" s="2">
        <v>7</v>
      </c>
      <c r="V3361" s="2">
        <v>0</v>
      </c>
      <c r="W3361" s="2">
        <v>0</v>
      </c>
      <c r="X3361" s="2">
        <v>0</v>
      </c>
      <c r="Y3361" s="2">
        <v>0</v>
      </c>
      <c r="Z3361" s="2">
        <v>0</v>
      </c>
      <c r="AA3361" s="2">
        <v>0</v>
      </c>
      <c r="AB3361" s="2">
        <v>0</v>
      </c>
    </row>
    <row r="3362" spans="1:28" x14ac:dyDescent="0.25">
      <c r="A3362" t="s">
        <v>28</v>
      </c>
      <c r="B3362" t="s">
        <v>12101</v>
      </c>
      <c r="C3362" t="s">
        <v>12102</v>
      </c>
      <c r="D3362" t="s">
        <v>12103</v>
      </c>
      <c r="E3362" t="s">
        <v>12104</v>
      </c>
      <c r="F3362" t="s">
        <v>12023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f t="shared" si="104"/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f t="shared" si="105"/>
        <v>0</v>
      </c>
      <c r="U3362" s="2">
        <v>0</v>
      </c>
      <c r="V3362" s="2">
        <v>0</v>
      </c>
      <c r="W3362" s="2">
        <v>15</v>
      </c>
      <c r="X3362" s="2">
        <v>0</v>
      </c>
      <c r="Y3362" s="2">
        <v>0</v>
      </c>
      <c r="Z3362" s="2">
        <v>0</v>
      </c>
      <c r="AA3362" s="2">
        <v>0</v>
      </c>
      <c r="AB3362" s="2">
        <v>0</v>
      </c>
    </row>
    <row r="3363" spans="1:28" x14ac:dyDescent="0.25">
      <c r="A3363" t="s">
        <v>28</v>
      </c>
      <c r="B3363" t="s">
        <v>12105</v>
      </c>
      <c r="C3363" t="s">
        <v>12106</v>
      </c>
      <c r="D3363" t="s">
        <v>12107</v>
      </c>
      <c r="E3363" t="s">
        <v>12108</v>
      </c>
      <c r="F3363" t="s">
        <v>12023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f t="shared" si="104"/>
        <v>0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f t="shared" si="105"/>
        <v>0</v>
      </c>
      <c r="U3363" s="2">
        <v>18</v>
      </c>
      <c r="V3363" s="2">
        <v>0</v>
      </c>
      <c r="W3363" s="2">
        <v>0</v>
      </c>
      <c r="X3363" s="2">
        <v>0</v>
      </c>
      <c r="Y3363" s="2">
        <v>0</v>
      </c>
      <c r="Z3363" s="2">
        <v>0</v>
      </c>
      <c r="AA3363" s="2">
        <v>0</v>
      </c>
      <c r="AB3363" s="2">
        <v>0</v>
      </c>
    </row>
    <row r="3364" spans="1:28" x14ac:dyDescent="0.25">
      <c r="A3364" t="s">
        <v>28</v>
      </c>
      <c r="B3364" t="s">
        <v>12109</v>
      </c>
      <c r="C3364" t="s">
        <v>12110</v>
      </c>
      <c r="D3364" t="s">
        <v>12111</v>
      </c>
      <c r="E3364" t="s">
        <v>12112</v>
      </c>
      <c r="F3364" t="s">
        <v>12023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2">
        <f t="shared" si="104"/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f t="shared" si="105"/>
        <v>0</v>
      </c>
      <c r="U3364" s="2">
        <v>6</v>
      </c>
      <c r="V3364" s="2">
        <v>0</v>
      </c>
      <c r="W3364" s="2">
        <v>2</v>
      </c>
      <c r="X3364" s="2">
        <v>0</v>
      </c>
      <c r="Y3364" s="2">
        <v>0</v>
      </c>
      <c r="Z3364" s="2">
        <v>0</v>
      </c>
      <c r="AA3364" s="2">
        <v>0</v>
      </c>
      <c r="AB3364" s="2">
        <v>0</v>
      </c>
    </row>
    <row r="3365" spans="1:28" x14ac:dyDescent="0.25">
      <c r="A3365" t="s">
        <v>28</v>
      </c>
      <c r="B3365" t="s">
        <v>12113</v>
      </c>
      <c r="C3365" t="s">
        <v>12114</v>
      </c>
      <c r="D3365" t="s">
        <v>12115</v>
      </c>
      <c r="E3365" t="s">
        <v>4586</v>
      </c>
      <c r="F3365" t="s">
        <v>12023</v>
      </c>
      <c r="G3365" s="2">
        <v>20</v>
      </c>
      <c r="H3365" s="2">
        <v>0</v>
      </c>
      <c r="I3365" s="2">
        <v>0</v>
      </c>
      <c r="J3365" s="2">
        <v>0</v>
      </c>
      <c r="K3365" s="2">
        <v>35</v>
      </c>
      <c r="L3365" s="2">
        <v>11</v>
      </c>
      <c r="M3365" s="2">
        <f t="shared" si="104"/>
        <v>66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f t="shared" si="105"/>
        <v>0</v>
      </c>
      <c r="U3365" s="2">
        <v>1698</v>
      </c>
      <c r="V3365" s="2">
        <v>0</v>
      </c>
      <c r="W3365" s="2">
        <v>0</v>
      </c>
      <c r="X3365" s="2">
        <v>4</v>
      </c>
      <c r="Y3365" s="2">
        <v>0</v>
      </c>
      <c r="Z3365" s="2">
        <v>112</v>
      </c>
      <c r="AA3365" s="2">
        <v>0</v>
      </c>
      <c r="AB3365" s="2">
        <v>0</v>
      </c>
    </row>
    <row r="3366" spans="1:28" x14ac:dyDescent="0.25">
      <c r="A3366" t="s">
        <v>28</v>
      </c>
      <c r="B3366" t="s">
        <v>12116</v>
      </c>
      <c r="C3366" t="s">
        <v>12117</v>
      </c>
      <c r="D3366" t="s">
        <v>12118</v>
      </c>
      <c r="E3366" t="s">
        <v>12119</v>
      </c>
      <c r="F3366" t="s">
        <v>12023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f t="shared" si="104"/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f t="shared" si="105"/>
        <v>0</v>
      </c>
      <c r="U3366" s="2">
        <v>85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2">
        <v>0</v>
      </c>
      <c r="AB3366" s="2">
        <v>0</v>
      </c>
    </row>
    <row r="3367" spans="1:28" x14ac:dyDescent="0.25">
      <c r="A3367" t="s">
        <v>28</v>
      </c>
      <c r="B3367" t="s">
        <v>12121</v>
      </c>
      <c r="C3367" t="s">
        <v>12122</v>
      </c>
      <c r="D3367" t="s">
        <v>12123</v>
      </c>
      <c r="E3367" t="s">
        <v>12124</v>
      </c>
      <c r="F3367" t="s">
        <v>12023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f t="shared" si="104"/>
        <v>0</v>
      </c>
      <c r="N3367" s="2">
        <v>0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f t="shared" si="105"/>
        <v>0</v>
      </c>
      <c r="U3367" s="2">
        <v>4</v>
      </c>
      <c r="V3367" s="2">
        <v>0</v>
      </c>
      <c r="W3367" s="2">
        <v>0</v>
      </c>
      <c r="X3367" s="2">
        <v>0</v>
      </c>
      <c r="Y3367" s="2">
        <v>0</v>
      </c>
      <c r="Z3367" s="2">
        <v>0</v>
      </c>
      <c r="AA3367" s="2">
        <v>0</v>
      </c>
      <c r="AB3367" s="2">
        <v>0</v>
      </c>
    </row>
    <row r="3368" spans="1:28" x14ac:dyDescent="0.25">
      <c r="A3368" t="s">
        <v>28</v>
      </c>
      <c r="B3368" t="s">
        <v>12125</v>
      </c>
      <c r="C3368" t="s">
        <v>12126</v>
      </c>
      <c r="D3368" t="s">
        <v>12127</v>
      </c>
      <c r="E3368" t="s">
        <v>12053</v>
      </c>
      <c r="F3368" t="s">
        <v>12023</v>
      </c>
      <c r="G3368" s="2">
        <v>2</v>
      </c>
      <c r="H3368" s="2">
        <v>0</v>
      </c>
      <c r="I3368" s="2">
        <v>0</v>
      </c>
      <c r="J3368" s="2">
        <v>0</v>
      </c>
      <c r="K3368" s="2">
        <v>2</v>
      </c>
      <c r="L3368" s="2">
        <v>0</v>
      </c>
      <c r="M3368" s="2">
        <f t="shared" si="104"/>
        <v>4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f t="shared" si="105"/>
        <v>0</v>
      </c>
      <c r="U3368" s="2">
        <v>25</v>
      </c>
      <c r="V3368" s="2">
        <v>2</v>
      </c>
      <c r="W3368" s="2">
        <v>0</v>
      </c>
      <c r="X3368" s="2">
        <v>0</v>
      </c>
      <c r="Y3368" s="2">
        <v>0</v>
      </c>
      <c r="Z3368" s="2">
        <v>0</v>
      </c>
      <c r="AA3368" s="2">
        <v>0</v>
      </c>
      <c r="AB3368" s="2">
        <v>0</v>
      </c>
    </row>
    <row r="3369" spans="1:28" x14ac:dyDescent="0.25">
      <c r="A3369" t="s">
        <v>28</v>
      </c>
      <c r="B3369" t="s">
        <v>12128</v>
      </c>
      <c r="C3369" t="s">
        <v>12129</v>
      </c>
      <c r="D3369" t="s">
        <v>12130</v>
      </c>
      <c r="E3369" t="s">
        <v>12038</v>
      </c>
      <c r="F3369" t="s">
        <v>12023</v>
      </c>
      <c r="G3369" s="2">
        <v>1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f t="shared" si="104"/>
        <v>1</v>
      </c>
      <c r="N3369" s="2">
        <v>0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f t="shared" si="105"/>
        <v>0</v>
      </c>
      <c r="U3369" s="2">
        <v>5</v>
      </c>
      <c r="V3369" s="2">
        <v>0</v>
      </c>
      <c r="W3369" s="2">
        <v>0</v>
      </c>
      <c r="X3369" s="2">
        <v>0</v>
      </c>
      <c r="Y3369" s="2">
        <v>0</v>
      </c>
      <c r="Z3369" s="2">
        <v>0</v>
      </c>
      <c r="AA3369" s="2">
        <v>0</v>
      </c>
      <c r="AB3369" s="2">
        <v>0</v>
      </c>
    </row>
    <row r="3370" spans="1:28" x14ac:dyDescent="0.25">
      <c r="A3370" t="s">
        <v>28</v>
      </c>
      <c r="B3370" t="s">
        <v>12131</v>
      </c>
      <c r="C3370" t="s">
        <v>12132</v>
      </c>
      <c r="D3370" t="s">
        <v>12133</v>
      </c>
      <c r="E3370" t="s">
        <v>12038</v>
      </c>
      <c r="F3370" t="s">
        <v>12023</v>
      </c>
      <c r="G3370" s="2">
        <v>0</v>
      </c>
      <c r="H3370" s="2">
        <v>0</v>
      </c>
      <c r="I3370" s="2">
        <v>0</v>
      </c>
      <c r="J3370" s="2">
        <v>1</v>
      </c>
      <c r="K3370" s="2">
        <v>0</v>
      </c>
      <c r="L3370" s="2">
        <v>7</v>
      </c>
      <c r="M3370" s="2">
        <f t="shared" si="104"/>
        <v>8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f t="shared" si="105"/>
        <v>0</v>
      </c>
      <c r="U3370" s="2">
        <v>20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2">
        <v>0</v>
      </c>
      <c r="AB3370" s="2">
        <v>0</v>
      </c>
    </row>
    <row r="3371" spans="1:28" x14ac:dyDescent="0.25">
      <c r="A3371" t="s">
        <v>28</v>
      </c>
      <c r="B3371" t="s">
        <v>12134</v>
      </c>
      <c r="C3371" t="s">
        <v>12135</v>
      </c>
      <c r="D3371" t="s">
        <v>12136</v>
      </c>
      <c r="E3371" t="s">
        <v>12137</v>
      </c>
      <c r="F3371" t="s">
        <v>12023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f t="shared" si="104"/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f t="shared" si="105"/>
        <v>0</v>
      </c>
      <c r="U3371" s="2">
        <v>19</v>
      </c>
      <c r="V3371" s="2">
        <v>0</v>
      </c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</row>
    <row r="3372" spans="1:28" x14ac:dyDescent="0.25">
      <c r="A3372" t="s">
        <v>28</v>
      </c>
      <c r="B3372" t="s">
        <v>12138</v>
      </c>
      <c r="C3372" t="s">
        <v>12139</v>
      </c>
      <c r="D3372" t="s">
        <v>12140</v>
      </c>
      <c r="E3372" t="s">
        <v>12141</v>
      </c>
      <c r="F3372" t="s">
        <v>12023</v>
      </c>
      <c r="G3372" s="2">
        <v>2</v>
      </c>
      <c r="H3372" s="2">
        <v>0</v>
      </c>
      <c r="I3372" s="2">
        <v>8</v>
      </c>
      <c r="J3372" s="2">
        <v>2</v>
      </c>
      <c r="K3372" s="2">
        <v>0</v>
      </c>
      <c r="L3372" s="2">
        <v>0</v>
      </c>
      <c r="M3372" s="2">
        <f t="shared" si="104"/>
        <v>12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f t="shared" si="105"/>
        <v>0</v>
      </c>
      <c r="U3372" s="2">
        <v>51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2">
        <v>0</v>
      </c>
      <c r="AB3372" s="2">
        <v>0</v>
      </c>
    </row>
    <row r="3373" spans="1:28" x14ac:dyDescent="0.25">
      <c r="A3373" t="s">
        <v>28</v>
      </c>
      <c r="B3373" t="s">
        <v>12142</v>
      </c>
      <c r="C3373" t="s">
        <v>12143</v>
      </c>
      <c r="D3373" t="s">
        <v>12144</v>
      </c>
      <c r="E3373" t="s">
        <v>12145</v>
      </c>
      <c r="F3373" t="s">
        <v>12023</v>
      </c>
      <c r="G3373" s="2">
        <v>2</v>
      </c>
      <c r="H3373" s="2">
        <v>0</v>
      </c>
      <c r="I3373" s="2">
        <v>0</v>
      </c>
      <c r="J3373" s="2">
        <v>0</v>
      </c>
      <c r="K3373" s="2">
        <v>5</v>
      </c>
      <c r="L3373" s="2">
        <v>2</v>
      </c>
      <c r="M3373" s="2">
        <f t="shared" si="104"/>
        <v>9</v>
      </c>
      <c r="N3373" s="2">
        <v>0</v>
      </c>
      <c r="O3373" s="2">
        <v>0</v>
      </c>
      <c r="P3373" s="2">
        <v>0</v>
      </c>
      <c r="Q3373" s="2">
        <v>1</v>
      </c>
      <c r="R3373" s="2">
        <v>0</v>
      </c>
      <c r="S3373" s="2">
        <v>0</v>
      </c>
      <c r="T3373" s="2">
        <f t="shared" si="105"/>
        <v>1</v>
      </c>
      <c r="U3373" s="2">
        <v>7</v>
      </c>
      <c r="V3373" s="2">
        <v>3</v>
      </c>
      <c r="W3373" s="2">
        <v>9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</row>
    <row r="3374" spans="1:28" x14ac:dyDescent="0.25">
      <c r="A3374" t="s">
        <v>28</v>
      </c>
      <c r="B3374" t="s">
        <v>12146</v>
      </c>
      <c r="C3374" t="s">
        <v>12147</v>
      </c>
      <c r="D3374" t="s">
        <v>12148</v>
      </c>
      <c r="E3374" t="s">
        <v>12149</v>
      </c>
      <c r="F3374" t="s">
        <v>12023</v>
      </c>
      <c r="G3374" s="2">
        <v>2</v>
      </c>
      <c r="H3374" s="2">
        <v>0</v>
      </c>
      <c r="I3374" s="2">
        <v>0</v>
      </c>
      <c r="J3374" s="2">
        <v>2</v>
      </c>
      <c r="K3374" s="2">
        <v>18</v>
      </c>
      <c r="L3374" s="2">
        <v>0</v>
      </c>
      <c r="M3374" s="2">
        <f t="shared" si="104"/>
        <v>22</v>
      </c>
      <c r="N3374" s="2">
        <v>0</v>
      </c>
      <c r="O3374" s="2">
        <v>0</v>
      </c>
      <c r="P3374" s="2">
        <v>2</v>
      </c>
      <c r="Q3374" s="2">
        <v>0</v>
      </c>
      <c r="R3374" s="2">
        <v>0</v>
      </c>
      <c r="S3374" s="2">
        <v>0</v>
      </c>
      <c r="T3374" s="2">
        <f t="shared" si="105"/>
        <v>2</v>
      </c>
      <c r="U3374" s="2">
        <v>5</v>
      </c>
      <c r="V3374" s="2">
        <v>1</v>
      </c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</row>
    <row r="3375" spans="1:28" x14ac:dyDescent="0.25">
      <c r="A3375" t="s">
        <v>28</v>
      </c>
      <c r="B3375" t="s">
        <v>12150</v>
      </c>
      <c r="C3375" t="s">
        <v>12151</v>
      </c>
      <c r="D3375" t="s">
        <v>12152</v>
      </c>
      <c r="E3375" t="s">
        <v>12153</v>
      </c>
      <c r="F3375" t="s">
        <v>12023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f t="shared" si="104"/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f t="shared" si="105"/>
        <v>0</v>
      </c>
      <c r="U3375" s="2">
        <v>0</v>
      </c>
      <c r="V3375" s="2">
        <v>0</v>
      </c>
      <c r="W3375" s="2">
        <v>3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</row>
    <row r="3376" spans="1:28" x14ac:dyDescent="0.25">
      <c r="A3376" t="s">
        <v>28</v>
      </c>
      <c r="B3376" t="s">
        <v>12154</v>
      </c>
      <c r="C3376" t="s">
        <v>12155</v>
      </c>
      <c r="D3376" t="s">
        <v>12156</v>
      </c>
      <c r="E3376" t="s">
        <v>12141</v>
      </c>
      <c r="F3376" t="s">
        <v>12023</v>
      </c>
      <c r="G3376" s="2">
        <v>3</v>
      </c>
      <c r="H3376" s="2">
        <v>0</v>
      </c>
      <c r="I3376" s="2">
        <v>2</v>
      </c>
      <c r="J3376" s="2">
        <v>0</v>
      </c>
      <c r="K3376" s="2">
        <v>0</v>
      </c>
      <c r="L3376" s="2">
        <v>12</v>
      </c>
      <c r="M3376" s="2">
        <f t="shared" si="104"/>
        <v>17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f t="shared" si="105"/>
        <v>0</v>
      </c>
      <c r="U3376" s="2">
        <v>6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</row>
    <row r="3377" spans="1:28" x14ac:dyDescent="0.25">
      <c r="A3377" t="s">
        <v>28</v>
      </c>
      <c r="B3377" t="s">
        <v>12157</v>
      </c>
      <c r="C3377" t="s">
        <v>12158</v>
      </c>
      <c r="D3377" t="s">
        <v>12159</v>
      </c>
      <c r="E3377" t="s">
        <v>12160</v>
      </c>
      <c r="F3377" t="s">
        <v>12023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f t="shared" si="104"/>
        <v>0</v>
      </c>
      <c r="N3377" s="2">
        <v>0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f t="shared" si="105"/>
        <v>0</v>
      </c>
      <c r="U3377" s="2">
        <v>0</v>
      </c>
      <c r="V3377" s="2">
        <v>0</v>
      </c>
      <c r="W3377" s="2">
        <v>1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</row>
    <row r="3378" spans="1:28" x14ac:dyDescent="0.25">
      <c r="A3378" t="s">
        <v>28</v>
      </c>
      <c r="B3378" t="s">
        <v>12161</v>
      </c>
      <c r="C3378" t="s">
        <v>12162</v>
      </c>
      <c r="D3378" t="s">
        <v>12163</v>
      </c>
      <c r="E3378" t="s">
        <v>12164</v>
      </c>
      <c r="F3378" t="s">
        <v>12023</v>
      </c>
      <c r="G3378" s="2">
        <v>1</v>
      </c>
      <c r="H3378" s="2">
        <v>0</v>
      </c>
      <c r="I3378" s="2">
        <v>1</v>
      </c>
      <c r="J3378" s="2">
        <v>2</v>
      </c>
      <c r="K3378" s="2">
        <v>1</v>
      </c>
      <c r="L3378" s="2">
        <v>3</v>
      </c>
      <c r="M3378" s="2">
        <f t="shared" si="104"/>
        <v>8</v>
      </c>
      <c r="N3378" s="2">
        <v>0</v>
      </c>
      <c r="O3378" s="2">
        <v>0</v>
      </c>
      <c r="P3378" s="2">
        <v>0</v>
      </c>
      <c r="Q3378" s="2">
        <v>1</v>
      </c>
      <c r="R3378" s="2">
        <v>0</v>
      </c>
      <c r="S3378" s="2">
        <v>0</v>
      </c>
      <c r="T3378" s="2">
        <f t="shared" si="105"/>
        <v>1</v>
      </c>
      <c r="U3378" s="2">
        <v>7</v>
      </c>
      <c r="V3378" s="2">
        <v>2</v>
      </c>
      <c r="W3378" s="2">
        <v>1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</row>
    <row r="3379" spans="1:28" x14ac:dyDescent="0.25">
      <c r="A3379" t="s">
        <v>28</v>
      </c>
      <c r="B3379" t="s">
        <v>12165</v>
      </c>
      <c r="C3379" t="s">
        <v>12166</v>
      </c>
      <c r="D3379" t="s">
        <v>12167</v>
      </c>
      <c r="E3379" t="s">
        <v>12149</v>
      </c>
      <c r="F3379" t="s">
        <v>12023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f t="shared" si="104"/>
        <v>0</v>
      </c>
      <c r="N3379" s="2">
        <v>0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f t="shared" si="105"/>
        <v>0</v>
      </c>
      <c r="U3379" s="2">
        <v>2</v>
      </c>
      <c r="V3379" s="2">
        <v>0</v>
      </c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</row>
    <row r="3380" spans="1:28" x14ac:dyDescent="0.25">
      <c r="A3380" t="s">
        <v>28</v>
      </c>
      <c r="B3380" t="s">
        <v>12168</v>
      </c>
      <c r="C3380" t="s">
        <v>12169</v>
      </c>
      <c r="D3380" t="s">
        <v>12170</v>
      </c>
      <c r="E3380" t="s">
        <v>12171</v>
      </c>
      <c r="F3380" t="s">
        <v>12023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f t="shared" si="104"/>
        <v>0</v>
      </c>
      <c r="N3380" s="2">
        <v>0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f t="shared" si="105"/>
        <v>0</v>
      </c>
      <c r="U3380" s="2">
        <v>0</v>
      </c>
      <c r="V3380" s="2">
        <v>0</v>
      </c>
      <c r="W3380" s="2">
        <v>1827</v>
      </c>
      <c r="X3380" s="2">
        <v>0</v>
      </c>
      <c r="Y3380" s="2">
        <v>0</v>
      </c>
      <c r="Z3380" s="2">
        <v>0</v>
      </c>
      <c r="AA3380" s="2">
        <v>0</v>
      </c>
      <c r="AB3380" s="2">
        <v>0</v>
      </c>
    </row>
    <row r="3381" spans="1:28" x14ac:dyDescent="0.25">
      <c r="A3381" t="s">
        <v>28</v>
      </c>
      <c r="B3381" t="s">
        <v>12172</v>
      </c>
      <c r="C3381" t="s">
        <v>12173</v>
      </c>
      <c r="D3381" t="s">
        <v>12174</v>
      </c>
      <c r="E3381" t="s">
        <v>12175</v>
      </c>
      <c r="F3381" t="s">
        <v>12023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f t="shared" si="104"/>
        <v>0</v>
      </c>
      <c r="N3381" s="2">
        <v>0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f t="shared" si="105"/>
        <v>0</v>
      </c>
      <c r="U3381" s="2">
        <v>2</v>
      </c>
      <c r="V3381" s="2">
        <v>0</v>
      </c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</row>
    <row r="3382" spans="1:28" x14ac:dyDescent="0.25">
      <c r="A3382" t="s">
        <v>28</v>
      </c>
      <c r="B3382" t="s">
        <v>12176</v>
      </c>
      <c r="C3382" t="s">
        <v>12177</v>
      </c>
      <c r="D3382" t="s">
        <v>12178</v>
      </c>
      <c r="E3382" t="s">
        <v>12124</v>
      </c>
      <c r="F3382" t="s">
        <v>12023</v>
      </c>
      <c r="G3382" s="2">
        <v>2</v>
      </c>
      <c r="H3382" s="2">
        <v>0</v>
      </c>
      <c r="I3382" s="2">
        <v>0</v>
      </c>
      <c r="J3382" s="2">
        <v>0</v>
      </c>
      <c r="K3382" s="2">
        <v>1</v>
      </c>
      <c r="L3382" s="2">
        <v>1</v>
      </c>
      <c r="M3382" s="2">
        <f t="shared" si="104"/>
        <v>4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f t="shared" si="105"/>
        <v>0</v>
      </c>
      <c r="U3382" s="2">
        <v>3</v>
      </c>
      <c r="V3382" s="2">
        <v>5</v>
      </c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</row>
    <row r="3383" spans="1:28" x14ac:dyDescent="0.25">
      <c r="A3383" t="s">
        <v>28</v>
      </c>
      <c r="B3383" t="s">
        <v>12179</v>
      </c>
      <c r="C3383" t="s">
        <v>12180</v>
      </c>
      <c r="D3383" t="s">
        <v>12181</v>
      </c>
      <c r="E3383" t="s">
        <v>12182</v>
      </c>
      <c r="F3383" t="s">
        <v>12023</v>
      </c>
      <c r="G3383" s="2">
        <v>0</v>
      </c>
      <c r="H3383" s="2">
        <v>0</v>
      </c>
      <c r="I3383" s="2">
        <v>0</v>
      </c>
      <c r="J3383" s="2">
        <v>0</v>
      </c>
      <c r="K3383" s="2">
        <v>5</v>
      </c>
      <c r="L3383" s="2">
        <v>2</v>
      </c>
      <c r="M3383" s="2">
        <f t="shared" si="104"/>
        <v>7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f t="shared" si="105"/>
        <v>0</v>
      </c>
      <c r="U3383" s="2">
        <v>8</v>
      </c>
      <c r="V3383" s="2">
        <v>2</v>
      </c>
      <c r="W3383" s="2">
        <v>0</v>
      </c>
      <c r="X3383" s="2">
        <v>0</v>
      </c>
      <c r="Y3383" s="2">
        <v>0</v>
      </c>
      <c r="Z3383" s="2">
        <v>0</v>
      </c>
      <c r="AA3383" s="2">
        <v>0</v>
      </c>
      <c r="AB3383" s="2">
        <v>0</v>
      </c>
    </row>
    <row r="3384" spans="1:28" x14ac:dyDescent="0.25">
      <c r="A3384" t="s">
        <v>28</v>
      </c>
      <c r="B3384" t="s">
        <v>12183</v>
      </c>
      <c r="C3384" t="s">
        <v>12184</v>
      </c>
      <c r="D3384" t="s">
        <v>12185</v>
      </c>
      <c r="E3384" t="s">
        <v>12186</v>
      </c>
      <c r="F3384" t="s">
        <v>12023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f t="shared" si="104"/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f t="shared" si="105"/>
        <v>0</v>
      </c>
      <c r="U3384" s="2">
        <v>1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2">
        <v>0</v>
      </c>
      <c r="AB3384" s="2">
        <v>0</v>
      </c>
    </row>
    <row r="3385" spans="1:28" x14ac:dyDescent="0.25">
      <c r="A3385" t="s">
        <v>28</v>
      </c>
      <c r="B3385" t="s">
        <v>12187</v>
      </c>
      <c r="C3385" t="s">
        <v>12188</v>
      </c>
      <c r="D3385" t="s">
        <v>12189</v>
      </c>
      <c r="E3385" t="s">
        <v>12190</v>
      </c>
      <c r="F3385" t="s">
        <v>12023</v>
      </c>
      <c r="G3385" s="2">
        <v>688</v>
      </c>
      <c r="H3385" s="2">
        <v>0</v>
      </c>
      <c r="I3385" s="2">
        <v>0</v>
      </c>
      <c r="J3385" s="2">
        <v>582</v>
      </c>
      <c r="K3385" s="2">
        <v>595</v>
      </c>
      <c r="L3385" s="2">
        <v>0</v>
      </c>
      <c r="M3385" s="2">
        <f t="shared" si="104"/>
        <v>1865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f t="shared" si="105"/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2">
        <v>0</v>
      </c>
      <c r="AA3385" s="2">
        <v>0</v>
      </c>
      <c r="AB3385" s="2">
        <v>0</v>
      </c>
    </row>
    <row r="3386" spans="1:28" x14ac:dyDescent="0.25">
      <c r="A3386" t="s">
        <v>28</v>
      </c>
      <c r="B3386" t="s">
        <v>12191</v>
      </c>
      <c r="C3386" t="s">
        <v>12192</v>
      </c>
      <c r="D3386" t="s">
        <v>12193</v>
      </c>
      <c r="E3386" t="s">
        <v>10501</v>
      </c>
      <c r="F3386" t="s">
        <v>12023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f t="shared" si="104"/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f t="shared" si="105"/>
        <v>0</v>
      </c>
      <c r="U3386" s="2">
        <v>2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2">
        <v>0</v>
      </c>
      <c r="AB3386" s="2">
        <v>0</v>
      </c>
    </row>
    <row r="3387" spans="1:28" x14ac:dyDescent="0.25">
      <c r="A3387" t="s">
        <v>28</v>
      </c>
      <c r="B3387" t="s">
        <v>12194</v>
      </c>
      <c r="C3387" t="s">
        <v>12195</v>
      </c>
      <c r="D3387" t="s">
        <v>12196</v>
      </c>
      <c r="E3387" t="s">
        <v>8928</v>
      </c>
      <c r="F3387" t="s">
        <v>12023</v>
      </c>
      <c r="G3387" s="2">
        <v>0</v>
      </c>
      <c r="H3387" s="2">
        <v>0</v>
      </c>
      <c r="I3387" s="2">
        <v>1</v>
      </c>
      <c r="J3387" s="2">
        <v>0</v>
      </c>
      <c r="K3387" s="2">
        <v>7</v>
      </c>
      <c r="L3387" s="2">
        <v>0</v>
      </c>
      <c r="M3387" s="2">
        <f t="shared" si="104"/>
        <v>8</v>
      </c>
      <c r="N3387" s="2">
        <v>2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f t="shared" si="105"/>
        <v>2</v>
      </c>
      <c r="U3387" s="2">
        <v>7973</v>
      </c>
      <c r="V3387" s="2">
        <v>0</v>
      </c>
      <c r="W3387" s="2">
        <v>0</v>
      </c>
      <c r="X3387" s="2">
        <v>0</v>
      </c>
      <c r="Y3387" s="2">
        <v>0</v>
      </c>
      <c r="Z3387" s="2">
        <v>808</v>
      </c>
      <c r="AA3387" s="2">
        <v>0</v>
      </c>
      <c r="AB3387" s="2">
        <v>0</v>
      </c>
    </row>
    <row r="3388" spans="1:28" x14ac:dyDescent="0.25">
      <c r="A3388" t="s">
        <v>28</v>
      </c>
      <c r="B3388" t="s">
        <v>12197</v>
      </c>
      <c r="C3388" t="s">
        <v>12198</v>
      </c>
      <c r="D3388" t="s">
        <v>12199</v>
      </c>
      <c r="E3388" t="s">
        <v>12124</v>
      </c>
      <c r="F3388" t="s">
        <v>12023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f t="shared" si="104"/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f t="shared" si="105"/>
        <v>0</v>
      </c>
      <c r="U3388" s="2">
        <v>4</v>
      </c>
      <c r="V3388" s="2">
        <v>0</v>
      </c>
      <c r="W3388" s="2">
        <v>0</v>
      </c>
      <c r="X3388" s="2">
        <v>0</v>
      </c>
      <c r="Y3388" s="2">
        <v>0</v>
      </c>
      <c r="Z3388" s="2">
        <v>0</v>
      </c>
      <c r="AA3388" s="2">
        <v>0</v>
      </c>
      <c r="AB3388" s="2">
        <v>0</v>
      </c>
    </row>
    <row r="3389" spans="1:28" x14ac:dyDescent="0.25">
      <c r="A3389" t="s">
        <v>28</v>
      </c>
      <c r="B3389" t="s">
        <v>12200</v>
      </c>
      <c r="C3389" t="s">
        <v>12201</v>
      </c>
      <c r="D3389" t="s">
        <v>12202</v>
      </c>
      <c r="E3389" t="s">
        <v>12080</v>
      </c>
      <c r="F3389" t="s">
        <v>12023</v>
      </c>
      <c r="G3389" s="2">
        <v>0</v>
      </c>
      <c r="H3389" s="2">
        <v>0</v>
      </c>
      <c r="I3389" s="2">
        <v>5</v>
      </c>
      <c r="J3389" s="2">
        <v>0</v>
      </c>
      <c r="K3389" s="2">
        <v>2</v>
      </c>
      <c r="L3389" s="2">
        <v>0</v>
      </c>
      <c r="M3389" s="2">
        <f t="shared" si="104"/>
        <v>7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f t="shared" si="105"/>
        <v>0</v>
      </c>
      <c r="U3389" s="2">
        <v>6</v>
      </c>
      <c r="V3389" s="2">
        <v>0</v>
      </c>
      <c r="W3389" s="2">
        <v>0</v>
      </c>
      <c r="X3389" s="2">
        <v>0</v>
      </c>
      <c r="Y3389" s="2">
        <v>0</v>
      </c>
      <c r="Z3389" s="2">
        <v>0</v>
      </c>
      <c r="AA3389" s="2">
        <v>0</v>
      </c>
      <c r="AB3389" s="2">
        <v>0</v>
      </c>
    </row>
    <row r="3390" spans="1:28" x14ac:dyDescent="0.25">
      <c r="A3390" t="s">
        <v>28</v>
      </c>
      <c r="B3390" t="s">
        <v>12203</v>
      </c>
      <c r="C3390" t="s">
        <v>12204</v>
      </c>
      <c r="D3390" t="s">
        <v>12205</v>
      </c>
      <c r="E3390" t="s">
        <v>12182</v>
      </c>
      <c r="F3390" t="s">
        <v>12023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f t="shared" si="104"/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f t="shared" si="105"/>
        <v>0</v>
      </c>
      <c r="U3390" s="2">
        <v>3</v>
      </c>
      <c r="V3390" s="2">
        <v>0</v>
      </c>
      <c r="W3390" s="2">
        <v>13</v>
      </c>
      <c r="X3390" s="2">
        <v>0</v>
      </c>
      <c r="Y3390" s="2">
        <v>0</v>
      </c>
      <c r="Z3390" s="2">
        <v>0</v>
      </c>
      <c r="AA3390" s="2">
        <v>0</v>
      </c>
      <c r="AB3390" s="2">
        <v>0</v>
      </c>
    </row>
    <row r="3391" spans="1:28" x14ac:dyDescent="0.25">
      <c r="A3391" t="s">
        <v>28</v>
      </c>
      <c r="B3391" t="s">
        <v>12206</v>
      </c>
      <c r="C3391" t="s">
        <v>12207</v>
      </c>
      <c r="D3391" t="s">
        <v>12208</v>
      </c>
      <c r="E3391" t="s">
        <v>12145</v>
      </c>
      <c r="F3391" t="s">
        <v>12023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f t="shared" si="104"/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f t="shared" si="105"/>
        <v>0</v>
      </c>
      <c r="U3391" s="2">
        <v>32</v>
      </c>
      <c r="V3391" s="2">
        <v>0</v>
      </c>
      <c r="W3391" s="2">
        <v>0</v>
      </c>
      <c r="X3391" s="2">
        <v>0</v>
      </c>
      <c r="Y3391" s="2">
        <v>0</v>
      </c>
      <c r="Z3391" s="2">
        <v>0</v>
      </c>
      <c r="AA3391" s="2">
        <v>0</v>
      </c>
      <c r="AB3391" s="2">
        <v>0</v>
      </c>
    </row>
    <row r="3392" spans="1:28" x14ac:dyDescent="0.25">
      <c r="A3392" t="s">
        <v>28</v>
      </c>
      <c r="B3392" t="s">
        <v>12209</v>
      </c>
      <c r="C3392" t="s">
        <v>12210</v>
      </c>
      <c r="D3392" t="s">
        <v>12211</v>
      </c>
      <c r="E3392" t="s">
        <v>12120</v>
      </c>
      <c r="F3392" t="s">
        <v>12023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f t="shared" si="104"/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f t="shared" si="105"/>
        <v>0</v>
      </c>
      <c r="U3392" s="2">
        <v>0</v>
      </c>
      <c r="V3392" s="2">
        <v>0</v>
      </c>
      <c r="W3392" s="2">
        <v>6</v>
      </c>
      <c r="X3392" s="2">
        <v>0</v>
      </c>
      <c r="Y3392" s="2">
        <v>0</v>
      </c>
      <c r="Z3392" s="2">
        <v>0</v>
      </c>
      <c r="AA3392" s="2">
        <v>0</v>
      </c>
      <c r="AB3392" s="2">
        <v>0</v>
      </c>
    </row>
    <row r="3393" spans="1:28" x14ac:dyDescent="0.25">
      <c r="A3393" t="s">
        <v>28</v>
      </c>
      <c r="B3393" t="s">
        <v>12212</v>
      </c>
      <c r="C3393" t="s">
        <v>12213</v>
      </c>
      <c r="D3393" t="s">
        <v>12214</v>
      </c>
      <c r="E3393" t="s">
        <v>12215</v>
      </c>
      <c r="F3393" t="s">
        <v>12023</v>
      </c>
      <c r="G3393" s="2">
        <v>0</v>
      </c>
      <c r="H3393" s="2">
        <v>0</v>
      </c>
      <c r="I3393" s="2">
        <v>0</v>
      </c>
      <c r="J3393" s="2">
        <v>1</v>
      </c>
      <c r="K3393" s="2">
        <v>1</v>
      </c>
      <c r="L3393" s="2">
        <v>0</v>
      </c>
      <c r="M3393" s="2">
        <f t="shared" si="104"/>
        <v>2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f t="shared" si="105"/>
        <v>0</v>
      </c>
      <c r="U3393" s="2">
        <v>4</v>
      </c>
      <c r="V3393" s="2">
        <v>0</v>
      </c>
      <c r="W3393" s="2">
        <v>0</v>
      </c>
      <c r="X3393" s="2">
        <v>0</v>
      </c>
      <c r="Y3393" s="2">
        <v>0</v>
      </c>
      <c r="Z3393" s="2">
        <v>0</v>
      </c>
      <c r="AA3393" s="2">
        <v>0</v>
      </c>
      <c r="AB3393" s="2">
        <v>0</v>
      </c>
    </row>
    <row r="3394" spans="1:28" x14ac:dyDescent="0.25">
      <c r="A3394" t="s">
        <v>28</v>
      </c>
      <c r="B3394" t="s">
        <v>12216</v>
      </c>
      <c r="C3394" t="s">
        <v>12217</v>
      </c>
      <c r="D3394" t="s">
        <v>12218</v>
      </c>
      <c r="E3394" t="s">
        <v>12219</v>
      </c>
      <c r="F3394" t="s">
        <v>12023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2">
        <f t="shared" si="104"/>
        <v>0</v>
      </c>
      <c r="N3394" s="2">
        <v>0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f t="shared" si="105"/>
        <v>0</v>
      </c>
      <c r="U3394" s="2">
        <v>9</v>
      </c>
      <c r="V3394" s="2">
        <v>0</v>
      </c>
      <c r="W3394" s="2">
        <v>0</v>
      </c>
      <c r="X3394" s="2">
        <v>0</v>
      </c>
      <c r="Y3394" s="2">
        <v>0</v>
      </c>
      <c r="Z3394" s="2">
        <v>0</v>
      </c>
      <c r="AA3394" s="2">
        <v>0</v>
      </c>
      <c r="AB3394" s="2">
        <v>0</v>
      </c>
    </row>
    <row r="3395" spans="1:28" x14ac:dyDescent="0.25">
      <c r="A3395" t="s">
        <v>28</v>
      </c>
      <c r="B3395" t="s">
        <v>12220</v>
      </c>
      <c r="C3395" t="s">
        <v>12221</v>
      </c>
      <c r="D3395" t="s">
        <v>12222</v>
      </c>
      <c r="E3395" t="s">
        <v>7683</v>
      </c>
      <c r="F3395" t="s">
        <v>12023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f t="shared" ref="M3395:M3458" si="106">SUM(G3395:L3395)</f>
        <v>0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f t="shared" ref="T3395:T3458" si="107">SUM(N3395:S3395)</f>
        <v>0</v>
      </c>
      <c r="U3395" s="2">
        <v>11</v>
      </c>
      <c r="V3395" s="2">
        <v>0</v>
      </c>
      <c r="W3395" s="2">
        <v>0</v>
      </c>
      <c r="X3395" s="2">
        <v>0</v>
      </c>
      <c r="Y3395" s="2">
        <v>0</v>
      </c>
      <c r="Z3395" s="2">
        <v>0</v>
      </c>
      <c r="AA3395" s="2">
        <v>0</v>
      </c>
      <c r="AB3395" s="2">
        <v>0</v>
      </c>
    </row>
    <row r="3396" spans="1:28" x14ac:dyDescent="0.25">
      <c r="A3396" t="s">
        <v>28</v>
      </c>
      <c r="B3396" t="s">
        <v>12223</v>
      </c>
      <c r="C3396" t="s">
        <v>12224</v>
      </c>
      <c r="D3396" t="s">
        <v>12225</v>
      </c>
      <c r="E3396" t="s">
        <v>12226</v>
      </c>
      <c r="F3396" t="s">
        <v>12023</v>
      </c>
      <c r="G3396" s="2">
        <v>148</v>
      </c>
      <c r="H3396" s="2">
        <v>3</v>
      </c>
      <c r="I3396" s="2">
        <v>203</v>
      </c>
      <c r="J3396" s="2">
        <v>0</v>
      </c>
      <c r="K3396" s="2">
        <v>53</v>
      </c>
      <c r="L3396" s="2">
        <v>263</v>
      </c>
      <c r="M3396" s="2">
        <f t="shared" si="106"/>
        <v>670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f t="shared" si="107"/>
        <v>0</v>
      </c>
      <c r="U3396" s="2">
        <v>34445</v>
      </c>
      <c r="V3396" s="2">
        <v>0</v>
      </c>
      <c r="W3396" s="2">
        <v>44</v>
      </c>
      <c r="X3396" s="2">
        <v>0</v>
      </c>
      <c r="Y3396" s="2">
        <v>0</v>
      </c>
      <c r="Z3396" s="2">
        <v>1510</v>
      </c>
      <c r="AA3396" s="2">
        <v>0</v>
      </c>
      <c r="AB3396" s="2">
        <v>0</v>
      </c>
    </row>
    <row r="3397" spans="1:28" x14ac:dyDescent="0.25">
      <c r="A3397" t="s">
        <v>28</v>
      </c>
      <c r="B3397" t="s">
        <v>12227</v>
      </c>
      <c r="C3397" t="s">
        <v>12228</v>
      </c>
      <c r="D3397" t="s">
        <v>12229</v>
      </c>
      <c r="E3397" t="s">
        <v>12230</v>
      </c>
      <c r="F3397" t="s">
        <v>12023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f t="shared" si="106"/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f t="shared" si="107"/>
        <v>0</v>
      </c>
      <c r="U3397" s="2">
        <v>5</v>
      </c>
      <c r="V3397" s="2">
        <v>0</v>
      </c>
      <c r="W3397" s="2">
        <v>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</row>
    <row r="3398" spans="1:28" x14ac:dyDescent="0.25">
      <c r="A3398" t="s">
        <v>28</v>
      </c>
      <c r="B3398" t="s">
        <v>12231</v>
      </c>
      <c r="C3398" t="s">
        <v>12232</v>
      </c>
      <c r="D3398" t="s">
        <v>12233</v>
      </c>
      <c r="E3398" t="s">
        <v>12149</v>
      </c>
      <c r="F3398" t="s">
        <v>12023</v>
      </c>
      <c r="G3398" s="2">
        <v>2</v>
      </c>
      <c r="H3398" s="2">
        <v>0</v>
      </c>
      <c r="I3398" s="2">
        <v>1</v>
      </c>
      <c r="J3398" s="2">
        <v>0</v>
      </c>
      <c r="K3398" s="2">
        <v>9</v>
      </c>
      <c r="L3398" s="2">
        <v>0</v>
      </c>
      <c r="M3398" s="2">
        <f t="shared" si="106"/>
        <v>12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f t="shared" si="107"/>
        <v>0</v>
      </c>
      <c r="U3398" s="2">
        <v>1</v>
      </c>
      <c r="V3398" s="2">
        <v>2</v>
      </c>
      <c r="W3398" s="2">
        <v>2</v>
      </c>
      <c r="X3398" s="2">
        <v>0</v>
      </c>
      <c r="Y3398" s="2">
        <v>0</v>
      </c>
      <c r="Z3398" s="2">
        <v>0</v>
      </c>
      <c r="AA3398" s="2">
        <v>0</v>
      </c>
      <c r="AB3398" s="2">
        <v>0</v>
      </c>
    </row>
    <row r="3399" spans="1:28" x14ac:dyDescent="0.25">
      <c r="A3399" t="s">
        <v>28</v>
      </c>
      <c r="B3399" t="s">
        <v>12234</v>
      </c>
      <c r="C3399" t="s">
        <v>12235</v>
      </c>
      <c r="D3399" t="s">
        <v>12236</v>
      </c>
      <c r="E3399" t="s">
        <v>12237</v>
      </c>
      <c r="F3399" t="s">
        <v>12023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f t="shared" si="106"/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f t="shared" si="107"/>
        <v>0</v>
      </c>
      <c r="U3399" s="2">
        <v>1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</row>
    <row r="3400" spans="1:28" x14ac:dyDescent="0.25">
      <c r="A3400" t="s">
        <v>28</v>
      </c>
      <c r="B3400" t="s">
        <v>12238</v>
      </c>
      <c r="C3400" t="s">
        <v>12239</v>
      </c>
      <c r="D3400" t="s">
        <v>12240</v>
      </c>
      <c r="E3400" t="s">
        <v>8753</v>
      </c>
      <c r="F3400" t="s">
        <v>12023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f t="shared" si="106"/>
        <v>0</v>
      </c>
      <c r="N3400" s="2">
        <v>0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f t="shared" si="107"/>
        <v>0</v>
      </c>
      <c r="U3400" s="2">
        <v>0</v>
      </c>
      <c r="V3400" s="2">
        <v>2</v>
      </c>
      <c r="W3400" s="2">
        <v>0</v>
      </c>
      <c r="X3400" s="2">
        <v>0</v>
      </c>
      <c r="Y3400" s="2">
        <v>0</v>
      </c>
      <c r="Z3400" s="2">
        <v>0</v>
      </c>
      <c r="AA3400" s="2">
        <v>0</v>
      </c>
      <c r="AB3400" s="2">
        <v>0</v>
      </c>
    </row>
    <row r="3401" spans="1:28" x14ac:dyDescent="0.25">
      <c r="A3401" t="s">
        <v>28</v>
      </c>
      <c r="B3401" t="s">
        <v>12241</v>
      </c>
      <c r="C3401" t="s">
        <v>12242</v>
      </c>
      <c r="D3401" t="s">
        <v>12243</v>
      </c>
      <c r="E3401" t="s">
        <v>9786</v>
      </c>
      <c r="F3401" t="s">
        <v>12023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f t="shared" si="106"/>
        <v>0</v>
      </c>
      <c r="N3401" s="2">
        <v>0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f t="shared" si="107"/>
        <v>0</v>
      </c>
      <c r="U3401" s="2">
        <v>19</v>
      </c>
      <c r="V3401" s="2">
        <v>0</v>
      </c>
      <c r="W3401" s="2">
        <v>0</v>
      </c>
      <c r="X3401" s="2">
        <v>0</v>
      </c>
      <c r="Y3401" s="2">
        <v>0</v>
      </c>
      <c r="Z3401" s="2">
        <v>0</v>
      </c>
      <c r="AA3401" s="2">
        <v>0</v>
      </c>
      <c r="AB3401" s="2">
        <v>0</v>
      </c>
    </row>
    <row r="3402" spans="1:28" x14ac:dyDescent="0.25">
      <c r="A3402" t="s">
        <v>28</v>
      </c>
      <c r="B3402" t="s">
        <v>12244</v>
      </c>
      <c r="C3402" t="s">
        <v>12245</v>
      </c>
      <c r="D3402" t="s">
        <v>12246</v>
      </c>
      <c r="E3402" t="s">
        <v>12247</v>
      </c>
      <c r="F3402" t="s">
        <v>12023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f t="shared" si="106"/>
        <v>0</v>
      </c>
      <c r="N3402" s="2">
        <v>0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f t="shared" si="107"/>
        <v>0</v>
      </c>
      <c r="U3402" s="2">
        <v>2</v>
      </c>
      <c r="V3402" s="2">
        <v>0</v>
      </c>
      <c r="W3402" s="2">
        <v>0</v>
      </c>
      <c r="X3402" s="2">
        <v>0</v>
      </c>
      <c r="Y3402" s="2">
        <v>0</v>
      </c>
      <c r="Z3402" s="2">
        <v>0</v>
      </c>
      <c r="AA3402" s="2">
        <v>0</v>
      </c>
      <c r="AB3402" s="2">
        <v>0</v>
      </c>
    </row>
    <row r="3403" spans="1:28" x14ac:dyDescent="0.25">
      <c r="A3403" t="s">
        <v>28</v>
      </c>
      <c r="B3403" t="s">
        <v>12248</v>
      </c>
      <c r="C3403" t="s">
        <v>12249</v>
      </c>
      <c r="D3403" t="s">
        <v>12250</v>
      </c>
      <c r="E3403" t="s">
        <v>12038</v>
      </c>
      <c r="F3403" t="s">
        <v>12023</v>
      </c>
      <c r="G3403" s="2">
        <v>1</v>
      </c>
      <c r="H3403" s="2">
        <v>0</v>
      </c>
      <c r="I3403" s="2">
        <v>0</v>
      </c>
      <c r="J3403" s="2">
        <v>0</v>
      </c>
      <c r="K3403" s="2">
        <v>2</v>
      </c>
      <c r="L3403" s="2">
        <v>0</v>
      </c>
      <c r="M3403" s="2">
        <f t="shared" si="106"/>
        <v>3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f t="shared" si="107"/>
        <v>0</v>
      </c>
      <c r="U3403" s="2">
        <v>9</v>
      </c>
      <c r="V3403" s="2">
        <v>2</v>
      </c>
      <c r="W3403" s="2">
        <v>7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</row>
    <row r="3404" spans="1:28" x14ac:dyDescent="0.25">
      <c r="A3404" t="s">
        <v>28</v>
      </c>
      <c r="B3404" t="s">
        <v>12251</v>
      </c>
      <c r="C3404" t="s">
        <v>12252</v>
      </c>
      <c r="D3404" t="s">
        <v>12253</v>
      </c>
      <c r="E3404" t="s">
        <v>9786</v>
      </c>
      <c r="F3404" t="s">
        <v>12023</v>
      </c>
      <c r="G3404" s="2">
        <v>0</v>
      </c>
      <c r="H3404" s="2">
        <v>0</v>
      </c>
      <c r="I3404" s="2">
        <v>222</v>
      </c>
      <c r="J3404" s="2">
        <v>0</v>
      </c>
      <c r="K3404" s="2">
        <v>0</v>
      </c>
      <c r="L3404" s="2">
        <v>0</v>
      </c>
      <c r="M3404" s="2">
        <f t="shared" si="106"/>
        <v>222</v>
      </c>
      <c r="N3404" s="2">
        <v>0</v>
      </c>
      <c r="O3404" s="2">
        <v>0</v>
      </c>
      <c r="P3404" s="2">
        <v>0</v>
      </c>
      <c r="Q3404" s="2">
        <v>0</v>
      </c>
      <c r="R3404" s="2">
        <v>3</v>
      </c>
      <c r="S3404" s="2">
        <v>0</v>
      </c>
      <c r="T3404" s="2">
        <f t="shared" si="107"/>
        <v>3</v>
      </c>
      <c r="U3404" s="2">
        <v>468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</row>
    <row r="3405" spans="1:28" x14ac:dyDescent="0.25">
      <c r="A3405" t="s">
        <v>28</v>
      </c>
      <c r="B3405" t="s">
        <v>12254</v>
      </c>
      <c r="C3405" t="s">
        <v>12255</v>
      </c>
      <c r="D3405" t="s">
        <v>12256</v>
      </c>
      <c r="E3405" t="s">
        <v>12257</v>
      </c>
      <c r="F3405" t="s">
        <v>12023</v>
      </c>
      <c r="G3405" s="2">
        <v>0</v>
      </c>
      <c r="H3405" s="2">
        <v>0</v>
      </c>
      <c r="I3405" s="2">
        <v>0</v>
      </c>
      <c r="J3405" s="2">
        <v>0</v>
      </c>
      <c r="K3405" s="2">
        <v>3</v>
      </c>
      <c r="L3405" s="2">
        <v>0</v>
      </c>
      <c r="M3405" s="2">
        <f t="shared" si="106"/>
        <v>3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f t="shared" si="107"/>
        <v>0</v>
      </c>
      <c r="U3405" s="2">
        <v>40</v>
      </c>
      <c r="V3405" s="2">
        <v>1</v>
      </c>
      <c r="W3405" s="2">
        <v>0</v>
      </c>
      <c r="X3405" s="2">
        <v>0</v>
      </c>
      <c r="Y3405" s="2">
        <v>0</v>
      </c>
      <c r="Z3405" s="2">
        <v>0</v>
      </c>
      <c r="AA3405" s="2">
        <v>0</v>
      </c>
      <c r="AB3405" s="2">
        <v>0</v>
      </c>
    </row>
    <row r="3406" spans="1:28" x14ac:dyDescent="0.25">
      <c r="A3406" t="s">
        <v>28</v>
      </c>
      <c r="B3406" t="s">
        <v>12258</v>
      </c>
      <c r="C3406" t="s">
        <v>12259</v>
      </c>
      <c r="D3406" t="s">
        <v>12260</v>
      </c>
      <c r="E3406" t="s">
        <v>12042</v>
      </c>
      <c r="F3406" t="s">
        <v>12023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f t="shared" si="106"/>
        <v>0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f t="shared" si="107"/>
        <v>0</v>
      </c>
      <c r="U3406" s="2">
        <v>14</v>
      </c>
      <c r="V3406" s="2">
        <v>0</v>
      </c>
      <c r="W3406" s="2">
        <v>0</v>
      </c>
      <c r="X3406" s="2">
        <v>0</v>
      </c>
      <c r="Y3406" s="2">
        <v>0</v>
      </c>
      <c r="Z3406" s="2">
        <v>0</v>
      </c>
      <c r="AA3406" s="2">
        <v>0</v>
      </c>
      <c r="AB3406" s="2">
        <v>0</v>
      </c>
    </row>
    <row r="3407" spans="1:28" x14ac:dyDescent="0.25">
      <c r="A3407" t="s">
        <v>28</v>
      </c>
      <c r="B3407" t="s">
        <v>12261</v>
      </c>
      <c r="C3407" t="s">
        <v>12262</v>
      </c>
      <c r="D3407" t="s">
        <v>12263</v>
      </c>
      <c r="E3407" t="s">
        <v>12264</v>
      </c>
      <c r="F3407" t="s">
        <v>12023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1</v>
      </c>
      <c r="M3407" s="2">
        <f t="shared" si="106"/>
        <v>1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f t="shared" si="107"/>
        <v>0</v>
      </c>
      <c r="U3407" s="2">
        <v>1</v>
      </c>
      <c r="V3407" s="2">
        <v>0</v>
      </c>
      <c r="W3407" s="2">
        <v>2</v>
      </c>
      <c r="X3407" s="2">
        <v>0</v>
      </c>
      <c r="Y3407" s="2">
        <v>0</v>
      </c>
      <c r="Z3407" s="2">
        <v>0</v>
      </c>
      <c r="AA3407" s="2">
        <v>0</v>
      </c>
      <c r="AB3407" s="2">
        <v>0</v>
      </c>
    </row>
    <row r="3408" spans="1:28" x14ac:dyDescent="0.25">
      <c r="A3408" t="s">
        <v>28</v>
      </c>
      <c r="B3408" t="s">
        <v>12265</v>
      </c>
      <c r="C3408" t="s">
        <v>12266</v>
      </c>
      <c r="D3408" t="s">
        <v>12267</v>
      </c>
      <c r="E3408" t="s">
        <v>12268</v>
      </c>
      <c r="F3408" t="s">
        <v>12023</v>
      </c>
      <c r="G3408" s="2">
        <v>5</v>
      </c>
      <c r="H3408" s="2">
        <v>0</v>
      </c>
      <c r="I3408" s="2">
        <v>0</v>
      </c>
      <c r="J3408" s="2">
        <v>0</v>
      </c>
      <c r="K3408" s="2">
        <v>13</v>
      </c>
      <c r="L3408" s="2">
        <v>0</v>
      </c>
      <c r="M3408" s="2">
        <f t="shared" si="106"/>
        <v>18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f t="shared" si="107"/>
        <v>0</v>
      </c>
      <c r="U3408" s="2">
        <v>9</v>
      </c>
      <c r="V3408" s="2">
        <v>0</v>
      </c>
      <c r="W3408" s="2">
        <v>2</v>
      </c>
      <c r="X3408" s="2">
        <v>0</v>
      </c>
      <c r="Y3408" s="2">
        <v>0</v>
      </c>
      <c r="Z3408" s="2">
        <v>0</v>
      </c>
      <c r="AA3408" s="2">
        <v>0</v>
      </c>
      <c r="AB3408" s="2">
        <v>0</v>
      </c>
    </row>
    <row r="3409" spans="1:28" x14ac:dyDescent="0.25">
      <c r="A3409" t="s">
        <v>28</v>
      </c>
      <c r="B3409" t="s">
        <v>12269</v>
      </c>
      <c r="C3409" t="s">
        <v>12270</v>
      </c>
      <c r="D3409" t="s">
        <v>12271</v>
      </c>
      <c r="E3409" t="s">
        <v>12272</v>
      </c>
      <c r="F3409" t="s">
        <v>12023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f t="shared" si="106"/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f t="shared" si="107"/>
        <v>0</v>
      </c>
      <c r="U3409" s="2">
        <v>4</v>
      </c>
      <c r="V3409" s="2">
        <v>0</v>
      </c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</row>
    <row r="3410" spans="1:28" x14ac:dyDescent="0.25">
      <c r="A3410" t="s">
        <v>28</v>
      </c>
      <c r="B3410" t="s">
        <v>12273</v>
      </c>
      <c r="C3410" t="s">
        <v>12274</v>
      </c>
      <c r="D3410" t="s">
        <v>12275</v>
      </c>
      <c r="E3410" t="s">
        <v>12276</v>
      </c>
      <c r="F3410" t="s">
        <v>12023</v>
      </c>
      <c r="G3410" s="2">
        <v>0</v>
      </c>
      <c r="H3410" s="2">
        <v>0</v>
      </c>
      <c r="I3410" s="2">
        <v>0</v>
      </c>
      <c r="J3410" s="2">
        <v>0</v>
      </c>
      <c r="K3410" s="2">
        <v>13</v>
      </c>
      <c r="L3410" s="2">
        <v>0</v>
      </c>
      <c r="M3410" s="2">
        <f t="shared" si="106"/>
        <v>13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f t="shared" si="107"/>
        <v>0</v>
      </c>
      <c r="U3410" s="2">
        <v>7</v>
      </c>
      <c r="V3410" s="2">
        <v>1</v>
      </c>
      <c r="W3410" s="2">
        <v>0</v>
      </c>
      <c r="X3410" s="2">
        <v>0</v>
      </c>
      <c r="Y3410" s="2">
        <v>0</v>
      </c>
      <c r="Z3410" s="2">
        <v>0</v>
      </c>
      <c r="AA3410" s="2">
        <v>0</v>
      </c>
      <c r="AB3410" s="2">
        <v>0</v>
      </c>
    </row>
    <row r="3411" spans="1:28" x14ac:dyDescent="0.25">
      <c r="A3411" t="s">
        <v>28</v>
      </c>
      <c r="B3411" t="s">
        <v>12277</v>
      </c>
      <c r="C3411" t="s">
        <v>12278</v>
      </c>
      <c r="D3411" t="s">
        <v>12279</v>
      </c>
      <c r="E3411" t="s">
        <v>8661</v>
      </c>
      <c r="F3411" t="s">
        <v>12023</v>
      </c>
      <c r="G3411" s="2">
        <v>0</v>
      </c>
      <c r="H3411" s="2">
        <v>0</v>
      </c>
      <c r="I3411" s="2">
        <v>0</v>
      </c>
      <c r="J3411" s="2">
        <v>0</v>
      </c>
      <c r="K3411" s="2">
        <v>3</v>
      </c>
      <c r="L3411" s="2">
        <v>0</v>
      </c>
      <c r="M3411" s="2">
        <f t="shared" si="106"/>
        <v>3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f t="shared" si="107"/>
        <v>0</v>
      </c>
      <c r="U3411" s="2">
        <v>45</v>
      </c>
      <c r="V3411" s="2">
        <v>1</v>
      </c>
      <c r="W3411" s="2">
        <v>0</v>
      </c>
      <c r="X3411" s="2">
        <v>0</v>
      </c>
      <c r="Y3411" s="2">
        <v>0</v>
      </c>
      <c r="Z3411" s="2">
        <v>0</v>
      </c>
      <c r="AA3411" s="2">
        <v>0</v>
      </c>
      <c r="AB3411" s="2">
        <v>0</v>
      </c>
    </row>
    <row r="3412" spans="1:28" x14ac:dyDescent="0.25">
      <c r="A3412" t="s">
        <v>28</v>
      </c>
      <c r="B3412" t="s">
        <v>12280</v>
      </c>
      <c r="C3412" t="s">
        <v>12281</v>
      </c>
      <c r="D3412" t="s">
        <v>12282</v>
      </c>
      <c r="E3412" t="s">
        <v>12283</v>
      </c>
      <c r="F3412" t="s">
        <v>12023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f t="shared" si="106"/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f t="shared" si="107"/>
        <v>0</v>
      </c>
      <c r="U3412" s="2">
        <v>7</v>
      </c>
      <c r="V3412" s="2">
        <v>0</v>
      </c>
      <c r="W3412" s="2">
        <v>0</v>
      </c>
      <c r="X3412" s="2">
        <v>0</v>
      </c>
      <c r="Y3412" s="2">
        <v>0</v>
      </c>
      <c r="Z3412" s="2">
        <v>0</v>
      </c>
      <c r="AA3412" s="2">
        <v>0</v>
      </c>
      <c r="AB3412" s="2">
        <v>0</v>
      </c>
    </row>
    <row r="3413" spans="1:28" x14ac:dyDescent="0.25">
      <c r="A3413" t="s">
        <v>28</v>
      </c>
      <c r="B3413" t="s">
        <v>12284</v>
      </c>
      <c r="C3413" t="s">
        <v>12285</v>
      </c>
      <c r="D3413" t="s">
        <v>12286</v>
      </c>
      <c r="E3413" t="s">
        <v>12219</v>
      </c>
      <c r="F3413" t="s">
        <v>12023</v>
      </c>
      <c r="G3413" s="2">
        <v>0</v>
      </c>
      <c r="H3413" s="2">
        <v>0</v>
      </c>
      <c r="I3413" s="2">
        <v>0</v>
      </c>
      <c r="J3413" s="2">
        <v>0</v>
      </c>
      <c r="K3413" s="2">
        <v>1</v>
      </c>
      <c r="L3413" s="2">
        <v>0</v>
      </c>
      <c r="M3413" s="2">
        <f t="shared" si="106"/>
        <v>1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f t="shared" si="107"/>
        <v>0</v>
      </c>
      <c r="U3413" s="2">
        <v>2</v>
      </c>
      <c r="V3413" s="2">
        <v>0</v>
      </c>
      <c r="W3413" s="2">
        <v>0</v>
      </c>
      <c r="X3413" s="2">
        <v>0</v>
      </c>
      <c r="Y3413" s="2">
        <v>0</v>
      </c>
      <c r="Z3413" s="2">
        <v>0</v>
      </c>
      <c r="AA3413" s="2">
        <v>0</v>
      </c>
      <c r="AB3413" s="2">
        <v>0</v>
      </c>
    </row>
    <row r="3414" spans="1:28" x14ac:dyDescent="0.25">
      <c r="A3414" t="s">
        <v>28</v>
      </c>
      <c r="B3414" t="s">
        <v>12287</v>
      </c>
      <c r="C3414" t="s">
        <v>12288</v>
      </c>
      <c r="D3414" t="s">
        <v>12289</v>
      </c>
      <c r="E3414" t="s">
        <v>12290</v>
      </c>
      <c r="F3414" t="s">
        <v>12023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f t="shared" si="106"/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f t="shared" si="107"/>
        <v>0</v>
      </c>
      <c r="U3414" s="2">
        <v>4</v>
      </c>
      <c r="V3414" s="2">
        <v>0</v>
      </c>
      <c r="W3414" s="2">
        <v>0</v>
      </c>
      <c r="X3414" s="2">
        <v>0</v>
      </c>
      <c r="Y3414" s="2">
        <v>0</v>
      </c>
      <c r="Z3414" s="2">
        <v>0</v>
      </c>
      <c r="AA3414" s="2">
        <v>0</v>
      </c>
      <c r="AB3414" s="2">
        <v>0</v>
      </c>
    </row>
    <row r="3415" spans="1:28" x14ac:dyDescent="0.25">
      <c r="A3415" t="s">
        <v>28</v>
      </c>
      <c r="B3415" t="s">
        <v>12291</v>
      </c>
      <c r="C3415" t="s">
        <v>12292</v>
      </c>
      <c r="D3415" t="s">
        <v>12293</v>
      </c>
      <c r="E3415" t="s">
        <v>103</v>
      </c>
      <c r="F3415" t="s">
        <v>12023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f t="shared" si="106"/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f t="shared" si="107"/>
        <v>0</v>
      </c>
      <c r="U3415" s="2">
        <v>4</v>
      </c>
      <c r="V3415" s="2">
        <v>0</v>
      </c>
      <c r="W3415" s="2">
        <v>0</v>
      </c>
      <c r="X3415" s="2">
        <v>0</v>
      </c>
      <c r="Y3415" s="2">
        <v>0</v>
      </c>
      <c r="Z3415" s="2">
        <v>0</v>
      </c>
      <c r="AA3415" s="2">
        <v>0</v>
      </c>
      <c r="AB3415" s="2">
        <v>0</v>
      </c>
    </row>
    <row r="3416" spans="1:28" x14ac:dyDescent="0.25">
      <c r="A3416" t="s">
        <v>28</v>
      </c>
      <c r="B3416" t="s">
        <v>12294</v>
      </c>
      <c r="C3416" t="s">
        <v>12295</v>
      </c>
      <c r="D3416" t="s">
        <v>12296</v>
      </c>
      <c r="E3416" t="s">
        <v>12080</v>
      </c>
      <c r="F3416" t="s">
        <v>12023</v>
      </c>
      <c r="G3416" s="2">
        <v>4</v>
      </c>
      <c r="H3416" s="2">
        <v>0</v>
      </c>
      <c r="I3416" s="2">
        <v>1</v>
      </c>
      <c r="J3416" s="2">
        <v>0</v>
      </c>
      <c r="K3416" s="2">
        <v>6</v>
      </c>
      <c r="L3416" s="2">
        <v>0</v>
      </c>
      <c r="M3416" s="2">
        <f t="shared" si="106"/>
        <v>11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f t="shared" si="107"/>
        <v>0</v>
      </c>
      <c r="U3416" s="2">
        <v>35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</row>
    <row r="3417" spans="1:28" x14ac:dyDescent="0.25">
      <c r="A3417" t="s">
        <v>28</v>
      </c>
      <c r="B3417" t="s">
        <v>12297</v>
      </c>
      <c r="C3417" t="s">
        <v>12298</v>
      </c>
      <c r="D3417" t="s">
        <v>12299</v>
      </c>
      <c r="E3417" t="s">
        <v>12080</v>
      </c>
      <c r="F3417" t="s">
        <v>12023</v>
      </c>
      <c r="G3417" s="2">
        <v>0</v>
      </c>
      <c r="H3417" s="2">
        <v>0</v>
      </c>
      <c r="I3417" s="2">
        <v>0</v>
      </c>
      <c r="J3417" s="2">
        <v>0</v>
      </c>
      <c r="K3417" s="2">
        <v>1</v>
      </c>
      <c r="L3417" s="2">
        <v>0</v>
      </c>
      <c r="M3417" s="2">
        <f t="shared" si="106"/>
        <v>1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f t="shared" si="107"/>
        <v>0</v>
      </c>
      <c r="U3417" s="2">
        <v>0</v>
      </c>
      <c r="V3417" s="2">
        <v>1</v>
      </c>
      <c r="W3417" s="2">
        <v>0</v>
      </c>
      <c r="X3417" s="2">
        <v>0</v>
      </c>
      <c r="Y3417" s="2">
        <v>0</v>
      </c>
      <c r="Z3417" s="2">
        <v>0</v>
      </c>
      <c r="AA3417" s="2">
        <v>0</v>
      </c>
      <c r="AB3417" s="2">
        <v>0</v>
      </c>
    </row>
    <row r="3418" spans="1:28" x14ac:dyDescent="0.25">
      <c r="A3418" t="s">
        <v>28</v>
      </c>
      <c r="B3418" t="s">
        <v>12300</v>
      </c>
      <c r="C3418" t="s">
        <v>12301</v>
      </c>
      <c r="D3418" t="s">
        <v>12302</v>
      </c>
      <c r="E3418" t="s">
        <v>12303</v>
      </c>
      <c r="F3418" t="s">
        <v>12023</v>
      </c>
      <c r="G3418" s="2">
        <v>0</v>
      </c>
      <c r="H3418" s="2">
        <v>0</v>
      </c>
      <c r="I3418" s="2">
        <v>0</v>
      </c>
      <c r="J3418" s="2">
        <v>0</v>
      </c>
      <c r="K3418" s="2">
        <v>3</v>
      </c>
      <c r="L3418" s="2">
        <v>0</v>
      </c>
      <c r="M3418" s="2">
        <f t="shared" si="106"/>
        <v>3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f t="shared" si="107"/>
        <v>0</v>
      </c>
      <c r="U3418" s="2">
        <v>12</v>
      </c>
      <c r="V3418" s="2">
        <v>4</v>
      </c>
      <c r="W3418" s="2">
        <v>4</v>
      </c>
      <c r="X3418" s="2">
        <v>0</v>
      </c>
      <c r="Y3418" s="2">
        <v>0</v>
      </c>
      <c r="Z3418" s="2">
        <v>0</v>
      </c>
      <c r="AA3418" s="2">
        <v>0</v>
      </c>
      <c r="AB3418" s="2">
        <v>4</v>
      </c>
    </row>
    <row r="3419" spans="1:28" x14ac:dyDescent="0.25">
      <c r="A3419" t="s">
        <v>28</v>
      </c>
      <c r="B3419" t="s">
        <v>12304</v>
      </c>
      <c r="C3419" t="s">
        <v>12305</v>
      </c>
      <c r="D3419" t="s">
        <v>12306</v>
      </c>
      <c r="E3419" t="s">
        <v>8661</v>
      </c>
      <c r="F3419" t="s">
        <v>12023</v>
      </c>
      <c r="G3419" s="2">
        <v>3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f t="shared" si="106"/>
        <v>3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f t="shared" si="107"/>
        <v>0</v>
      </c>
      <c r="U3419" s="2">
        <v>11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</row>
    <row r="3420" spans="1:28" x14ac:dyDescent="0.25">
      <c r="A3420" t="s">
        <v>28</v>
      </c>
      <c r="B3420" t="s">
        <v>12307</v>
      </c>
      <c r="C3420" t="s">
        <v>12308</v>
      </c>
      <c r="D3420" t="s">
        <v>12309</v>
      </c>
      <c r="E3420" t="s">
        <v>9215</v>
      </c>
      <c r="F3420" t="s">
        <v>12023</v>
      </c>
      <c r="G3420" s="2">
        <v>0</v>
      </c>
      <c r="H3420" s="2">
        <v>0</v>
      </c>
      <c r="I3420" s="2">
        <v>0</v>
      </c>
      <c r="J3420" s="2">
        <v>0</v>
      </c>
      <c r="K3420" s="2">
        <v>10</v>
      </c>
      <c r="L3420" s="2">
        <v>2</v>
      </c>
      <c r="M3420" s="2">
        <f t="shared" si="106"/>
        <v>12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f t="shared" si="107"/>
        <v>0</v>
      </c>
      <c r="U3420" s="2">
        <v>5</v>
      </c>
      <c r="V3420" s="2">
        <v>1</v>
      </c>
      <c r="W3420" s="2">
        <v>1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</row>
    <row r="3421" spans="1:28" x14ac:dyDescent="0.25">
      <c r="A3421" t="s">
        <v>28</v>
      </c>
      <c r="B3421" t="s">
        <v>12310</v>
      </c>
      <c r="C3421" t="s">
        <v>12311</v>
      </c>
      <c r="D3421" t="s">
        <v>12312</v>
      </c>
      <c r="E3421" t="s">
        <v>12313</v>
      </c>
      <c r="F3421" t="s">
        <v>12023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f t="shared" si="106"/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f t="shared" si="107"/>
        <v>0</v>
      </c>
      <c r="U3421" s="2">
        <v>1</v>
      </c>
      <c r="V3421" s="2">
        <v>0</v>
      </c>
      <c r="W3421" s="2">
        <v>0</v>
      </c>
      <c r="X3421" s="2">
        <v>0</v>
      </c>
      <c r="Y3421" s="2">
        <v>0</v>
      </c>
      <c r="Z3421" s="2">
        <v>0</v>
      </c>
      <c r="AA3421" s="2">
        <v>0</v>
      </c>
      <c r="AB3421" s="2">
        <v>0</v>
      </c>
    </row>
    <row r="3422" spans="1:28" x14ac:dyDescent="0.25">
      <c r="A3422" t="s">
        <v>28</v>
      </c>
      <c r="B3422" t="s">
        <v>12314</v>
      </c>
      <c r="C3422" t="s">
        <v>12315</v>
      </c>
      <c r="D3422" t="s">
        <v>12316</v>
      </c>
      <c r="E3422" t="s">
        <v>103</v>
      </c>
      <c r="F3422" t="s">
        <v>12023</v>
      </c>
      <c r="G3422" s="2">
        <v>0</v>
      </c>
      <c r="H3422" s="2">
        <v>0</v>
      </c>
      <c r="I3422" s="2">
        <v>0</v>
      </c>
      <c r="J3422" s="2">
        <v>0</v>
      </c>
      <c r="K3422" s="2">
        <v>1</v>
      </c>
      <c r="L3422" s="2">
        <v>0</v>
      </c>
      <c r="M3422" s="2">
        <f t="shared" si="106"/>
        <v>1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f t="shared" si="107"/>
        <v>0</v>
      </c>
      <c r="U3422" s="2">
        <v>2</v>
      </c>
      <c r="V3422" s="2">
        <v>0</v>
      </c>
      <c r="W3422" s="2">
        <v>0</v>
      </c>
      <c r="X3422" s="2">
        <v>0</v>
      </c>
      <c r="Y3422" s="2">
        <v>0</v>
      </c>
      <c r="Z3422" s="2">
        <v>0</v>
      </c>
      <c r="AA3422" s="2">
        <v>0</v>
      </c>
      <c r="AB3422" s="2">
        <v>0</v>
      </c>
    </row>
    <row r="3423" spans="1:28" x14ac:dyDescent="0.25">
      <c r="A3423" t="s">
        <v>28</v>
      </c>
      <c r="B3423" t="s">
        <v>12317</v>
      </c>
      <c r="C3423" t="s">
        <v>12318</v>
      </c>
      <c r="D3423" t="s">
        <v>12319</v>
      </c>
      <c r="E3423" t="s">
        <v>12175</v>
      </c>
      <c r="F3423" t="s">
        <v>12023</v>
      </c>
      <c r="G3423" s="2">
        <v>0</v>
      </c>
      <c r="H3423" s="2">
        <v>0</v>
      </c>
      <c r="I3423" s="2">
        <v>0</v>
      </c>
      <c r="J3423" s="2">
        <v>0</v>
      </c>
      <c r="K3423" s="2">
        <v>1</v>
      </c>
      <c r="L3423" s="2">
        <v>0</v>
      </c>
      <c r="M3423" s="2">
        <f t="shared" si="106"/>
        <v>1</v>
      </c>
      <c r="N3423" s="2">
        <v>0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f t="shared" si="107"/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2">
        <v>0</v>
      </c>
      <c r="AA3423" s="2">
        <v>0</v>
      </c>
      <c r="AB3423" s="2">
        <v>0</v>
      </c>
    </row>
    <row r="3424" spans="1:28" x14ac:dyDescent="0.25">
      <c r="A3424" t="s">
        <v>28</v>
      </c>
      <c r="B3424" t="s">
        <v>12320</v>
      </c>
      <c r="C3424" t="s">
        <v>12321</v>
      </c>
      <c r="D3424" t="s">
        <v>12322</v>
      </c>
      <c r="E3424" t="s">
        <v>12027</v>
      </c>
      <c r="F3424" t="s">
        <v>12023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1</v>
      </c>
      <c r="M3424" s="2">
        <f t="shared" si="106"/>
        <v>1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1</v>
      </c>
      <c r="T3424" s="2">
        <f t="shared" si="107"/>
        <v>1</v>
      </c>
      <c r="U3424" s="2">
        <v>3</v>
      </c>
      <c r="V3424" s="2">
        <v>0</v>
      </c>
      <c r="W3424" s="2">
        <v>1</v>
      </c>
      <c r="X3424" s="2">
        <v>0</v>
      </c>
      <c r="Y3424" s="2">
        <v>0</v>
      </c>
      <c r="Z3424" s="2">
        <v>0</v>
      </c>
      <c r="AA3424" s="2">
        <v>0</v>
      </c>
      <c r="AB3424" s="2">
        <v>0</v>
      </c>
    </row>
    <row r="3425" spans="1:28" x14ac:dyDescent="0.25">
      <c r="A3425" t="s">
        <v>28</v>
      </c>
      <c r="B3425" t="s">
        <v>12323</v>
      </c>
      <c r="C3425" t="s">
        <v>12324</v>
      </c>
      <c r="D3425" t="s">
        <v>12325</v>
      </c>
      <c r="E3425" t="s">
        <v>12326</v>
      </c>
      <c r="F3425" t="s">
        <v>12023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f t="shared" si="106"/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f t="shared" si="107"/>
        <v>0</v>
      </c>
      <c r="U3425" s="2">
        <v>1</v>
      </c>
      <c r="V3425" s="2">
        <v>0</v>
      </c>
      <c r="W3425" s="2">
        <v>0</v>
      </c>
      <c r="X3425" s="2">
        <v>0</v>
      </c>
      <c r="Y3425" s="2">
        <v>0</v>
      </c>
      <c r="Z3425" s="2">
        <v>0</v>
      </c>
      <c r="AA3425" s="2">
        <v>0</v>
      </c>
      <c r="AB3425" s="2">
        <v>0</v>
      </c>
    </row>
    <row r="3426" spans="1:28" x14ac:dyDescent="0.25">
      <c r="A3426" t="s">
        <v>28</v>
      </c>
      <c r="B3426" t="s">
        <v>12327</v>
      </c>
      <c r="C3426" t="s">
        <v>12328</v>
      </c>
      <c r="D3426" t="s">
        <v>12329</v>
      </c>
      <c r="E3426" t="s">
        <v>12330</v>
      </c>
      <c r="F3426" t="s">
        <v>12023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f t="shared" si="106"/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f t="shared" si="107"/>
        <v>0</v>
      </c>
      <c r="U3426" s="2">
        <v>3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</row>
    <row r="3427" spans="1:28" x14ac:dyDescent="0.25">
      <c r="A3427" t="s">
        <v>28</v>
      </c>
      <c r="B3427" t="s">
        <v>12331</v>
      </c>
      <c r="C3427" t="s">
        <v>12332</v>
      </c>
      <c r="D3427" t="s">
        <v>12333</v>
      </c>
      <c r="E3427" t="s">
        <v>12038</v>
      </c>
      <c r="F3427" t="s">
        <v>12023</v>
      </c>
      <c r="G3427" s="2">
        <v>0</v>
      </c>
      <c r="H3427" s="2">
        <v>0</v>
      </c>
      <c r="I3427" s="2">
        <v>0</v>
      </c>
      <c r="J3427" s="2">
        <v>1</v>
      </c>
      <c r="K3427" s="2">
        <v>5</v>
      </c>
      <c r="L3427" s="2">
        <v>35</v>
      </c>
      <c r="M3427" s="2">
        <f t="shared" si="106"/>
        <v>41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f t="shared" si="107"/>
        <v>0</v>
      </c>
      <c r="U3427" s="2">
        <v>89</v>
      </c>
      <c r="V3427" s="2">
        <v>0</v>
      </c>
      <c r="W3427" s="2">
        <v>0</v>
      </c>
      <c r="X3427" s="2">
        <v>0</v>
      </c>
      <c r="Y3427" s="2">
        <v>0</v>
      </c>
      <c r="Z3427" s="2">
        <v>0</v>
      </c>
      <c r="AA3427" s="2">
        <v>0</v>
      </c>
      <c r="AB3427" s="2">
        <v>0</v>
      </c>
    </row>
    <row r="3428" spans="1:28" x14ac:dyDescent="0.25">
      <c r="A3428" t="s">
        <v>28</v>
      </c>
      <c r="B3428" t="s">
        <v>12334</v>
      </c>
      <c r="C3428" t="s">
        <v>12335</v>
      </c>
      <c r="D3428" t="s">
        <v>12096</v>
      </c>
      <c r="E3428" t="s">
        <v>12097</v>
      </c>
      <c r="F3428" t="s">
        <v>12023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f t="shared" si="106"/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f t="shared" si="107"/>
        <v>0</v>
      </c>
      <c r="U3428" s="2">
        <v>2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2">
        <v>0</v>
      </c>
      <c r="AB3428" s="2">
        <v>0</v>
      </c>
    </row>
    <row r="3429" spans="1:28" x14ac:dyDescent="0.25">
      <c r="A3429" t="s">
        <v>28</v>
      </c>
      <c r="B3429" t="s">
        <v>12336</v>
      </c>
      <c r="C3429" t="s">
        <v>12337</v>
      </c>
      <c r="D3429" t="s">
        <v>12338</v>
      </c>
      <c r="E3429" t="s">
        <v>9417</v>
      </c>
      <c r="F3429" t="s">
        <v>12023</v>
      </c>
      <c r="G3429" s="2">
        <v>0</v>
      </c>
      <c r="H3429" s="2">
        <v>0</v>
      </c>
      <c r="I3429" s="2">
        <v>0</v>
      </c>
      <c r="J3429" s="2">
        <v>0</v>
      </c>
      <c r="K3429" s="2">
        <v>2</v>
      </c>
      <c r="L3429" s="2">
        <v>0</v>
      </c>
      <c r="M3429" s="2">
        <f t="shared" si="106"/>
        <v>2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f t="shared" si="107"/>
        <v>0</v>
      </c>
      <c r="U3429" s="2">
        <v>15</v>
      </c>
      <c r="V3429" s="2">
        <v>0</v>
      </c>
      <c r="W3429" s="2">
        <v>0</v>
      </c>
      <c r="X3429" s="2">
        <v>0</v>
      </c>
      <c r="Y3429" s="2">
        <v>0</v>
      </c>
      <c r="Z3429" s="2">
        <v>0</v>
      </c>
      <c r="AA3429" s="2">
        <v>0</v>
      </c>
      <c r="AB3429" s="2">
        <v>0</v>
      </c>
    </row>
    <row r="3430" spans="1:28" x14ac:dyDescent="0.25">
      <c r="A3430" t="s">
        <v>28</v>
      </c>
      <c r="B3430" t="s">
        <v>12339</v>
      </c>
      <c r="C3430" t="s">
        <v>12340</v>
      </c>
      <c r="D3430" t="s">
        <v>12341</v>
      </c>
      <c r="E3430" t="s">
        <v>12276</v>
      </c>
      <c r="F3430" t="s">
        <v>12023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f t="shared" si="106"/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f t="shared" si="107"/>
        <v>0</v>
      </c>
      <c r="U3430" s="2">
        <v>2</v>
      </c>
      <c r="V3430" s="2">
        <v>0</v>
      </c>
      <c r="W3430" s="2">
        <v>0</v>
      </c>
      <c r="X3430" s="2">
        <v>0</v>
      </c>
      <c r="Y3430" s="2">
        <v>0</v>
      </c>
      <c r="Z3430" s="2">
        <v>0</v>
      </c>
      <c r="AA3430" s="2">
        <v>0</v>
      </c>
      <c r="AB3430" s="2">
        <v>0</v>
      </c>
    </row>
    <row r="3431" spans="1:28" x14ac:dyDescent="0.25">
      <c r="A3431" t="s">
        <v>28</v>
      </c>
      <c r="B3431" t="s">
        <v>12342</v>
      </c>
      <c r="C3431" t="s">
        <v>12343</v>
      </c>
      <c r="D3431" t="s">
        <v>12344</v>
      </c>
      <c r="E3431" t="s">
        <v>12053</v>
      </c>
      <c r="F3431" t="s">
        <v>12023</v>
      </c>
      <c r="G3431" s="2">
        <v>0</v>
      </c>
      <c r="H3431" s="2">
        <v>0</v>
      </c>
      <c r="I3431" s="2">
        <v>0</v>
      </c>
      <c r="J3431" s="2">
        <v>0</v>
      </c>
      <c r="K3431" s="2">
        <v>15</v>
      </c>
      <c r="L3431" s="2">
        <v>1</v>
      </c>
      <c r="M3431" s="2">
        <f t="shared" si="106"/>
        <v>16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f t="shared" si="107"/>
        <v>0</v>
      </c>
      <c r="U3431" s="2">
        <v>7</v>
      </c>
      <c r="V3431" s="2">
        <v>3</v>
      </c>
      <c r="W3431" s="2">
        <v>0</v>
      </c>
      <c r="X3431" s="2">
        <v>0</v>
      </c>
      <c r="Y3431" s="2">
        <v>0</v>
      </c>
      <c r="Z3431" s="2">
        <v>0</v>
      </c>
      <c r="AA3431" s="2">
        <v>0</v>
      </c>
      <c r="AB3431" s="2">
        <v>0</v>
      </c>
    </row>
    <row r="3432" spans="1:28" x14ac:dyDescent="0.25">
      <c r="A3432" t="s">
        <v>28</v>
      </c>
      <c r="B3432" t="s">
        <v>12345</v>
      </c>
      <c r="C3432" t="s">
        <v>12346</v>
      </c>
      <c r="D3432" t="s">
        <v>12347</v>
      </c>
      <c r="E3432" t="s">
        <v>12348</v>
      </c>
      <c r="F3432" t="s">
        <v>12023</v>
      </c>
      <c r="G3432" s="2">
        <v>0</v>
      </c>
      <c r="H3432" s="2">
        <v>0</v>
      </c>
      <c r="I3432" s="2">
        <v>0</v>
      </c>
      <c r="J3432" s="2">
        <v>0</v>
      </c>
      <c r="K3432" s="2">
        <v>2</v>
      </c>
      <c r="L3432" s="2">
        <v>0</v>
      </c>
      <c r="M3432" s="2">
        <f t="shared" si="106"/>
        <v>2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f t="shared" si="107"/>
        <v>0</v>
      </c>
      <c r="U3432" s="2">
        <v>3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2">
        <v>0</v>
      </c>
      <c r="AB3432" s="2">
        <v>0</v>
      </c>
    </row>
    <row r="3433" spans="1:28" x14ac:dyDescent="0.25">
      <c r="A3433" t="s">
        <v>28</v>
      </c>
      <c r="B3433" t="s">
        <v>12349</v>
      </c>
      <c r="C3433" t="s">
        <v>12350</v>
      </c>
      <c r="D3433" t="s">
        <v>12333</v>
      </c>
      <c r="E3433" t="s">
        <v>12038</v>
      </c>
      <c r="F3433" t="s">
        <v>12023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f t="shared" si="106"/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f t="shared" si="107"/>
        <v>0</v>
      </c>
      <c r="U3433" s="2">
        <v>1</v>
      </c>
      <c r="V3433" s="2">
        <v>0</v>
      </c>
      <c r="W3433" s="2">
        <v>0</v>
      </c>
      <c r="X3433" s="2">
        <v>0</v>
      </c>
      <c r="Y3433" s="2">
        <v>0</v>
      </c>
      <c r="Z3433" s="2">
        <v>0</v>
      </c>
      <c r="AA3433" s="2">
        <v>0</v>
      </c>
      <c r="AB3433" s="2">
        <v>0</v>
      </c>
    </row>
    <row r="3434" spans="1:28" x14ac:dyDescent="0.25">
      <c r="A3434" t="s">
        <v>28</v>
      </c>
      <c r="B3434" t="s">
        <v>12351</v>
      </c>
      <c r="C3434" t="s">
        <v>12352</v>
      </c>
      <c r="D3434" t="s">
        <v>12353</v>
      </c>
      <c r="E3434" t="s">
        <v>9786</v>
      </c>
      <c r="F3434" t="s">
        <v>12023</v>
      </c>
      <c r="G3434" s="2">
        <v>3</v>
      </c>
      <c r="H3434" s="2">
        <v>0</v>
      </c>
      <c r="I3434" s="2">
        <v>0</v>
      </c>
      <c r="J3434" s="2">
        <v>0</v>
      </c>
      <c r="K3434" s="2">
        <v>1</v>
      </c>
      <c r="L3434" s="2">
        <v>0</v>
      </c>
      <c r="M3434" s="2">
        <f t="shared" si="106"/>
        <v>4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f t="shared" si="107"/>
        <v>0</v>
      </c>
      <c r="U3434" s="2">
        <v>2</v>
      </c>
      <c r="V3434" s="2">
        <v>1</v>
      </c>
      <c r="W3434" s="2">
        <v>12</v>
      </c>
      <c r="X3434" s="2">
        <v>0</v>
      </c>
      <c r="Y3434" s="2">
        <v>0</v>
      </c>
      <c r="Z3434" s="2">
        <v>0</v>
      </c>
      <c r="AA3434" s="2">
        <v>0</v>
      </c>
      <c r="AB3434" s="2">
        <v>0</v>
      </c>
    </row>
    <row r="3435" spans="1:28" x14ac:dyDescent="0.25">
      <c r="A3435" t="s">
        <v>28</v>
      </c>
      <c r="B3435" t="s">
        <v>12354</v>
      </c>
      <c r="C3435" t="s">
        <v>12355</v>
      </c>
      <c r="D3435" t="s">
        <v>12356</v>
      </c>
      <c r="E3435" t="s">
        <v>12171</v>
      </c>
      <c r="F3435" t="s">
        <v>12023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f t="shared" si="106"/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f t="shared" si="107"/>
        <v>0</v>
      </c>
      <c r="U3435" s="2">
        <v>13</v>
      </c>
      <c r="V3435" s="2">
        <v>0</v>
      </c>
      <c r="W3435" s="2">
        <v>0</v>
      </c>
      <c r="X3435" s="2">
        <v>0</v>
      </c>
      <c r="Y3435" s="2">
        <v>0</v>
      </c>
      <c r="Z3435" s="2">
        <v>0</v>
      </c>
      <c r="AA3435" s="2">
        <v>0</v>
      </c>
      <c r="AB3435" s="2">
        <v>0</v>
      </c>
    </row>
    <row r="3436" spans="1:28" x14ac:dyDescent="0.25">
      <c r="A3436" t="s">
        <v>28</v>
      </c>
      <c r="B3436" t="s">
        <v>12357</v>
      </c>
      <c r="C3436" t="s">
        <v>12358</v>
      </c>
      <c r="D3436" t="s">
        <v>12359</v>
      </c>
      <c r="E3436" t="s">
        <v>12042</v>
      </c>
      <c r="F3436" t="s">
        <v>12023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f t="shared" si="106"/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f t="shared" si="107"/>
        <v>0</v>
      </c>
      <c r="U3436" s="2">
        <v>3</v>
      </c>
      <c r="V3436" s="2">
        <v>0</v>
      </c>
      <c r="W3436" s="2">
        <v>0</v>
      </c>
      <c r="X3436" s="2">
        <v>0</v>
      </c>
      <c r="Y3436" s="2">
        <v>0</v>
      </c>
      <c r="Z3436" s="2">
        <v>0</v>
      </c>
      <c r="AA3436" s="2">
        <v>0</v>
      </c>
      <c r="AB3436" s="2">
        <v>0</v>
      </c>
    </row>
    <row r="3437" spans="1:28" x14ac:dyDescent="0.25">
      <c r="A3437" t="s">
        <v>28</v>
      </c>
      <c r="B3437" t="s">
        <v>12360</v>
      </c>
      <c r="C3437" t="s">
        <v>12361</v>
      </c>
      <c r="D3437" t="s">
        <v>12362</v>
      </c>
      <c r="E3437" t="s">
        <v>12363</v>
      </c>
      <c r="F3437" t="s">
        <v>12023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f t="shared" si="106"/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f t="shared" si="107"/>
        <v>0</v>
      </c>
      <c r="U3437" s="2">
        <v>4</v>
      </c>
      <c r="V3437" s="2">
        <v>0</v>
      </c>
      <c r="W3437" s="2">
        <v>0</v>
      </c>
      <c r="X3437" s="2">
        <v>0</v>
      </c>
      <c r="Y3437" s="2">
        <v>0</v>
      </c>
      <c r="Z3437" s="2">
        <v>0</v>
      </c>
      <c r="AA3437" s="2">
        <v>0</v>
      </c>
      <c r="AB3437" s="2">
        <v>0</v>
      </c>
    </row>
    <row r="3438" spans="1:28" x14ac:dyDescent="0.25">
      <c r="A3438" t="s">
        <v>28</v>
      </c>
      <c r="B3438" t="s">
        <v>12364</v>
      </c>
      <c r="C3438" t="s">
        <v>12365</v>
      </c>
      <c r="D3438" t="s">
        <v>12366</v>
      </c>
      <c r="E3438" t="s">
        <v>12367</v>
      </c>
      <c r="F3438" t="s">
        <v>12023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f t="shared" si="106"/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f t="shared" si="107"/>
        <v>0</v>
      </c>
      <c r="U3438" s="2">
        <v>1</v>
      </c>
      <c r="V3438" s="2">
        <v>1</v>
      </c>
      <c r="W3438" s="2">
        <v>0</v>
      </c>
      <c r="X3438" s="2">
        <v>0</v>
      </c>
      <c r="Y3438" s="2">
        <v>0</v>
      </c>
      <c r="Z3438" s="2">
        <v>0</v>
      </c>
      <c r="AA3438" s="2">
        <v>0</v>
      </c>
      <c r="AB3438" s="2">
        <v>0</v>
      </c>
    </row>
    <row r="3439" spans="1:28" x14ac:dyDescent="0.25">
      <c r="A3439" t="s">
        <v>28</v>
      </c>
      <c r="B3439" t="s">
        <v>12368</v>
      </c>
      <c r="C3439" t="s">
        <v>12369</v>
      </c>
      <c r="D3439" t="s">
        <v>12370</v>
      </c>
      <c r="E3439" t="s">
        <v>12061</v>
      </c>
      <c r="F3439" t="s">
        <v>12023</v>
      </c>
      <c r="G3439" s="2">
        <v>0</v>
      </c>
      <c r="H3439" s="2">
        <v>0</v>
      </c>
      <c r="I3439" s="2">
        <v>0</v>
      </c>
      <c r="J3439" s="2">
        <v>0</v>
      </c>
      <c r="K3439" s="2">
        <v>1</v>
      </c>
      <c r="L3439" s="2">
        <v>2</v>
      </c>
      <c r="M3439" s="2">
        <f t="shared" si="106"/>
        <v>3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f t="shared" si="107"/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2">
        <v>0</v>
      </c>
      <c r="AA3439" s="2">
        <v>0</v>
      </c>
      <c r="AB3439" s="2">
        <v>0</v>
      </c>
    </row>
    <row r="3440" spans="1:28" x14ac:dyDescent="0.25">
      <c r="A3440" t="s">
        <v>28</v>
      </c>
      <c r="B3440" t="s">
        <v>12371</v>
      </c>
      <c r="C3440" t="s">
        <v>12372</v>
      </c>
      <c r="D3440" t="s">
        <v>12373</v>
      </c>
      <c r="E3440" t="s">
        <v>12164</v>
      </c>
      <c r="F3440" t="s">
        <v>12023</v>
      </c>
      <c r="G3440" s="2">
        <v>0</v>
      </c>
      <c r="H3440" s="2">
        <v>2</v>
      </c>
      <c r="I3440" s="2">
        <v>0</v>
      </c>
      <c r="J3440" s="2">
        <v>0</v>
      </c>
      <c r="K3440" s="2">
        <v>1</v>
      </c>
      <c r="L3440" s="2">
        <v>0</v>
      </c>
      <c r="M3440" s="2">
        <f t="shared" si="106"/>
        <v>3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f t="shared" si="107"/>
        <v>0</v>
      </c>
      <c r="U3440" s="2">
        <v>3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</row>
    <row r="3441" spans="1:28" x14ac:dyDescent="0.25">
      <c r="A3441" t="s">
        <v>28</v>
      </c>
      <c r="B3441" t="s">
        <v>12374</v>
      </c>
      <c r="C3441" t="s">
        <v>12375</v>
      </c>
      <c r="D3441" t="s">
        <v>12376</v>
      </c>
      <c r="E3441" t="s">
        <v>10501</v>
      </c>
      <c r="F3441" t="s">
        <v>12023</v>
      </c>
      <c r="G3441" s="2">
        <v>0</v>
      </c>
      <c r="H3441" s="2">
        <v>0</v>
      </c>
      <c r="I3441" s="2">
        <v>0</v>
      </c>
      <c r="J3441" s="2">
        <v>2</v>
      </c>
      <c r="K3441" s="2">
        <v>9</v>
      </c>
      <c r="L3441" s="2">
        <v>1</v>
      </c>
      <c r="M3441" s="2">
        <f t="shared" si="106"/>
        <v>12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f t="shared" si="107"/>
        <v>0</v>
      </c>
      <c r="U3441" s="2">
        <v>6</v>
      </c>
      <c r="V3441" s="2">
        <v>0</v>
      </c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</row>
    <row r="3442" spans="1:28" x14ac:dyDescent="0.25">
      <c r="A3442" t="s">
        <v>28</v>
      </c>
      <c r="B3442" t="s">
        <v>12377</v>
      </c>
      <c r="C3442" t="s">
        <v>12378</v>
      </c>
      <c r="D3442" t="s">
        <v>12379</v>
      </c>
      <c r="E3442" t="s">
        <v>4646</v>
      </c>
      <c r="F3442" t="s">
        <v>12023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f t="shared" si="106"/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f t="shared" si="107"/>
        <v>0</v>
      </c>
      <c r="U3442" s="2">
        <v>2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</row>
    <row r="3443" spans="1:28" x14ac:dyDescent="0.25">
      <c r="A3443" t="s">
        <v>28</v>
      </c>
      <c r="B3443" t="s">
        <v>12380</v>
      </c>
      <c r="C3443" t="s">
        <v>12381</v>
      </c>
      <c r="D3443" t="s">
        <v>12382</v>
      </c>
      <c r="E3443" t="s">
        <v>12268</v>
      </c>
      <c r="F3443" t="s">
        <v>12023</v>
      </c>
      <c r="G3443" s="2">
        <v>0</v>
      </c>
      <c r="H3443" s="2">
        <v>13</v>
      </c>
      <c r="I3443" s="2">
        <v>80</v>
      </c>
      <c r="J3443" s="2">
        <v>35</v>
      </c>
      <c r="K3443" s="2">
        <v>0</v>
      </c>
      <c r="L3443" s="2">
        <v>0</v>
      </c>
      <c r="M3443" s="2">
        <f t="shared" si="106"/>
        <v>128</v>
      </c>
      <c r="N3443" s="2">
        <v>60215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f t="shared" si="107"/>
        <v>60215</v>
      </c>
      <c r="U3443" s="2">
        <v>0</v>
      </c>
      <c r="V3443" s="2">
        <v>0</v>
      </c>
      <c r="W3443" s="2">
        <v>0</v>
      </c>
      <c r="X3443" s="2">
        <v>17</v>
      </c>
      <c r="Y3443" s="2">
        <v>180</v>
      </c>
      <c r="Z3443" s="2">
        <v>0</v>
      </c>
      <c r="AA3443" s="2">
        <v>0</v>
      </c>
      <c r="AB3443" s="2">
        <v>0</v>
      </c>
    </row>
    <row r="3444" spans="1:28" x14ac:dyDescent="0.25">
      <c r="A3444" t="s">
        <v>28</v>
      </c>
      <c r="B3444" t="s">
        <v>12383</v>
      </c>
      <c r="C3444" t="s">
        <v>12384</v>
      </c>
      <c r="D3444" t="s">
        <v>12385</v>
      </c>
      <c r="E3444" t="s">
        <v>12386</v>
      </c>
      <c r="F3444" t="s">
        <v>12023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f t="shared" si="106"/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f t="shared" si="107"/>
        <v>0</v>
      </c>
      <c r="U3444" s="2">
        <v>1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</row>
    <row r="3445" spans="1:28" x14ac:dyDescent="0.25">
      <c r="A3445" t="s">
        <v>28</v>
      </c>
      <c r="B3445" t="s">
        <v>12387</v>
      </c>
      <c r="C3445" t="s">
        <v>12388</v>
      </c>
      <c r="D3445" t="s">
        <v>12389</v>
      </c>
      <c r="E3445" t="s">
        <v>3375</v>
      </c>
      <c r="F3445" t="s">
        <v>12023</v>
      </c>
      <c r="G3445" s="2">
        <v>0</v>
      </c>
      <c r="H3445" s="2">
        <v>0</v>
      </c>
      <c r="I3445" s="2">
        <v>0</v>
      </c>
      <c r="J3445" s="2">
        <v>0</v>
      </c>
      <c r="K3445" s="2">
        <v>9</v>
      </c>
      <c r="L3445" s="2">
        <v>0</v>
      </c>
      <c r="M3445" s="2">
        <f t="shared" si="106"/>
        <v>9</v>
      </c>
      <c r="N3445" s="2">
        <v>0</v>
      </c>
      <c r="O3445" s="2">
        <v>0</v>
      </c>
      <c r="P3445" s="2">
        <v>0</v>
      </c>
      <c r="Q3445" s="2">
        <v>1</v>
      </c>
      <c r="R3445" s="2">
        <v>0</v>
      </c>
      <c r="S3445" s="2">
        <v>0</v>
      </c>
      <c r="T3445" s="2">
        <f t="shared" si="107"/>
        <v>1</v>
      </c>
      <c r="U3445" s="2">
        <v>2</v>
      </c>
      <c r="V3445" s="2">
        <v>0</v>
      </c>
      <c r="W3445" s="2">
        <v>0</v>
      </c>
      <c r="X3445" s="2">
        <v>0</v>
      </c>
      <c r="Y3445" s="2">
        <v>0</v>
      </c>
      <c r="Z3445" s="2">
        <v>0</v>
      </c>
      <c r="AA3445" s="2">
        <v>0</v>
      </c>
      <c r="AB3445" s="2">
        <v>0</v>
      </c>
    </row>
    <row r="3446" spans="1:28" x14ac:dyDescent="0.25">
      <c r="A3446" t="s">
        <v>28</v>
      </c>
      <c r="B3446" t="s">
        <v>12390</v>
      </c>
      <c r="C3446" t="s">
        <v>12391</v>
      </c>
      <c r="D3446" t="s">
        <v>12392</v>
      </c>
      <c r="E3446" t="s">
        <v>7683</v>
      </c>
      <c r="F3446" t="s">
        <v>12023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f t="shared" si="106"/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f t="shared" si="107"/>
        <v>0</v>
      </c>
      <c r="U3446" s="2">
        <v>0</v>
      </c>
      <c r="V3446" s="2">
        <v>0</v>
      </c>
      <c r="W3446" s="2">
        <v>2728</v>
      </c>
      <c r="X3446" s="2">
        <v>0</v>
      </c>
      <c r="Y3446" s="2">
        <v>0</v>
      </c>
      <c r="Z3446" s="2">
        <v>0</v>
      </c>
      <c r="AA3446" s="2">
        <v>0</v>
      </c>
      <c r="AB3446" s="2">
        <v>0</v>
      </c>
    </row>
    <row r="3447" spans="1:28" x14ac:dyDescent="0.25">
      <c r="A3447" t="s">
        <v>28</v>
      </c>
      <c r="B3447" t="s">
        <v>12393</v>
      </c>
      <c r="C3447" t="s">
        <v>12394</v>
      </c>
      <c r="D3447" t="s">
        <v>12395</v>
      </c>
      <c r="E3447" t="s">
        <v>12396</v>
      </c>
      <c r="F3447" t="s">
        <v>12023</v>
      </c>
      <c r="G3447" s="2">
        <v>0</v>
      </c>
      <c r="H3447" s="2">
        <v>0</v>
      </c>
      <c r="I3447" s="2">
        <v>0</v>
      </c>
      <c r="J3447" s="2">
        <v>0</v>
      </c>
      <c r="K3447" s="2">
        <v>13</v>
      </c>
      <c r="L3447" s="2">
        <v>0</v>
      </c>
      <c r="M3447" s="2">
        <f t="shared" si="106"/>
        <v>13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f t="shared" si="107"/>
        <v>0</v>
      </c>
      <c r="U3447" s="2">
        <v>3</v>
      </c>
      <c r="V3447" s="2">
        <v>0</v>
      </c>
      <c r="W3447" s="2">
        <v>0</v>
      </c>
      <c r="X3447" s="2">
        <v>0</v>
      </c>
      <c r="Y3447" s="2">
        <v>0</v>
      </c>
      <c r="Z3447" s="2">
        <v>0</v>
      </c>
      <c r="AA3447" s="2">
        <v>0</v>
      </c>
      <c r="AB3447" s="2">
        <v>0</v>
      </c>
    </row>
    <row r="3448" spans="1:28" x14ac:dyDescent="0.25">
      <c r="A3448" t="s">
        <v>28</v>
      </c>
      <c r="B3448" t="s">
        <v>12397</v>
      </c>
      <c r="C3448" t="s">
        <v>12398</v>
      </c>
      <c r="D3448" t="s">
        <v>12399</v>
      </c>
      <c r="E3448" t="s">
        <v>12061</v>
      </c>
      <c r="F3448" t="s">
        <v>12023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f t="shared" si="106"/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f t="shared" si="107"/>
        <v>0</v>
      </c>
      <c r="U3448" s="2">
        <v>1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</row>
    <row r="3449" spans="1:28" x14ac:dyDescent="0.25">
      <c r="A3449" t="s">
        <v>28</v>
      </c>
      <c r="B3449" t="s">
        <v>12400</v>
      </c>
      <c r="C3449" t="s">
        <v>12401</v>
      </c>
      <c r="D3449" t="s">
        <v>12402</v>
      </c>
      <c r="E3449" t="s">
        <v>12080</v>
      </c>
      <c r="F3449" t="s">
        <v>12023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f t="shared" si="106"/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f t="shared" si="107"/>
        <v>0</v>
      </c>
      <c r="U3449" s="2">
        <v>3</v>
      </c>
      <c r="V3449" s="2">
        <v>0</v>
      </c>
      <c r="W3449" s="2">
        <v>0</v>
      </c>
      <c r="X3449" s="2">
        <v>0</v>
      </c>
      <c r="Y3449" s="2">
        <v>0</v>
      </c>
      <c r="Z3449" s="2">
        <v>0</v>
      </c>
      <c r="AA3449" s="2">
        <v>0</v>
      </c>
      <c r="AB3449" s="2">
        <v>0</v>
      </c>
    </row>
    <row r="3450" spans="1:28" x14ac:dyDescent="0.25">
      <c r="A3450" t="s">
        <v>28</v>
      </c>
      <c r="B3450" t="s">
        <v>12403</v>
      </c>
      <c r="C3450" t="s">
        <v>12404</v>
      </c>
      <c r="D3450" t="s">
        <v>12405</v>
      </c>
      <c r="E3450" t="s">
        <v>12406</v>
      </c>
      <c r="F3450" t="s">
        <v>12023</v>
      </c>
      <c r="G3450" s="2">
        <v>0</v>
      </c>
      <c r="H3450" s="2">
        <v>0</v>
      </c>
      <c r="I3450" s="2">
        <v>0</v>
      </c>
      <c r="J3450" s="2">
        <v>3641</v>
      </c>
      <c r="K3450" s="2">
        <v>2630</v>
      </c>
      <c r="L3450" s="2">
        <v>0</v>
      </c>
      <c r="M3450" s="2">
        <f t="shared" si="106"/>
        <v>6271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f t="shared" si="107"/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2">
        <v>0</v>
      </c>
      <c r="AB3450" s="2">
        <v>0</v>
      </c>
    </row>
    <row r="3451" spans="1:28" x14ac:dyDescent="0.25">
      <c r="A3451" t="s">
        <v>28</v>
      </c>
      <c r="B3451" t="s">
        <v>12407</v>
      </c>
      <c r="C3451" t="s">
        <v>12408</v>
      </c>
      <c r="D3451" t="s">
        <v>12409</v>
      </c>
      <c r="E3451" t="s">
        <v>12160</v>
      </c>
      <c r="F3451" t="s">
        <v>12023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f t="shared" si="106"/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f t="shared" si="107"/>
        <v>0</v>
      </c>
      <c r="U3451" s="2">
        <v>4</v>
      </c>
      <c r="V3451" s="2">
        <v>0</v>
      </c>
      <c r="W3451" s="2">
        <v>0</v>
      </c>
      <c r="X3451" s="2">
        <v>0</v>
      </c>
      <c r="Y3451" s="2">
        <v>0</v>
      </c>
      <c r="Z3451" s="2">
        <v>0</v>
      </c>
      <c r="AA3451" s="2">
        <v>0</v>
      </c>
      <c r="AB3451" s="2">
        <v>0</v>
      </c>
    </row>
    <row r="3452" spans="1:28" x14ac:dyDescent="0.25">
      <c r="A3452" t="s">
        <v>28</v>
      </c>
      <c r="B3452" t="s">
        <v>12410</v>
      </c>
      <c r="C3452" t="s">
        <v>12411</v>
      </c>
      <c r="D3452" t="s">
        <v>12412</v>
      </c>
      <c r="E3452" t="s">
        <v>12413</v>
      </c>
      <c r="F3452" t="s">
        <v>12023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2</v>
      </c>
      <c r="M3452" s="2">
        <f t="shared" si="106"/>
        <v>2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f t="shared" si="107"/>
        <v>0</v>
      </c>
      <c r="U3452" s="2">
        <v>0</v>
      </c>
      <c r="V3452" s="2">
        <v>0</v>
      </c>
      <c r="W3452" s="2">
        <v>1</v>
      </c>
      <c r="X3452" s="2">
        <v>0</v>
      </c>
      <c r="Y3452" s="2">
        <v>0</v>
      </c>
      <c r="Z3452" s="2">
        <v>0</v>
      </c>
      <c r="AA3452" s="2">
        <v>0</v>
      </c>
      <c r="AB3452" s="2">
        <v>0</v>
      </c>
    </row>
    <row r="3453" spans="1:28" x14ac:dyDescent="0.25">
      <c r="A3453" t="s">
        <v>28</v>
      </c>
      <c r="B3453" t="s">
        <v>12414</v>
      </c>
      <c r="C3453" t="s">
        <v>12415</v>
      </c>
      <c r="D3453" t="s">
        <v>12416</v>
      </c>
      <c r="E3453" t="s">
        <v>12417</v>
      </c>
      <c r="F3453" t="s">
        <v>12023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f t="shared" si="106"/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f t="shared" si="107"/>
        <v>0</v>
      </c>
      <c r="U3453" s="2">
        <v>3</v>
      </c>
      <c r="V3453" s="2">
        <v>0</v>
      </c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</row>
    <row r="3454" spans="1:28" x14ac:dyDescent="0.25">
      <c r="A3454" t="s">
        <v>28</v>
      </c>
      <c r="B3454" t="s">
        <v>12418</v>
      </c>
      <c r="C3454" t="s">
        <v>12419</v>
      </c>
      <c r="D3454" t="s">
        <v>12420</v>
      </c>
      <c r="E3454" t="s">
        <v>12268</v>
      </c>
      <c r="F3454" t="s">
        <v>12023</v>
      </c>
      <c r="G3454" s="2">
        <v>0</v>
      </c>
      <c r="H3454" s="2">
        <v>2</v>
      </c>
      <c r="I3454" s="2">
        <v>0</v>
      </c>
      <c r="J3454" s="2">
        <v>0</v>
      </c>
      <c r="K3454" s="2">
        <v>0</v>
      </c>
      <c r="L3454" s="2">
        <v>0</v>
      </c>
      <c r="M3454" s="2">
        <f t="shared" si="106"/>
        <v>2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f t="shared" si="107"/>
        <v>0</v>
      </c>
      <c r="U3454" s="2">
        <v>17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2">
        <v>0</v>
      </c>
      <c r="AB3454" s="2">
        <v>0</v>
      </c>
    </row>
    <row r="3455" spans="1:28" x14ac:dyDescent="0.25">
      <c r="A3455" t="s">
        <v>28</v>
      </c>
      <c r="B3455" t="s">
        <v>12421</v>
      </c>
      <c r="C3455" t="s">
        <v>12422</v>
      </c>
      <c r="D3455" t="s">
        <v>12423</v>
      </c>
      <c r="E3455" t="s">
        <v>9614</v>
      </c>
      <c r="F3455" t="s">
        <v>12023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f t="shared" si="106"/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f t="shared" si="107"/>
        <v>0</v>
      </c>
      <c r="U3455" s="2">
        <v>1</v>
      </c>
      <c r="V3455" s="2">
        <v>0</v>
      </c>
      <c r="W3455" s="2">
        <v>0</v>
      </c>
      <c r="X3455" s="2">
        <v>0</v>
      </c>
      <c r="Y3455" s="2">
        <v>0</v>
      </c>
      <c r="Z3455" s="2">
        <v>0</v>
      </c>
      <c r="AA3455" s="2">
        <v>0</v>
      </c>
      <c r="AB3455" s="2">
        <v>0</v>
      </c>
    </row>
    <row r="3456" spans="1:28" x14ac:dyDescent="0.25">
      <c r="A3456" t="s">
        <v>28</v>
      </c>
      <c r="B3456" t="s">
        <v>12424</v>
      </c>
      <c r="C3456" t="s">
        <v>12425</v>
      </c>
      <c r="D3456" t="s">
        <v>12426</v>
      </c>
      <c r="E3456" t="s">
        <v>12427</v>
      </c>
      <c r="F3456" t="s">
        <v>12023</v>
      </c>
      <c r="G3456" s="2">
        <v>0</v>
      </c>
      <c r="H3456" s="2">
        <v>0</v>
      </c>
      <c r="I3456" s="2">
        <v>1</v>
      </c>
      <c r="J3456" s="2">
        <v>0</v>
      </c>
      <c r="K3456" s="2">
        <v>0</v>
      </c>
      <c r="L3456" s="2">
        <v>0</v>
      </c>
      <c r="M3456" s="2">
        <f t="shared" si="106"/>
        <v>1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f t="shared" si="107"/>
        <v>0</v>
      </c>
      <c r="U3456" s="2">
        <v>2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2">
        <v>0</v>
      </c>
      <c r="AB3456" s="2">
        <v>0</v>
      </c>
    </row>
    <row r="3457" spans="1:28" x14ac:dyDescent="0.25">
      <c r="A3457" t="s">
        <v>28</v>
      </c>
      <c r="B3457" t="s">
        <v>12428</v>
      </c>
      <c r="C3457" t="s">
        <v>12429</v>
      </c>
      <c r="D3457" t="s">
        <v>12430</v>
      </c>
      <c r="E3457" t="s">
        <v>5604</v>
      </c>
      <c r="F3457" t="s">
        <v>12023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f t="shared" si="106"/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f t="shared" si="107"/>
        <v>0</v>
      </c>
      <c r="U3457" s="2">
        <v>17</v>
      </c>
      <c r="V3457" s="2">
        <v>0</v>
      </c>
      <c r="W3457" s="2">
        <v>0</v>
      </c>
      <c r="X3457" s="2">
        <v>0</v>
      </c>
      <c r="Y3457" s="2">
        <v>0</v>
      </c>
      <c r="Z3457" s="2">
        <v>0</v>
      </c>
      <c r="AA3457" s="2">
        <v>0</v>
      </c>
      <c r="AB3457" s="2">
        <v>0</v>
      </c>
    </row>
    <row r="3458" spans="1:28" x14ac:dyDescent="0.25">
      <c r="A3458" t="s">
        <v>28</v>
      </c>
      <c r="B3458" t="s">
        <v>12431</v>
      </c>
      <c r="C3458" t="s">
        <v>12432</v>
      </c>
      <c r="D3458" t="s">
        <v>12433</v>
      </c>
      <c r="E3458" t="s">
        <v>12072</v>
      </c>
      <c r="F3458" t="s">
        <v>12023</v>
      </c>
      <c r="G3458" s="2">
        <v>0</v>
      </c>
      <c r="H3458" s="2">
        <v>19</v>
      </c>
      <c r="I3458" s="2">
        <v>17</v>
      </c>
      <c r="J3458" s="2">
        <v>0</v>
      </c>
      <c r="K3458" s="2">
        <v>0</v>
      </c>
      <c r="L3458" s="2">
        <v>0</v>
      </c>
      <c r="M3458" s="2">
        <f t="shared" si="106"/>
        <v>36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f t="shared" si="107"/>
        <v>0</v>
      </c>
      <c r="U3458" s="2">
        <v>359</v>
      </c>
      <c r="V3458" s="2">
        <v>0</v>
      </c>
      <c r="W3458" s="2">
        <v>23</v>
      </c>
      <c r="X3458" s="2">
        <v>30</v>
      </c>
      <c r="Y3458" s="2">
        <v>0</v>
      </c>
      <c r="Z3458" s="2">
        <v>52</v>
      </c>
      <c r="AA3458" s="2">
        <v>0</v>
      </c>
      <c r="AB3458" s="2">
        <v>0</v>
      </c>
    </row>
    <row r="3459" spans="1:28" x14ac:dyDescent="0.25">
      <c r="A3459" t="s">
        <v>28</v>
      </c>
      <c r="B3459" t="s">
        <v>12434</v>
      </c>
      <c r="C3459" t="s">
        <v>12435</v>
      </c>
      <c r="D3459" t="s">
        <v>12436</v>
      </c>
      <c r="E3459" t="s">
        <v>12437</v>
      </c>
      <c r="F3459" t="s">
        <v>12438</v>
      </c>
      <c r="G3459" s="2">
        <v>115</v>
      </c>
      <c r="H3459" s="2">
        <v>0</v>
      </c>
      <c r="I3459" s="2">
        <v>0</v>
      </c>
      <c r="J3459" s="2">
        <v>0</v>
      </c>
      <c r="K3459" s="2">
        <v>657</v>
      </c>
      <c r="L3459" s="2">
        <v>836</v>
      </c>
      <c r="M3459" s="2">
        <f t="shared" ref="M3459:M3522" si="108">SUM(G3459:L3459)</f>
        <v>1608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f t="shared" ref="T3459:T3522" si="109">SUM(N3459:S3459)</f>
        <v>0</v>
      </c>
      <c r="U3459" s="2">
        <v>5536</v>
      </c>
      <c r="V3459" s="2">
        <v>0</v>
      </c>
      <c r="W3459" s="2">
        <v>0</v>
      </c>
      <c r="X3459" s="2">
        <v>121</v>
      </c>
      <c r="Y3459" s="2">
        <v>0</v>
      </c>
      <c r="Z3459" s="2">
        <v>1455</v>
      </c>
      <c r="AA3459" s="2">
        <v>0</v>
      </c>
      <c r="AB3459" s="2">
        <v>0</v>
      </c>
    </row>
    <row r="3460" spans="1:28" x14ac:dyDescent="0.25">
      <c r="A3460" t="s">
        <v>28</v>
      </c>
      <c r="B3460" t="s">
        <v>12439</v>
      </c>
      <c r="C3460" t="s">
        <v>12440</v>
      </c>
      <c r="D3460" t="s">
        <v>12441</v>
      </c>
      <c r="E3460" t="s">
        <v>12442</v>
      </c>
      <c r="F3460" t="s">
        <v>12438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f t="shared" si="108"/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f t="shared" si="109"/>
        <v>0</v>
      </c>
      <c r="U3460" s="2">
        <v>5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2">
        <v>0</v>
      </c>
      <c r="AB3460" s="2">
        <v>0</v>
      </c>
    </row>
    <row r="3461" spans="1:28" x14ac:dyDescent="0.25">
      <c r="A3461" t="s">
        <v>28</v>
      </c>
      <c r="B3461" t="s">
        <v>12443</v>
      </c>
      <c r="C3461" t="s">
        <v>12444</v>
      </c>
      <c r="D3461" t="s">
        <v>12445</v>
      </c>
      <c r="E3461" t="s">
        <v>12446</v>
      </c>
      <c r="F3461" t="s">
        <v>12438</v>
      </c>
      <c r="G3461" s="2">
        <v>0</v>
      </c>
      <c r="H3461" s="2">
        <v>0</v>
      </c>
      <c r="I3461" s="2">
        <v>2</v>
      </c>
      <c r="J3461" s="2">
        <v>0</v>
      </c>
      <c r="K3461" s="2">
        <v>0</v>
      </c>
      <c r="L3461" s="2">
        <v>0</v>
      </c>
      <c r="M3461" s="2">
        <f t="shared" si="108"/>
        <v>2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f t="shared" si="109"/>
        <v>0</v>
      </c>
      <c r="U3461" s="2">
        <v>23</v>
      </c>
      <c r="V3461" s="2">
        <v>0</v>
      </c>
      <c r="W3461" s="2">
        <v>4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</row>
    <row r="3462" spans="1:28" x14ac:dyDescent="0.25">
      <c r="A3462" t="s">
        <v>28</v>
      </c>
      <c r="B3462" t="s">
        <v>12447</v>
      </c>
      <c r="C3462" t="s">
        <v>12448</v>
      </c>
      <c r="D3462" t="s">
        <v>12449</v>
      </c>
      <c r="E3462" t="s">
        <v>12437</v>
      </c>
      <c r="F3462" t="s">
        <v>12438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1</v>
      </c>
      <c r="M3462" s="2">
        <f t="shared" si="108"/>
        <v>1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f t="shared" si="109"/>
        <v>0</v>
      </c>
      <c r="U3462" s="2">
        <v>1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</row>
    <row r="3463" spans="1:28" x14ac:dyDescent="0.25">
      <c r="A3463" t="s">
        <v>28</v>
      </c>
      <c r="B3463" t="s">
        <v>12450</v>
      </c>
      <c r="C3463" t="s">
        <v>12451</v>
      </c>
      <c r="D3463" t="s">
        <v>12452</v>
      </c>
      <c r="E3463" t="s">
        <v>12453</v>
      </c>
      <c r="F3463" t="s">
        <v>12438</v>
      </c>
      <c r="G3463" s="2">
        <v>0</v>
      </c>
      <c r="H3463" s="2">
        <v>0</v>
      </c>
      <c r="I3463" s="2">
        <v>2</v>
      </c>
      <c r="J3463" s="2">
        <v>0</v>
      </c>
      <c r="K3463" s="2">
        <v>2</v>
      </c>
      <c r="L3463" s="2">
        <v>0</v>
      </c>
      <c r="M3463" s="2">
        <f t="shared" si="108"/>
        <v>4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f t="shared" si="109"/>
        <v>0</v>
      </c>
      <c r="U3463" s="2">
        <v>4</v>
      </c>
      <c r="V3463" s="2">
        <v>0</v>
      </c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</row>
    <row r="3464" spans="1:28" x14ac:dyDescent="0.25">
      <c r="A3464" t="s">
        <v>28</v>
      </c>
      <c r="B3464" t="s">
        <v>12454</v>
      </c>
      <c r="C3464" t="s">
        <v>12455</v>
      </c>
      <c r="D3464" t="s">
        <v>12456</v>
      </c>
      <c r="E3464" t="s">
        <v>12457</v>
      </c>
      <c r="F3464" t="s">
        <v>12438</v>
      </c>
      <c r="G3464" s="2">
        <v>0</v>
      </c>
      <c r="H3464" s="2">
        <v>0</v>
      </c>
      <c r="I3464" s="2">
        <v>0</v>
      </c>
      <c r="J3464" s="2">
        <v>0</v>
      </c>
      <c r="K3464" s="2">
        <v>31</v>
      </c>
      <c r="L3464" s="2">
        <v>0</v>
      </c>
      <c r="M3464" s="2">
        <f t="shared" si="108"/>
        <v>31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17</v>
      </c>
      <c r="T3464" s="2">
        <f t="shared" si="109"/>
        <v>17</v>
      </c>
      <c r="U3464" s="2">
        <v>0</v>
      </c>
      <c r="V3464" s="2">
        <v>0</v>
      </c>
      <c r="W3464" s="2">
        <v>1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</row>
    <row r="3465" spans="1:28" x14ac:dyDescent="0.25">
      <c r="A3465" t="s">
        <v>28</v>
      </c>
      <c r="B3465" t="s">
        <v>12458</v>
      </c>
      <c r="C3465" t="s">
        <v>12459</v>
      </c>
      <c r="D3465" t="s">
        <v>12460</v>
      </c>
      <c r="E3465" t="s">
        <v>12461</v>
      </c>
      <c r="F3465" t="s">
        <v>12438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f t="shared" si="108"/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f t="shared" si="109"/>
        <v>0</v>
      </c>
      <c r="U3465" s="2">
        <v>0</v>
      </c>
      <c r="V3465" s="2">
        <v>0</v>
      </c>
      <c r="W3465" s="2">
        <v>1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</row>
    <row r="3466" spans="1:28" x14ac:dyDescent="0.25">
      <c r="A3466" t="s">
        <v>28</v>
      </c>
      <c r="B3466" t="s">
        <v>12462</v>
      </c>
      <c r="C3466" t="s">
        <v>12463</v>
      </c>
      <c r="D3466" t="s">
        <v>12464</v>
      </c>
      <c r="E3466" t="s">
        <v>12465</v>
      </c>
      <c r="F3466" t="s">
        <v>12438</v>
      </c>
      <c r="G3466" s="2">
        <v>2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f t="shared" si="108"/>
        <v>2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f t="shared" si="109"/>
        <v>0</v>
      </c>
      <c r="U3466" s="2">
        <v>25</v>
      </c>
      <c r="V3466" s="2">
        <v>0</v>
      </c>
      <c r="W3466" s="2">
        <v>320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</row>
    <row r="3467" spans="1:28" x14ac:dyDescent="0.25">
      <c r="A3467" t="s">
        <v>28</v>
      </c>
      <c r="B3467" t="s">
        <v>12466</v>
      </c>
      <c r="C3467" t="s">
        <v>12467</v>
      </c>
      <c r="D3467" t="s">
        <v>12468</v>
      </c>
      <c r="E3467" t="s">
        <v>12469</v>
      </c>
      <c r="F3467" t="s">
        <v>12438</v>
      </c>
      <c r="G3467" s="2">
        <v>1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f t="shared" si="108"/>
        <v>1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f t="shared" si="109"/>
        <v>0</v>
      </c>
      <c r="U3467" s="2">
        <v>39</v>
      </c>
      <c r="V3467" s="2">
        <v>0</v>
      </c>
      <c r="W3467" s="2">
        <v>0</v>
      </c>
      <c r="X3467" s="2">
        <v>0</v>
      </c>
      <c r="Y3467" s="2">
        <v>0</v>
      </c>
      <c r="Z3467" s="2">
        <v>0</v>
      </c>
      <c r="AA3467" s="2">
        <v>0</v>
      </c>
      <c r="AB3467" s="2">
        <v>0</v>
      </c>
    </row>
    <row r="3468" spans="1:28" x14ac:dyDescent="0.25">
      <c r="A3468" t="s">
        <v>28</v>
      </c>
      <c r="B3468" t="s">
        <v>12470</v>
      </c>
      <c r="C3468" t="s">
        <v>12471</v>
      </c>
      <c r="D3468" t="s">
        <v>12472</v>
      </c>
      <c r="E3468" t="s">
        <v>1521</v>
      </c>
      <c r="F3468" t="s">
        <v>12438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f t="shared" si="108"/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f t="shared" si="109"/>
        <v>0</v>
      </c>
      <c r="U3468" s="2">
        <v>1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</row>
    <row r="3469" spans="1:28" x14ac:dyDescent="0.25">
      <c r="A3469" t="s">
        <v>28</v>
      </c>
      <c r="B3469" t="s">
        <v>12473</v>
      </c>
      <c r="C3469" t="s">
        <v>12474</v>
      </c>
      <c r="D3469" t="s">
        <v>12475</v>
      </c>
      <c r="E3469" t="s">
        <v>12476</v>
      </c>
      <c r="F3469" t="s">
        <v>12438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f t="shared" si="108"/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f t="shared" si="109"/>
        <v>0</v>
      </c>
      <c r="U3469" s="2">
        <v>1</v>
      </c>
      <c r="V3469" s="2">
        <v>0</v>
      </c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</row>
    <row r="3470" spans="1:28" x14ac:dyDescent="0.25">
      <c r="A3470" t="s">
        <v>28</v>
      </c>
      <c r="B3470" t="s">
        <v>12477</v>
      </c>
      <c r="C3470" t="s">
        <v>12478</v>
      </c>
      <c r="D3470" t="s">
        <v>12479</v>
      </c>
      <c r="E3470" t="s">
        <v>5403</v>
      </c>
      <c r="F3470" t="s">
        <v>12438</v>
      </c>
      <c r="G3470" s="2">
        <v>18</v>
      </c>
      <c r="H3470" s="2">
        <v>0</v>
      </c>
      <c r="I3470" s="2">
        <v>78</v>
      </c>
      <c r="J3470" s="2">
        <v>0</v>
      </c>
      <c r="K3470" s="2">
        <v>2</v>
      </c>
      <c r="L3470" s="2">
        <v>0</v>
      </c>
      <c r="M3470" s="2">
        <f t="shared" si="108"/>
        <v>98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f t="shared" si="109"/>
        <v>0</v>
      </c>
      <c r="U3470" s="2">
        <v>907</v>
      </c>
      <c r="V3470" s="2">
        <v>0</v>
      </c>
      <c r="W3470" s="2">
        <v>422</v>
      </c>
      <c r="X3470" s="2">
        <v>0</v>
      </c>
      <c r="Y3470" s="2">
        <v>0</v>
      </c>
      <c r="Z3470" s="2">
        <v>0</v>
      </c>
      <c r="AA3470" s="2">
        <v>0</v>
      </c>
      <c r="AB3470" s="2">
        <v>0</v>
      </c>
    </row>
    <row r="3471" spans="1:28" x14ac:dyDescent="0.25">
      <c r="A3471" t="s">
        <v>28</v>
      </c>
      <c r="B3471" t="s">
        <v>12480</v>
      </c>
      <c r="C3471" t="s">
        <v>12481</v>
      </c>
      <c r="D3471" t="s">
        <v>12482</v>
      </c>
      <c r="E3471" t="s">
        <v>12483</v>
      </c>
      <c r="F3471" t="s">
        <v>12438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6</v>
      </c>
      <c r="M3471" s="2">
        <f t="shared" si="108"/>
        <v>6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f t="shared" si="109"/>
        <v>0</v>
      </c>
      <c r="U3471" s="2">
        <v>6</v>
      </c>
      <c r="V3471" s="2">
        <v>0</v>
      </c>
      <c r="W3471" s="2">
        <v>0</v>
      </c>
      <c r="X3471" s="2">
        <v>0</v>
      </c>
      <c r="Y3471" s="2">
        <v>0</v>
      </c>
      <c r="Z3471" s="2">
        <v>0</v>
      </c>
      <c r="AA3471" s="2">
        <v>0</v>
      </c>
      <c r="AB3471" s="2">
        <v>0</v>
      </c>
    </row>
    <row r="3472" spans="1:28" x14ac:dyDescent="0.25">
      <c r="A3472" t="s">
        <v>28</v>
      </c>
      <c r="B3472" t="s">
        <v>12484</v>
      </c>
      <c r="C3472" t="s">
        <v>12485</v>
      </c>
      <c r="D3472" t="s">
        <v>12486</v>
      </c>
      <c r="E3472" t="s">
        <v>10290</v>
      </c>
      <c r="F3472" t="s">
        <v>12438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f t="shared" si="108"/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f t="shared" si="109"/>
        <v>0</v>
      </c>
      <c r="U3472" s="2">
        <v>13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</row>
    <row r="3473" spans="1:28" x14ac:dyDescent="0.25">
      <c r="A3473" t="s">
        <v>28</v>
      </c>
      <c r="B3473" t="s">
        <v>12488</v>
      </c>
      <c r="C3473" t="s">
        <v>12489</v>
      </c>
      <c r="D3473" t="s">
        <v>12490</v>
      </c>
      <c r="E3473" t="s">
        <v>12491</v>
      </c>
      <c r="F3473" t="s">
        <v>12438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f t="shared" si="108"/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f t="shared" si="109"/>
        <v>0</v>
      </c>
      <c r="U3473" s="2">
        <v>8</v>
      </c>
      <c r="V3473" s="2">
        <v>0</v>
      </c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</row>
    <row r="3474" spans="1:28" x14ac:dyDescent="0.25">
      <c r="A3474" t="s">
        <v>28</v>
      </c>
      <c r="B3474" t="s">
        <v>12492</v>
      </c>
      <c r="C3474" t="s">
        <v>12493</v>
      </c>
      <c r="D3474" t="s">
        <v>12494</v>
      </c>
      <c r="E3474" t="s">
        <v>7271</v>
      </c>
      <c r="F3474" t="s">
        <v>12438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f t="shared" si="108"/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f t="shared" si="109"/>
        <v>0</v>
      </c>
      <c r="U3474" s="2">
        <v>4</v>
      </c>
      <c r="V3474" s="2">
        <v>0</v>
      </c>
      <c r="W3474" s="2">
        <v>0</v>
      </c>
      <c r="X3474" s="2">
        <v>0</v>
      </c>
      <c r="Y3474" s="2">
        <v>0</v>
      </c>
      <c r="Z3474" s="2">
        <v>3</v>
      </c>
      <c r="AA3474" s="2">
        <v>0</v>
      </c>
      <c r="AB3474" s="2">
        <v>0</v>
      </c>
    </row>
    <row r="3475" spans="1:28" x14ac:dyDescent="0.25">
      <c r="A3475" t="s">
        <v>28</v>
      </c>
      <c r="B3475" t="s">
        <v>12495</v>
      </c>
      <c r="C3475" t="s">
        <v>12496</v>
      </c>
      <c r="D3475" t="s">
        <v>12497</v>
      </c>
      <c r="E3475" t="s">
        <v>6255</v>
      </c>
      <c r="F3475" t="s">
        <v>12438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f t="shared" si="108"/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f t="shared" si="109"/>
        <v>0</v>
      </c>
      <c r="U3475" s="2">
        <v>3</v>
      </c>
      <c r="V3475" s="2">
        <v>0</v>
      </c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</row>
    <row r="3476" spans="1:28" x14ac:dyDescent="0.25">
      <c r="A3476" t="s">
        <v>28</v>
      </c>
      <c r="B3476" t="s">
        <v>12498</v>
      </c>
      <c r="C3476" t="s">
        <v>12499</v>
      </c>
      <c r="D3476" t="s">
        <v>12500</v>
      </c>
      <c r="E3476" t="s">
        <v>12501</v>
      </c>
      <c r="F3476" t="s">
        <v>12438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f t="shared" si="108"/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f t="shared" si="109"/>
        <v>0</v>
      </c>
      <c r="U3476" s="2">
        <v>3</v>
      </c>
      <c r="V3476" s="2">
        <v>0</v>
      </c>
      <c r="W3476" s="2">
        <v>0</v>
      </c>
      <c r="X3476" s="2">
        <v>0</v>
      </c>
      <c r="Y3476" s="2">
        <v>0</v>
      </c>
      <c r="Z3476" s="2">
        <v>0</v>
      </c>
      <c r="AA3476" s="2">
        <v>0</v>
      </c>
      <c r="AB3476" s="2">
        <v>0</v>
      </c>
    </row>
    <row r="3477" spans="1:28" x14ac:dyDescent="0.25">
      <c r="A3477" t="s">
        <v>28</v>
      </c>
      <c r="B3477" t="s">
        <v>12502</v>
      </c>
      <c r="C3477" t="s">
        <v>12503</v>
      </c>
      <c r="D3477" t="s">
        <v>12504</v>
      </c>
      <c r="E3477" t="s">
        <v>12505</v>
      </c>
      <c r="F3477" t="s">
        <v>12438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f t="shared" si="108"/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f t="shared" si="109"/>
        <v>0</v>
      </c>
      <c r="U3477" s="2">
        <v>2</v>
      </c>
      <c r="V3477" s="2">
        <v>0</v>
      </c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</row>
    <row r="3478" spans="1:28" x14ac:dyDescent="0.25">
      <c r="A3478" t="s">
        <v>28</v>
      </c>
      <c r="B3478" t="s">
        <v>12506</v>
      </c>
      <c r="C3478" t="s">
        <v>12507</v>
      </c>
      <c r="D3478" t="s">
        <v>12508</v>
      </c>
      <c r="E3478" t="s">
        <v>12509</v>
      </c>
      <c r="F3478" t="s">
        <v>12438</v>
      </c>
      <c r="G3478" s="2">
        <v>1</v>
      </c>
      <c r="H3478" s="2">
        <v>0</v>
      </c>
      <c r="I3478" s="2">
        <v>2</v>
      </c>
      <c r="J3478" s="2">
        <v>3</v>
      </c>
      <c r="K3478" s="2">
        <v>11</v>
      </c>
      <c r="L3478" s="2">
        <v>1</v>
      </c>
      <c r="M3478" s="2">
        <f t="shared" si="108"/>
        <v>18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f t="shared" si="109"/>
        <v>0</v>
      </c>
      <c r="U3478" s="2">
        <v>22</v>
      </c>
      <c r="V3478" s="2">
        <v>18</v>
      </c>
      <c r="W3478" s="2">
        <v>4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</row>
    <row r="3479" spans="1:28" x14ac:dyDescent="0.25">
      <c r="A3479" t="s">
        <v>28</v>
      </c>
      <c r="B3479" t="s">
        <v>12510</v>
      </c>
      <c r="C3479" t="s">
        <v>12511</v>
      </c>
      <c r="D3479" t="s">
        <v>12512</v>
      </c>
      <c r="E3479" t="s">
        <v>4748</v>
      </c>
      <c r="F3479" t="s">
        <v>12438</v>
      </c>
      <c r="G3479" s="2">
        <v>2</v>
      </c>
      <c r="H3479" s="2">
        <v>0</v>
      </c>
      <c r="I3479" s="2">
        <v>0</v>
      </c>
      <c r="J3479" s="2">
        <v>0</v>
      </c>
      <c r="K3479" s="2">
        <v>4</v>
      </c>
      <c r="L3479" s="2">
        <v>2</v>
      </c>
      <c r="M3479" s="2">
        <f t="shared" si="108"/>
        <v>8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f t="shared" si="109"/>
        <v>0</v>
      </c>
      <c r="U3479" s="2">
        <v>4</v>
      </c>
      <c r="V3479" s="2">
        <v>0</v>
      </c>
      <c r="W3479" s="2">
        <v>3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</row>
    <row r="3480" spans="1:28" x14ac:dyDescent="0.25">
      <c r="A3480" t="s">
        <v>28</v>
      </c>
      <c r="B3480" t="s">
        <v>12513</v>
      </c>
      <c r="C3480" t="s">
        <v>12514</v>
      </c>
      <c r="D3480" t="s">
        <v>12515</v>
      </c>
      <c r="E3480" t="s">
        <v>3603</v>
      </c>
      <c r="F3480" t="s">
        <v>12438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f t="shared" si="108"/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f t="shared" si="109"/>
        <v>0</v>
      </c>
      <c r="U3480" s="2">
        <v>1</v>
      </c>
      <c r="V3480" s="2">
        <v>0</v>
      </c>
      <c r="W3480" s="2">
        <v>0</v>
      </c>
      <c r="X3480" s="2">
        <v>0</v>
      </c>
      <c r="Y3480" s="2">
        <v>0</v>
      </c>
      <c r="Z3480" s="2">
        <v>0</v>
      </c>
      <c r="AA3480" s="2">
        <v>0</v>
      </c>
      <c r="AB3480" s="2">
        <v>0</v>
      </c>
    </row>
    <row r="3481" spans="1:28" x14ac:dyDescent="0.25">
      <c r="A3481" t="s">
        <v>28</v>
      </c>
      <c r="B3481" t="s">
        <v>12516</v>
      </c>
      <c r="C3481" t="s">
        <v>12517</v>
      </c>
      <c r="D3481" t="s">
        <v>12518</v>
      </c>
      <c r="E3481" t="s">
        <v>12519</v>
      </c>
      <c r="F3481" t="s">
        <v>12438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f t="shared" si="108"/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f t="shared" si="109"/>
        <v>0</v>
      </c>
      <c r="U3481" s="2">
        <v>600</v>
      </c>
      <c r="V3481" s="2">
        <v>0</v>
      </c>
      <c r="W3481" s="2">
        <v>0</v>
      </c>
      <c r="X3481" s="2">
        <v>0</v>
      </c>
      <c r="Y3481" s="2">
        <v>0</v>
      </c>
      <c r="Z3481" s="2">
        <v>40</v>
      </c>
      <c r="AA3481" s="2">
        <v>0</v>
      </c>
      <c r="AB3481" s="2">
        <v>0</v>
      </c>
    </row>
    <row r="3482" spans="1:28" x14ac:dyDescent="0.25">
      <c r="A3482" t="s">
        <v>28</v>
      </c>
      <c r="B3482" t="s">
        <v>12520</v>
      </c>
      <c r="C3482" t="s">
        <v>12521</v>
      </c>
      <c r="D3482" t="s">
        <v>12522</v>
      </c>
      <c r="E3482" t="s">
        <v>12523</v>
      </c>
      <c r="F3482" t="s">
        <v>12438</v>
      </c>
      <c r="G3482" s="2">
        <v>1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f t="shared" si="108"/>
        <v>1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f t="shared" si="109"/>
        <v>0</v>
      </c>
      <c r="U3482" s="2">
        <v>22</v>
      </c>
      <c r="V3482" s="2">
        <v>0</v>
      </c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</row>
    <row r="3483" spans="1:28" x14ac:dyDescent="0.25">
      <c r="A3483" t="s">
        <v>28</v>
      </c>
      <c r="B3483" t="s">
        <v>12524</v>
      </c>
      <c r="C3483" t="s">
        <v>12525</v>
      </c>
      <c r="D3483" t="s">
        <v>12526</v>
      </c>
      <c r="E3483" t="s">
        <v>12527</v>
      </c>
      <c r="F3483" t="s">
        <v>12438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f t="shared" si="108"/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f t="shared" si="109"/>
        <v>0</v>
      </c>
      <c r="U3483" s="2">
        <v>7</v>
      </c>
      <c r="V3483" s="2">
        <v>0</v>
      </c>
      <c r="W3483" s="2">
        <v>0</v>
      </c>
      <c r="X3483" s="2">
        <v>0</v>
      </c>
      <c r="Y3483" s="2">
        <v>0</v>
      </c>
      <c r="Z3483" s="2">
        <v>0</v>
      </c>
      <c r="AA3483" s="2">
        <v>0</v>
      </c>
      <c r="AB3483" s="2">
        <v>0</v>
      </c>
    </row>
    <row r="3484" spans="1:28" x14ac:dyDescent="0.25">
      <c r="A3484" t="s">
        <v>28</v>
      </c>
      <c r="B3484" t="s">
        <v>12528</v>
      </c>
      <c r="C3484" t="s">
        <v>12529</v>
      </c>
      <c r="D3484" t="s">
        <v>12530</v>
      </c>
      <c r="E3484" t="s">
        <v>6474</v>
      </c>
      <c r="F3484" t="s">
        <v>12438</v>
      </c>
      <c r="G3484" s="2">
        <v>6</v>
      </c>
      <c r="H3484" s="2">
        <v>0</v>
      </c>
      <c r="I3484" s="2">
        <v>0</v>
      </c>
      <c r="J3484" s="2">
        <v>0</v>
      </c>
      <c r="K3484" s="2">
        <v>8</v>
      </c>
      <c r="L3484" s="2">
        <v>5</v>
      </c>
      <c r="M3484" s="2">
        <f t="shared" si="108"/>
        <v>19</v>
      </c>
      <c r="N3484" s="2">
        <v>2</v>
      </c>
      <c r="O3484" s="2">
        <v>0</v>
      </c>
      <c r="P3484" s="2">
        <v>3</v>
      </c>
      <c r="Q3484" s="2">
        <v>0</v>
      </c>
      <c r="R3484" s="2">
        <v>0</v>
      </c>
      <c r="S3484" s="2">
        <v>0</v>
      </c>
      <c r="T3484" s="2">
        <f t="shared" si="109"/>
        <v>5</v>
      </c>
      <c r="U3484" s="2">
        <v>3</v>
      </c>
      <c r="V3484" s="2">
        <v>0</v>
      </c>
      <c r="W3484" s="2">
        <v>0</v>
      </c>
      <c r="X3484" s="2">
        <v>0</v>
      </c>
      <c r="Y3484" s="2">
        <v>0</v>
      </c>
      <c r="Z3484" s="2">
        <v>0</v>
      </c>
      <c r="AA3484" s="2">
        <v>0</v>
      </c>
      <c r="AB3484" s="2">
        <v>0</v>
      </c>
    </row>
    <row r="3485" spans="1:28" x14ac:dyDescent="0.25">
      <c r="A3485" t="s">
        <v>28</v>
      </c>
      <c r="B3485" t="s">
        <v>12531</v>
      </c>
      <c r="C3485" t="s">
        <v>12532</v>
      </c>
      <c r="D3485" t="s">
        <v>12533</v>
      </c>
      <c r="E3485" t="s">
        <v>10290</v>
      </c>
      <c r="F3485" t="s">
        <v>12438</v>
      </c>
      <c r="G3485" s="2">
        <v>0</v>
      </c>
      <c r="H3485" s="2">
        <v>0</v>
      </c>
      <c r="I3485" s="2">
        <v>0</v>
      </c>
      <c r="J3485" s="2">
        <v>0</v>
      </c>
      <c r="K3485" s="2">
        <v>2</v>
      </c>
      <c r="L3485" s="2">
        <v>0</v>
      </c>
      <c r="M3485" s="2">
        <f t="shared" si="108"/>
        <v>2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f t="shared" si="109"/>
        <v>0</v>
      </c>
      <c r="U3485" s="2">
        <v>2</v>
      </c>
      <c r="V3485" s="2">
        <v>0</v>
      </c>
      <c r="W3485" s="2">
        <v>0</v>
      </c>
      <c r="X3485" s="2">
        <v>0</v>
      </c>
      <c r="Y3485" s="2">
        <v>0</v>
      </c>
      <c r="Z3485" s="2">
        <v>0</v>
      </c>
      <c r="AA3485" s="2">
        <v>0</v>
      </c>
      <c r="AB3485" s="2">
        <v>0</v>
      </c>
    </row>
    <row r="3486" spans="1:28" x14ac:dyDescent="0.25">
      <c r="A3486" t="s">
        <v>28</v>
      </c>
      <c r="B3486" t="s">
        <v>12534</v>
      </c>
      <c r="C3486" t="s">
        <v>12535</v>
      </c>
      <c r="D3486" t="s">
        <v>12536</v>
      </c>
      <c r="E3486" t="s">
        <v>98</v>
      </c>
      <c r="F3486" t="s">
        <v>12438</v>
      </c>
      <c r="G3486" s="2">
        <v>0</v>
      </c>
      <c r="H3486" s="2">
        <v>0</v>
      </c>
      <c r="I3486" s="2">
        <v>0</v>
      </c>
      <c r="J3486" s="2">
        <v>1</v>
      </c>
      <c r="K3486" s="2">
        <v>1</v>
      </c>
      <c r="L3486" s="2">
        <v>1</v>
      </c>
      <c r="M3486" s="2">
        <f t="shared" si="108"/>
        <v>3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f t="shared" si="109"/>
        <v>0</v>
      </c>
      <c r="U3486" s="2">
        <v>67</v>
      </c>
      <c r="V3486" s="2">
        <v>0</v>
      </c>
      <c r="W3486" s="2">
        <v>0</v>
      </c>
      <c r="X3486" s="2">
        <v>0</v>
      </c>
      <c r="Y3486" s="2">
        <v>0</v>
      </c>
      <c r="Z3486" s="2">
        <v>0</v>
      </c>
      <c r="AA3486" s="2">
        <v>0</v>
      </c>
      <c r="AB3486" s="2">
        <v>0</v>
      </c>
    </row>
    <row r="3487" spans="1:28" x14ac:dyDescent="0.25">
      <c r="A3487" t="s">
        <v>28</v>
      </c>
      <c r="B3487" t="s">
        <v>12537</v>
      </c>
      <c r="C3487" t="s">
        <v>12538</v>
      </c>
      <c r="D3487" t="s">
        <v>12539</v>
      </c>
      <c r="E3487" t="s">
        <v>4422</v>
      </c>
      <c r="F3487" t="s">
        <v>12438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1</v>
      </c>
      <c r="M3487" s="2">
        <f t="shared" si="108"/>
        <v>1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f t="shared" si="109"/>
        <v>0</v>
      </c>
      <c r="U3487" s="2">
        <v>34</v>
      </c>
      <c r="V3487" s="2">
        <v>0</v>
      </c>
      <c r="W3487" s="2">
        <v>0</v>
      </c>
      <c r="X3487" s="2">
        <v>0</v>
      </c>
      <c r="Y3487" s="2">
        <v>0</v>
      </c>
      <c r="Z3487" s="2">
        <v>0</v>
      </c>
      <c r="AA3487" s="2">
        <v>0</v>
      </c>
      <c r="AB3487" s="2">
        <v>0</v>
      </c>
    </row>
    <row r="3488" spans="1:28" x14ac:dyDescent="0.25">
      <c r="A3488" t="s">
        <v>28</v>
      </c>
      <c r="B3488" t="s">
        <v>12540</v>
      </c>
      <c r="C3488" t="s">
        <v>12541</v>
      </c>
      <c r="D3488" t="s">
        <v>12542</v>
      </c>
      <c r="E3488" t="s">
        <v>12527</v>
      </c>
      <c r="F3488" t="s">
        <v>12438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f t="shared" si="108"/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f t="shared" si="109"/>
        <v>0</v>
      </c>
      <c r="U3488" s="2">
        <v>7</v>
      </c>
      <c r="V3488" s="2">
        <v>0</v>
      </c>
      <c r="W3488" s="2">
        <v>0</v>
      </c>
      <c r="X3488" s="2">
        <v>0</v>
      </c>
      <c r="Y3488" s="2">
        <v>0</v>
      </c>
      <c r="Z3488" s="2">
        <v>0</v>
      </c>
      <c r="AA3488" s="2">
        <v>0</v>
      </c>
      <c r="AB3488" s="2">
        <v>0</v>
      </c>
    </row>
    <row r="3489" spans="1:28" x14ac:dyDescent="0.25">
      <c r="A3489" t="s">
        <v>28</v>
      </c>
      <c r="B3489" t="s">
        <v>12543</v>
      </c>
      <c r="C3489" t="s">
        <v>12544</v>
      </c>
      <c r="D3489" t="s">
        <v>12545</v>
      </c>
      <c r="E3489" t="s">
        <v>12546</v>
      </c>
      <c r="F3489" t="s">
        <v>12438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f t="shared" si="108"/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f t="shared" si="109"/>
        <v>0</v>
      </c>
      <c r="U3489" s="2">
        <v>4</v>
      </c>
      <c r="V3489" s="2">
        <v>0</v>
      </c>
      <c r="W3489" s="2">
        <v>0</v>
      </c>
      <c r="X3489" s="2">
        <v>0</v>
      </c>
      <c r="Y3489" s="2">
        <v>0</v>
      </c>
      <c r="Z3489" s="2">
        <v>0</v>
      </c>
      <c r="AA3489" s="2">
        <v>0</v>
      </c>
      <c r="AB3489" s="2">
        <v>0</v>
      </c>
    </row>
    <row r="3490" spans="1:28" x14ac:dyDescent="0.25">
      <c r="A3490" t="s">
        <v>28</v>
      </c>
      <c r="B3490" t="s">
        <v>12547</v>
      </c>
      <c r="C3490" t="s">
        <v>12548</v>
      </c>
      <c r="D3490" t="s">
        <v>12549</v>
      </c>
      <c r="E3490" t="s">
        <v>12550</v>
      </c>
      <c r="F3490" t="s">
        <v>12438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f t="shared" si="108"/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f t="shared" si="109"/>
        <v>0</v>
      </c>
      <c r="U3490" s="2">
        <v>1</v>
      </c>
      <c r="V3490" s="2">
        <v>0</v>
      </c>
      <c r="W3490" s="2">
        <v>3</v>
      </c>
      <c r="X3490" s="2">
        <v>0</v>
      </c>
      <c r="Y3490" s="2">
        <v>0</v>
      </c>
      <c r="Z3490" s="2">
        <v>0</v>
      </c>
      <c r="AA3490" s="2">
        <v>0</v>
      </c>
      <c r="AB3490" s="2">
        <v>0</v>
      </c>
    </row>
    <row r="3491" spans="1:28" x14ac:dyDescent="0.25">
      <c r="A3491" t="s">
        <v>28</v>
      </c>
      <c r="B3491" t="s">
        <v>12551</v>
      </c>
      <c r="C3491" t="s">
        <v>12552</v>
      </c>
      <c r="D3491" t="s">
        <v>12553</v>
      </c>
      <c r="E3491" t="s">
        <v>12554</v>
      </c>
      <c r="F3491" t="s">
        <v>12438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f t="shared" si="108"/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f t="shared" si="109"/>
        <v>0</v>
      </c>
      <c r="U3491" s="2">
        <v>2</v>
      </c>
      <c r="V3491" s="2">
        <v>0</v>
      </c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</row>
    <row r="3492" spans="1:28" x14ac:dyDescent="0.25">
      <c r="A3492" t="s">
        <v>28</v>
      </c>
      <c r="B3492" t="s">
        <v>12555</v>
      </c>
      <c r="C3492" t="s">
        <v>12556</v>
      </c>
      <c r="D3492" t="s">
        <v>12557</v>
      </c>
      <c r="E3492" t="s">
        <v>6665</v>
      </c>
      <c r="F3492" t="s">
        <v>12438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f t="shared" si="108"/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f t="shared" si="109"/>
        <v>0</v>
      </c>
      <c r="U3492" s="2">
        <v>33</v>
      </c>
      <c r="V3492" s="2">
        <v>0</v>
      </c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</row>
    <row r="3493" spans="1:28" x14ac:dyDescent="0.25">
      <c r="A3493" t="s">
        <v>28</v>
      </c>
      <c r="B3493" t="s">
        <v>12559</v>
      </c>
      <c r="C3493" t="s">
        <v>12560</v>
      </c>
      <c r="D3493" t="s">
        <v>12561</v>
      </c>
      <c r="E3493" t="s">
        <v>9500</v>
      </c>
      <c r="F3493" t="s">
        <v>12438</v>
      </c>
      <c r="G3493" s="2">
        <v>0</v>
      </c>
      <c r="H3493" s="2">
        <v>0</v>
      </c>
      <c r="I3493" s="2">
        <v>0</v>
      </c>
      <c r="J3493" s="2">
        <v>0</v>
      </c>
      <c r="K3493" s="2">
        <v>1</v>
      </c>
      <c r="L3493" s="2">
        <v>0</v>
      </c>
      <c r="M3493" s="2">
        <f t="shared" si="108"/>
        <v>1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f t="shared" si="109"/>
        <v>0</v>
      </c>
      <c r="U3493" s="2">
        <v>16</v>
      </c>
      <c r="V3493" s="2">
        <v>0</v>
      </c>
      <c r="W3493" s="2">
        <v>0</v>
      </c>
      <c r="X3493" s="2">
        <v>0</v>
      </c>
      <c r="Y3493" s="2">
        <v>0</v>
      </c>
      <c r="Z3493" s="2">
        <v>0</v>
      </c>
      <c r="AA3493" s="2">
        <v>0</v>
      </c>
      <c r="AB3493" s="2">
        <v>0</v>
      </c>
    </row>
    <row r="3494" spans="1:28" x14ac:dyDescent="0.25">
      <c r="A3494" t="s">
        <v>28</v>
      </c>
      <c r="B3494" t="s">
        <v>12562</v>
      </c>
      <c r="C3494" t="s">
        <v>12563</v>
      </c>
      <c r="D3494" t="s">
        <v>12564</v>
      </c>
      <c r="E3494" t="s">
        <v>5298</v>
      </c>
      <c r="F3494" t="s">
        <v>12438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f t="shared" si="108"/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f t="shared" si="109"/>
        <v>0</v>
      </c>
      <c r="U3494" s="2">
        <v>2</v>
      </c>
      <c r="V3494" s="2">
        <v>0</v>
      </c>
      <c r="W3494" s="2">
        <v>3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</row>
    <row r="3495" spans="1:28" x14ac:dyDescent="0.25">
      <c r="A3495" t="s">
        <v>28</v>
      </c>
      <c r="B3495" t="s">
        <v>12565</v>
      </c>
      <c r="C3495" t="s">
        <v>12566</v>
      </c>
      <c r="D3495" t="s">
        <v>12567</v>
      </c>
      <c r="E3495" t="s">
        <v>12437</v>
      </c>
      <c r="F3495" t="s">
        <v>12438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f t="shared" si="108"/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f t="shared" si="109"/>
        <v>0</v>
      </c>
      <c r="U3495" s="2">
        <v>1</v>
      </c>
      <c r="V3495" s="2">
        <v>0</v>
      </c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</row>
    <row r="3496" spans="1:28" x14ac:dyDescent="0.25">
      <c r="A3496" t="s">
        <v>28</v>
      </c>
      <c r="B3496" t="s">
        <v>12568</v>
      </c>
      <c r="C3496" t="s">
        <v>12569</v>
      </c>
      <c r="D3496" t="s">
        <v>12570</v>
      </c>
      <c r="E3496" t="s">
        <v>11071</v>
      </c>
      <c r="F3496" t="s">
        <v>12438</v>
      </c>
      <c r="G3496" s="2">
        <v>0</v>
      </c>
      <c r="H3496" s="2">
        <v>16</v>
      </c>
      <c r="I3496" s="2">
        <v>11</v>
      </c>
      <c r="J3496" s="2">
        <v>0</v>
      </c>
      <c r="K3496" s="2">
        <v>0</v>
      </c>
      <c r="L3496" s="2">
        <v>0</v>
      </c>
      <c r="M3496" s="2">
        <f t="shared" si="108"/>
        <v>27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f t="shared" si="109"/>
        <v>0</v>
      </c>
      <c r="U3496" s="2">
        <v>195</v>
      </c>
      <c r="V3496" s="2">
        <v>0</v>
      </c>
      <c r="W3496" s="2">
        <v>85</v>
      </c>
      <c r="X3496" s="2">
        <v>0</v>
      </c>
      <c r="Y3496" s="2">
        <v>0</v>
      </c>
      <c r="Z3496" s="2">
        <v>0</v>
      </c>
      <c r="AA3496" s="2">
        <v>0</v>
      </c>
      <c r="AB3496" s="2">
        <v>0</v>
      </c>
    </row>
    <row r="3497" spans="1:28" x14ac:dyDescent="0.25">
      <c r="A3497" t="s">
        <v>28</v>
      </c>
      <c r="B3497" t="s">
        <v>12571</v>
      </c>
      <c r="C3497" t="s">
        <v>12572</v>
      </c>
      <c r="D3497" t="s">
        <v>12573</v>
      </c>
      <c r="E3497" t="s">
        <v>4789</v>
      </c>
      <c r="F3497" t="s">
        <v>12438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f t="shared" si="108"/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f t="shared" si="109"/>
        <v>0</v>
      </c>
      <c r="U3497" s="2">
        <v>1</v>
      </c>
      <c r="V3497" s="2">
        <v>0</v>
      </c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</row>
    <row r="3498" spans="1:28" x14ac:dyDescent="0.25">
      <c r="A3498" t="s">
        <v>28</v>
      </c>
      <c r="B3498" t="s">
        <v>12574</v>
      </c>
      <c r="C3498" t="s">
        <v>12575</v>
      </c>
      <c r="D3498" t="s">
        <v>12576</v>
      </c>
      <c r="E3498" t="s">
        <v>9500</v>
      </c>
      <c r="F3498" t="s">
        <v>12438</v>
      </c>
      <c r="G3498" s="2">
        <v>0</v>
      </c>
      <c r="H3498" s="2">
        <v>0</v>
      </c>
      <c r="I3498" s="2">
        <v>0</v>
      </c>
      <c r="J3498" s="2">
        <v>0</v>
      </c>
      <c r="K3498" s="2">
        <v>1</v>
      </c>
      <c r="L3498" s="2">
        <v>0</v>
      </c>
      <c r="M3498" s="2">
        <f t="shared" si="108"/>
        <v>1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f t="shared" si="109"/>
        <v>0</v>
      </c>
      <c r="U3498" s="2">
        <v>2</v>
      </c>
      <c r="V3498" s="2">
        <v>0</v>
      </c>
      <c r="W3498" s="2">
        <v>0</v>
      </c>
      <c r="X3498" s="2">
        <v>0</v>
      </c>
      <c r="Y3498" s="2">
        <v>0</v>
      </c>
      <c r="Z3498" s="2">
        <v>0</v>
      </c>
      <c r="AA3498" s="2">
        <v>0</v>
      </c>
      <c r="AB3498" s="2">
        <v>0</v>
      </c>
    </row>
    <row r="3499" spans="1:28" x14ac:dyDescent="0.25">
      <c r="A3499" t="s">
        <v>28</v>
      </c>
      <c r="B3499" t="s">
        <v>12577</v>
      </c>
      <c r="C3499" t="s">
        <v>12578</v>
      </c>
      <c r="D3499" t="s">
        <v>12579</v>
      </c>
      <c r="E3499" t="s">
        <v>12487</v>
      </c>
      <c r="F3499" t="s">
        <v>12438</v>
      </c>
      <c r="G3499" s="2">
        <v>0</v>
      </c>
      <c r="H3499" s="2">
        <v>0</v>
      </c>
      <c r="I3499" s="2">
        <v>0</v>
      </c>
      <c r="J3499" s="2">
        <v>0</v>
      </c>
      <c r="K3499" s="2">
        <v>1</v>
      </c>
      <c r="L3499" s="2">
        <v>0</v>
      </c>
      <c r="M3499" s="2">
        <f t="shared" si="108"/>
        <v>1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f t="shared" si="109"/>
        <v>0</v>
      </c>
      <c r="U3499" s="2">
        <v>1</v>
      </c>
      <c r="V3499" s="2">
        <v>0</v>
      </c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</row>
    <row r="3500" spans="1:28" x14ac:dyDescent="0.25">
      <c r="A3500" t="s">
        <v>28</v>
      </c>
      <c r="B3500" t="s">
        <v>12580</v>
      </c>
      <c r="C3500" t="s">
        <v>12581</v>
      </c>
      <c r="D3500" t="s">
        <v>12582</v>
      </c>
      <c r="E3500" t="s">
        <v>12487</v>
      </c>
      <c r="F3500" t="s">
        <v>12438</v>
      </c>
      <c r="G3500" s="2">
        <v>0</v>
      </c>
      <c r="H3500" s="2">
        <v>2</v>
      </c>
      <c r="I3500" s="2">
        <v>0</v>
      </c>
      <c r="J3500" s="2">
        <v>0</v>
      </c>
      <c r="K3500" s="2">
        <v>8</v>
      </c>
      <c r="L3500" s="2">
        <v>2</v>
      </c>
      <c r="M3500" s="2">
        <f t="shared" si="108"/>
        <v>12</v>
      </c>
      <c r="N3500" s="2">
        <v>1</v>
      </c>
      <c r="O3500" s="2">
        <v>0</v>
      </c>
      <c r="P3500" s="2">
        <v>0</v>
      </c>
      <c r="Q3500" s="2">
        <v>1</v>
      </c>
      <c r="R3500" s="2">
        <v>0</v>
      </c>
      <c r="S3500" s="2">
        <v>1</v>
      </c>
      <c r="T3500" s="2">
        <f t="shared" si="109"/>
        <v>3</v>
      </c>
      <c r="U3500" s="2">
        <v>17</v>
      </c>
      <c r="V3500" s="2">
        <v>6</v>
      </c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</row>
    <row r="3501" spans="1:28" x14ac:dyDescent="0.25">
      <c r="A3501" t="s">
        <v>28</v>
      </c>
      <c r="B3501" t="s">
        <v>12583</v>
      </c>
      <c r="C3501" t="s">
        <v>12584</v>
      </c>
      <c r="D3501" t="s">
        <v>12585</v>
      </c>
      <c r="E3501" t="s">
        <v>10290</v>
      </c>
      <c r="F3501" t="s">
        <v>12438</v>
      </c>
      <c r="G3501" s="2">
        <v>0</v>
      </c>
      <c r="H3501" s="2">
        <v>0</v>
      </c>
      <c r="I3501" s="2">
        <v>0</v>
      </c>
      <c r="J3501" s="2">
        <v>0</v>
      </c>
      <c r="K3501" s="2">
        <v>1</v>
      </c>
      <c r="L3501" s="2">
        <v>0</v>
      </c>
      <c r="M3501" s="2">
        <f t="shared" si="108"/>
        <v>1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f t="shared" si="109"/>
        <v>0</v>
      </c>
      <c r="U3501" s="2">
        <v>7</v>
      </c>
      <c r="V3501" s="2">
        <v>0</v>
      </c>
      <c r="W3501" s="2">
        <v>0</v>
      </c>
      <c r="X3501" s="2">
        <v>0</v>
      </c>
      <c r="Y3501" s="2">
        <v>0</v>
      </c>
      <c r="Z3501" s="2">
        <v>0</v>
      </c>
      <c r="AA3501" s="2">
        <v>0</v>
      </c>
      <c r="AB3501" s="2">
        <v>0</v>
      </c>
    </row>
    <row r="3502" spans="1:28" x14ac:dyDescent="0.25">
      <c r="A3502" t="s">
        <v>28</v>
      </c>
      <c r="B3502" t="s">
        <v>12586</v>
      </c>
      <c r="C3502" t="s">
        <v>12587</v>
      </c>
      <c r="D3502" t="s">
        <v>12588</v>
      </c>
      <c r="E3502" t="s">
        <v>7580</v>
      </c>
      <c r="F3502" t="s">
        <v>12438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f t="shared" si="108"/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f t="shared" si="109"/>
        <v>0</v>
      </c>
      <c r="U3502" s="2">
        <v>6</v>
      </c>
      <c r="V3502" s="2">
        <v>0</v>
      </c>
      <c r="W3502" s="2">
        <v>0</v>
      </c>
      <c r="X3502" s="2">
        <v>0</v>
      </c>
      <c r="Y3502" s="2">
        <v>0</v>
      </c>
      <c r="Z3502" s="2">
        <v>0</v>
      </c>
      <c r="AA3502" s="2">
        <v>0</v>
      </c>
      <c r="AB3502" s="2">
        <v>0</v>
      </c>
    </row>
    <row r="3503" spans="1:28" x14ac:dyDescent="0.25">
      <c r="A3503" t="s">
        <v>28</v>
      </c>
      <c r="B3503" t="s">
        <v>12589</v>
      </c>
      <c r="C3503" t="s">
        <v>12590</v>
      </c>
      <c r="D3503" t="s">
        <v>12591</v>
      </c>
      <c r="E3503" t="s">
        <v>12592</v>
      </c>
      <c r="F3503" t="s">
        <v>12438</v>
      </c>
      <c r="G3503" s="2">
        <v>0</v>
      </c>
      <c r="H3503" s="2">
        <v>1</v>
      </c>
      <c r="I3503" s="2">
        <v>0</v>
      </c>
      <c r="J3503" s="2">
        <v>0</v>
      </c>
      <c r="K3503" s="2">
        <v>1</v>
      </c>
      <c r="L3503" s="2">
        <v>1</v>
      </c>
      <c r="M3503" s="2">
        <f t="shared" si="108"/>
        <v>3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f t="shared" si="109"/>
        <v>0</v>
      </c>
      <c r="U3503" s="2">
        <v>10</v>
      </c>
      <c r="V3503" s="2">
        <v>1</v>
      </c>
      <c r="W3503" s="2">
        <v>0</v>
      </c>
      <c r="X3503" s="2">
        <v>0</v>
      </c>
      <c r="Y3503" s="2">
        <v>0</v>
      </c>
      <c r="Z3503" s="2">
        <v>0</v>
      </c>
      <c r="AA3503" s="2">
        <v>0</v>
      </c>
      <c r="AB3503" s="2">
        <v>0</v>
      </c>
    </row>
    <row r="3504" spans="1:28" x14ac:dyDescent="0.25">
      <c r="A3504" t="s">
        <v>28</v>
      </c>
      <c r="B3504" t="s">
        <v>12593</v>
      </c>
      <c r="C3504" t="s">
        <v>12594</v>
      </c>
      <c r="D3504" t="s">
        <v>12595</v>
      </c>
      <c r="E3504" t="s">
        <v>12596</v>
      </c>
      <c r="F3504" t="s">
        <v>12438</v>
      </c>
      <c r="G3504" s="2">
        <v>1</v>
      </c>
      <c r="H3504" s="2">
        <v>112</v>
      </c>
      <c r="I3504" s="2">
        <v>79</v>
      </c>
      <c r="J3504" s="2">
        <v>0</v>
      </c>
      <c r="K3504" s="2">
        <v>0</v>
      </c>
      <c r="L3504" s="2">
        <v>0</v>
      </c>
      <c r="M3504" s="2">
        <f t="shared" si="108"/>
        <v>192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f t="shared" si="109"/>
        <v>0</v>
      </c>
      <c r="U3504" s="2">
        <v>44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0</v>
      </c>
    </row>
    <row r="3505" spans="1:28" x14ac:dyDescent="0.25">
      <c r="A3505" t="s">
        <v>28</v>
      </c>
      <c r="B3505" t="s">
        <v>12597</v>
      </c>
      <c r="C3505" t="s">
        <v>12598</v>
      </c>
      <c r="D3505" t="s">
        <v>12599</v>
      </c>
      <c r="E3505" t="s">
        <v>4831</v>
      </c>
      <c r="F3505" t="s">
        <v>12438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f t="shared" si="108"/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f t="shared" si="109"/>
        <v>0</v>
      </c>
      <c r="U3505" s="2">
        <v>4</v>
      </c>
      <c r="V3505" s="2">
        <v>0</v>
      </c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</row>
    <row r="3506" spans="1:28" x14ac:dyDescent="0.25">
      <c r="A3506" t="s">
        <v>28</v>
      </c>
      <c r="B3506" t="s">
        <v>12600</v>
      </c>
      <c r="C3506" t="s">
        <v>12601</v>
      </c>
      <c r="D3506" t="s">
        <v>12602</v>
      </c>
      <c r="E3506" t="s">
        <v>12603</v>
      </c>
      <c r="F3506" t="s">
        <v>12438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f t="shared" si="108"/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f t="shared" si="109"/>
        <v>0</v>
      </c>
      <c r="U3506" s="2">
        <v>1</v>
      </c>
      <c r="V3506" s="2">
        <v>0</v>
      </c>
      <c r="W3506" s="2">
        <v>0</v>
      </c>
      <c r="X3506" s="2">
        <v>0</v>
      </c>
      <c r="Y3506" s="2">
        <v>0</v>
      </c>
      <c r="Z3506" s="2">
        <v>0</v>
      </c>
      <c r="AA3506" s="2">
        <v>0</v>
      </c>
      <c r="AB3506" s="2">
        <v>0</v>
      </c>
    </row>
    <row r="3507" spans="1:28" x14ac:dyDescent="0.25">
      <c r="A3507" t="s">
        <v>28</v>
      </c>
      <c r="B3507" t="s">
        <v>12604</v>
      </c>
      <c r="C3507" t="s">
        <v>12605</v>
      </c>
      <c r="D3507" t="s">
        <v>12606</v>
      </c>
      <c r="E3507" t="s">
        <v>1957</v>
      </c>
      <c r="F3507" t="s">
        <v>12438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f t="shared" si="108"/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f t="shared" si="109"/>
        <v>0</v>
      </c>
      <c r="U3507" s="2">
        <v>0</v>
      </c>
      <c r="V3507" s="2">
        <v>1</v>
      </c>
      <c r="W3507" s="2">
        <v>0</v>
      </c>
      <c r="X3507" s="2">
        <v>0</v>
      </c>
      <c r="Y3507" s="2">
        <v>0</v>
      </c>
      <c r="Z3507" s="2">
        <v>0</v>
      </c>
      <c r="AA3507" s="2">
        <v>0</v>
      </c>
      <c r="AB3507" s="2">
        <v>0</v>
      </c>
    </row>
    <row r="3508" spans="1:28" x14ac:dyDescent="0.25">
      <c r="A3508" t="s">
        <v>28</v>
      </c>
      <c r="B3508" t="s">
        <v>12607</v>
      </c>
      <c r="C3508" t="s">
        <v>12608</v>
      </c>
      <c r="D3508" t="s">
        <v>12609</v>
      </c>
      <c r="E3508" t="s">
        <v>12610</v>
      </c>
      <c r="F3508" t="s">
        <v>12438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f t="shared" si="108"/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f t="shared" si="109"/>
        <v>0</v>
      </c>
      <c r="U3508" s="2">
        <v>7</v>
      </c>
      <c r="V3508" s="2">
        <v>0</v>
      </c>
      <c r="W3508" s="2">
        <v>15</v>
      </c>
      <c r="X3508" s="2">
        <v>0</v>
      </c>
      <c r="Y3508" s="2">
        <v>0</v>
      </c>
      <c r="Z3508" s="2">
        <v>0</v>
      </c>
      <c r="AA3508" s="2">
        <v>0</v>
      </c>
      <c r="AB3508" s="2">
        <v>0</v>
      </c>
    </row>
    <row r="3509" spans="1:28" x14ac:dyDescent="0.25">
      <c r="A3509" t="s">
        <v>28</v>
      </c>
      <c r="B3509" t="s">
        <v>12611</v>
      </c>
      <c r="C3509" t="s">
        <v>12612</v>
      </c>
      <c r="D3509" t="s">
        <v>12613</v>
      </c>
      <c r="E3509" t="s">
        <v>12614</v>
      </c>
      <c r="F3509" t="s">
        <v>12438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f t="shared" si="108"/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f t="shared" si="109"/>
        <v>0</v>
      </c>
      <c r="U3509" s="2">
        <v>1</v>
      </c>
      <c r="V3509" s="2">
        <v>0</v>
      </c>
      <c r="W3509" s="2">
        <v>0</v>
      </c>
      <c r="X3509" s="2">
        <v>0</v>
      </c>
      <c r="Y3509" s="2">
        <v>0</v>
      </c>
      <c r="Z3509" s="2">
        <v>0</v>
      </c>
      <c r="AA3509" s="2">
        <v>0</v>
      </c>
      <c r="AB3509" s="2">
        <v>0</v>
      </c>
    </row>
    <row r="3510" spans="1:28" x14ac:dyDescent="0.25">
      <c r="A3510" t="s">
        <v>28</v>
      </c>
      <c r="B3510" t="s">
        <v>12615</v>
      </c>
      <c r="C3510" t="s">
        <v>12616</v>
      </c>
      <c r="D3510" t="s">
        <v>12617</v>
      </c>
      <c r="E3510" t="s">
        <v>12618</v>
      </c>
      <c r="F3510" t="s">
        <v>12438</v>
      </c>
      <c r="G3510" s="2">
        <v>0</v>
      </c>
      <c r="H3510" s="2">
        <v>0</v>
      </c>
      <c r="I3510" s="2">
        <v>0</v>
      </c>
      <c r="J3510" s="2">
        <v>0</v>
      </c>
      <c r="K3510" s="2">
        <v>2</v>
      </c>
      <c r="L3510" s="2">
        <v>3</v>
      </c>
      <c r="M3510" s="2">
        <f t="shared" si="108"/>
        <v>5</v>
      </c>
      <c r="N3510" s="2">
        <v>0</v>
      </c>
      <c r="O3510" s="2">
        <v>0</v>
      </c>
      <c r="P3510" s="2">
        <v>1</v>
      </c>
      <c r="Q3510" s="2">
        <v>0</v>
      </c>
      <c r="R3510" s="2">
        <v>0</v>
      </c>
      <c r="S3510" s="2">
        <v>0</v>
      </c>
      <c r="T3510" s="2">
        <f t="shared" si="109"/>
        <v>1</v>
      </c>
      <c r="U3510" s="2">
        <v>3</v>
      </c>
      <c r="V3510" s="2">
        <v>1</v>
      </c>
      <c r="W3510" s="2">
        <v>0</v>
      </c>
      <c r="X3510" s="2">
        <v>0</v>
      </c>
      <c r="Y3510" s="2">
        <v>0</v>
      </c>
      <c r="Z3510" s="2">
        <v>0</v>
      </c>
      <c r="AA3510" s="2">
        <v>0</v>
      </c>
      <c r="AB3510" s="2">
        <v>0</v>
      </c>
    </row>
    <row r="3511" spans="1:28" x14ac:dyDescent="0.25">
      <c r="A3511" t="s">
        <v>28</v>
      </c>
      <c r="B3511" t="s">
        <v>12619</v>
      </c>
      <c r="C3511" t="s">
        <v>12620</v>
      </c>
      <c r="D3511" t="s">
        <v>12621</v>
      </c>
      <c r="E3511" t="s">
        <v>2170</v>
      </c>
      <c r="F3511" t="s">
        <v>12438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f t="shared" si="108"/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f t="shared" si="109"/>
        <v>0</v>
      </c>
      <c r="U3511" s="2">
        <v>1</v>
      </c>
      <c r="V3511" s="2">
        <v>0</v>
      </c>
      <c r="W3511" s="2">
        <v>0</v>
      </c>
      <c r="X3511" s="2">
        <v>0</v>
      </c>
      <c r="Y3511" s="2">
        <v>0</v>
      </c>
      <c r="Z3511" s="2">
        <v>0</v>
      </c>
      <c r="AA3511" s="2">
        <v>0</v>
      </c>
      <c r="AB3511" s="2">
        <v>0</v>
      </c>
    </row>
    <row r="3512" spans="1:28" x14ac:dyDescent="0.25">
      <c r="A3512" t="s">
        <v>28</v>
      </c>
      <c r="B3512" t="s">
        <v>12622</v>
      </c>
      <c r="C3512" t="s">
        <v>12623</v>
      </c>
      <c r="D3512" t="s">
        <v>12624</v>
      </c>
      <c r="E3512" t="s">
        <v>7960</v>
      </c>
      <c r="F3512" t="s">
        <v>12438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f t="shared" si="108"/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f t="shared" si="109"/>
        <v>0</v>
      </c>
      <c r="U3512" s="2">
        <v>13</v>
      </c>
      <c r="V3512" s="2">
        <v>0</v>
      </c>
      <c r="W3512" s="2">
        <v>0</v>
      </c>
      <c r="X3512" s="2">
        <v>0</v>
      </c>
      <c r="Y3512" s="2">
        <v>0</v>
      </c>
      <c r="Z3512" s="2">
        <v>0</v>
      </c>
      <c r="AA3512" s="2">
        <v>0</v>
      </c>
      <c r="AB3512" s="2">
        <v>0</v>
      </c>
    </row>
    <row r="3513" spans="1:28" x14ac:dyDescent="0.25">
      <c r="A3513" t="s">
        <v>28</v>
      </c>
      <c r="B3513" t="s">
        <v>12625</v>
      </c>
      <c r="C3513" t="s">
        <v>12626</v>
      </c>
      <c r="D3513" t="s">
        <v>12627</v>
      </c>
      <c r="E3513" t="s">
        <v>323</v>
      </c>
      <c r="F3513" t="s">
        <v>12438</v>
      </c>
      <c r="G3513" s="2">
        <v>0</v>
      </c>
      <c r="H3513" s="2">
        <v>0</v>
      </c>
      <c r="I3513" s="2">
        <v>2</v>
      </c>
      <c r="J3513" s="2">
        <v>0</v>
      </c>
      <c r="K3513" s="2">
        <v>0</v>
      </c>
      <c r="L3513" s="2">
        <v>0</v>
      </c>
      <c r="M3513" s="2">
        <f t="shared" si="108"/>
        <v>2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f t="shared" si="109"/>
        <v>0</v>
      </c>
      <c r="U3513" s="2">
        <v>2</v>
      </c>
      <c r="V3513" s="2">
        <v>0</v>
      </c>
      <c r="W3513" s="2">
        <v>0</v>
      </c>
      <c r="X3513" s="2">
        <v>0</v>
      </c>
      <c r="Y3513" s="2">
        <v>0</v>
      </c>
      <c r="Z3513" s="2">
        <v>0</v>
      </c>
      <c r="AA3513" s="2">
        <v>0</v>
      </c>
      <c r="AB3513" s="2">
        <v>0</v>
      </c>
    </row>
    <row r="3514" spans="1:28" x14ac:dyDescent="0.25">
      <c r="A3514" t="s">
        <v>28</v>
      </c>
      <c r="B3514" t="s">
        <v>12628</v>
      </c>
      <c r="C3514" t="s">
        <v>12629</v>
      </c>
      <c r="D3514" t="s">
        <v>12630</v>
      </c>
      <c r="E3514" t="s">
        <v>371</v>
      </c>
      <c r="F3514" t="s">
        <v>12438</v>
      </c>
      <c r="G3514" s="2">
        <v>0</v>
      </c>
      <c r="H3514" s="2">
        <v>0</v>
      </c>
      <c r="I3514" s="2">
        <v>0</v>
      </c>
      <c r="J3514" s="2">
        <v>0</v>
      </c>
      <c r="K3514" s="2">
        <v>1</v>
      </c>
      <c r="L3514" s="2">
        <v>0</v>
      </c>
      <c r="M3514" s="2">
        <f t="shared" si="108"/>
        <v>1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f t="shared" si="109"/>
        <v>0</v>
      </c>
      <c r="U3514" s="2">
        <v>13</v>
      </c>
      <c r="V3514" s="2">
        <v>0</v>
      </c>
      <c r="W3514" s="2">
        <v>0</v>
      </c>
      <c r="X3514" s="2">
        <v>0</v>
      </c>
      <c r="Y3514" s="2">
        <v>0</v>
      </c>
      <c r="Z3514" s="2">
        <v>0</v>
      </c>
      <c r="AA3514" s="2">
        <v>0</v>
      </c>
      <c r="AB3514" s="2">
        <v>0</v>
      </c>
    </row>
    <row r="3515" spans="1:28" x14ac:dyDescent="0.25">
      <c r="A3515" t="s">
        <v>28</v>
      </c>
      <c r="B3515" t="s">
        <v>12631</v>
      </c>
      <c r="C3515" t="s">
        <v>12632</v>
      </c>
      <c r="D3515" t="s">
        <v>12633</v>
      </c>
      <c r="E3515" t="s">
        <v>11739</v>
      </c>
      <c r="F3515" t="s">
        <v>12438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f t="shared" si="108"/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f t="shared" si="109"/>
        <v>0</v>
      </c>
      <c r="U3515" s="2">
        <v>3</v>
      </c>
      <c r="V3515" s="2">
        <v>0</v>
      </c>
      <c r="W3515" s="2">
        <v>0</v>
      </c>
      <c r="X3515" s="2">
        <v>0</v>
      </c>
      <c r="Y3515" s="2">
        <v>0</v>
      </c>
      <c r="Z3515" s="2">
        <v>0</v>
      </c>
      <c r="AA3515" s="2">
        <v>0</v>
      </c>
      <c r="AB3515" s="2">
        <v>0</v>
      </c>
    </row>
    <row r="3516" spans="1:28" x14ac:dyDescent="0.25">
      <c r="A3516" t="s">
        <v>28</v>
      </c>
      <c r="B3516" t="s">
        <v>12634</v>
      </c>
      <c r="C3516" t="s">
        <v>12635</v>
      </c>
      <c r="D3516" t="s">
        <v>12636</v>
      </c>
      <c r="E3516" t="s">
        <v>4104</v>
      </c>
      <c r="F3516" t="s">
        <v>12438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f t="shared" si="108"/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f t="shared" si="109"/>
        <v>0</v>
      </c>
      <c r="U3516" s="2">
        <v>0</v>
      </c>
      <c r="V3516" s="2">
        <v>0</v>
      </c>
      <c r="W3516" s="2">
        <v>2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</row>
    <row r="3517" spans="1:28" x14ac:dyDescent="0.25">
      <c r="A3517" t="s">
        <v>28</v>
      </c>
      <c r="B3517" t="s">
        <v>12637</v>
      </c>
      <c r="C3517" t="s">
        <v>12638</v>
      </c>
      <c r="D3517" t="s">
        <v>12639</v>
      </c>
      <c r="E3517" t="s">
        <v>4831</v>
      </c>
      <c r="F3517" t="s">
        <v>12438</v>
      </c>
      <c r="G3517" s="2">
        <v>1</v>
      </c>
      <c r="H3517" s="2">
        <v>0</v>
      </c>
      <c r="I3517" s="2">
        <v>0</v>
      </c>
      <c r="J3517" s="2">
        <v>1</v>
      </c>
      <c r="K3517" s="2">
        <v>3</v>
      </c>
      <c r="L3517" s="2">
        <v>0</v>
      </c>
      <c r="M3517" s="2">
        <f t="shared" si="108"/>
        <v>5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f t="shared" si="109"/>
        <v>0</v>
      </c>
      <c r="U3517" s="2">
        <v>1</v>
      </c>
      <c r="V3517" s="2">
        <v>1</v>
      </c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</row>
    <row r="3518" spans="1:28" x14ac:dyDescent="0.25">
      <c r="A3518" t="s">
        <v>28</v>
      </c>
      <c r="B3518" t="s">
        <v>12640</v>
      </c>
      <c r="C3518" t="s">
        <v>12641</v>
      </c>
      <c r="D3518" t="s">
        <v>12642</v>
      </c>
      <c r="E3518" t="s">
        <v>12437</v>
      </c>
      <c r="F3518" t="s">
        <v>12438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f t="shared" si="108"/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f t="shared" si="109"/>
        <v>0</v>
      </c>
      <c r="U3518" s="2">
        <v>0</v>
      </c>
      <c r="V3518" s="2">
        <v>0</v>
      </c>
      <c r="W3518" s="2">
        <v>16</v>
      </c>
      <c r="X3518" s="2">
        <v>0</v>
      </c>
      <c r="Y3518" s="2">
        <v>0</v>
      </c>
      <c r="Z3518" s="2">
        <v>0</v>
      </c>
      <c r="AA3518" s="2">
        <v>0</v>
      </c>
      <c r="AB3518" s="2">
        <v>0</v>
      </c>
    </row>
    <row r="3519" spans="1:28" x14ac:dyDescent="0.25">
      <c r="A3519" t="s">
        <v>28</v>
      </c>
      <c r="B3519" t="s">
        <v>12643</v>
      </c>
      <c r="C3519" t="s">
        <v>12644</v>
      </c>
      <c r="D3519" t="s">
        <v>12645</v>
      </c>
      <c r="E3519" t="s">
        <v>3254</v>
      </c>
      <c r="F3519" t="s">
        <v>12438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f t="shared" si="108"/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f t="shared" si="109"/>
        <v>0</v>
      </c>
      <c r="U3519" s="2">
        <v>20</v>
      </c>
      <c r="V3519" s="2">
        <v>0</v>
      </c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</row>
    <row r="3520" spans="1:28" x14ac:dyDescent="0.25">
      <c r="A3520" t="s">
        <v>28</v>
      </c>
      <c r="B3520" t="s">
        <v>12646</v>
      </c>
      <c r="C3520" t="s">
        <v>12647</v>
      </c>
      <c r="D3520" t="s">
        <v>12648</v>
      </c>
      <c r="E3520" t="s">
        <v>10290</v>
      </c>
      <c r="F3520" t="s">
        <v>12438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f t="shared" si="108"/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f t="shared" si="109"/>
        <v>0</v>
      </c>
      <c r="U3520" s="2">
        <v>19</v>
      </c>
      <c r="V3520" s="2">
        <v>0</v>
      </c>
      <c r="W3520" s="2">
        <v>0</v>
      </c>
      <c r="X3520" s="2">
        <v>0</v>
      </c>
      <c r="Y3520" s="2">
        <v>0</v>
      </c>
      <c r="Z3520" s="2">
        <v>0</v>
      </c>
      <c r="AA3520" s="2">
        <v>0</v>
      </c>
      <c r="AB3520" s="2">
        <v>0</v>
      </c>
    </row>
    <row r="3521" spans="1:28" x14ac:dyDescent="0.25">
      <c r="A3521" t="s">
        <v>28</v>
      </c>
      <c r="B3521" t="s">
        <v>12649</v>
      </c>
      <c r="C3521" t="s">
        <v>12650</v>
      </c>
      <c r="D3521" t="s">
        <v>12651</v>
      </c>
      <c r="E3521" t="s">
        <v>12652</v>
      </c>
      <c r="F3521" t="s">
        <v>12438</v>
      </c>
      <c r="G3521" s="2">
        <v>0</v>
      </c>
      <c r="H3521" s="2">
        <v>0</v>
      </c>
      <c r="I3521" s="2">
        <v>0</v>
      </c>
      <c r="J3521" s="2">
        <v>0</v>
      </c>
      <c r="K3521" s="2">
        <v>2524</v>
      </c>
      <c r="L3521" s="2">
        <v>0</v>
      </c>
      <c r="M3521" s="2">
        <f t="shared" si="108"/>
        <v>2524</v>
      </c>
      <c r="N3521" s="2">
        <v>0</v>
      </c>
      <c r="O3521" s="2">
        <v>0</v>
      </c>
      <c r="P3521" s="2">
        <v>1</v>
      </c>
      <c r="Q3521" s="2">
        <v>0</v>
      </c>
      <c r="R3521" s="2">
        <v>2</v>
      </c>
      <c r="S3521" s="2">
        <v>0</v>
      </c>
      <c r="T3521" s="2">
        <f t="shared" si="109"/>
        <v>3</v>
      </c>
      <c r="U3521" s="2">
        <v>20</v>
      </c>
      <c r="V3521" s="2">
        <v>5</v>
      </c>
      <c r="W3521" s="2">
        <v>0</v>
      </c>
      <c r="X3521" s="2">
        <v>400</v>
      </c>
      <c r="Y3521" s="2">
        <v>0</v>
      </c>
      <c r="Z3521" s="2">
        <v>0</v>
      </c>
      <c r="AA3521" s="2">
        <v>0</v>
      </c>
      <c r="AB3521" s="2">
        <v>0</v>
      </c>
    </row>
    <row r="3522" spans="1:28" x14ac:dyDescent="0.25">
      <c r="A3522" t="s">
        <v>28</v>
      </c>
      <c r="B3522" t="s">
        <v>12653</v>
      </c>
      <c r="C3522" t="s">
        <v>12654</v>
      </c>
      <c r="D3522" t="s">
        <v>12655</v>
      </c>
      <c r="E3522" t="s">
        <v>3207</v>
      </c>
      <c r="F3522" t="s">
        <v>12438</v>
      </c>
      <c r="G3522" s="2">
        <v>0</v>
      </c>
      <c r="H3522" s="2">
        <v>0</v>
      </c>
      <c r="I3522" s="2">
        <v>0</v>
      </c>
      <c r="J3522" s="2">
        <v>0</v>
      </c>
      <c r="K3522" s="2">
        <v>1</v>
      </c>
      <c r="L3522" s="2">
        <v>0</v>
      </c>
      <c r="M3522" s="2">
        <f t="shared" si="108"/>
        <v>1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f t="shared" si="109"/>
        <v>0</v>
      </c>
      <c r="U3522" s="2">
        <v>0</v>
      </c>
      <c r="V3522" s="2">
        <v>0</v>
      </c>
      <c r="W3522" s="2">
        <v>2</v>
      </c>
      <c r="X3522" s="2">
        <v>0</v>
      </c>
      <c r="Y3522" s="2">
        <v>0</v>
      </c>
      <c r="Z3522" s="2">
        <v>0</v>
      </c>
      <c r="AA3522" s="2">
        <v>0</v>
      </c>
      <c r="AB3522" s="2">
        <v>0</v>
      </c>
    </row>
    <row r="3523" spans="1:28" x14ac:dyDescent="0.25">
      <c r="A3523" t="s">
        <v>28</v>
      </c>
      <c r="B3523" t="s">
        <v>12656</v>
      </c>
      <c r="C3523" t="s">
        <v>12657</v>
      </c>
      <c r="D3523" t="s">
        <v>12658</v>
      </c>
      <c r="E3523" t="s">
        <v>12603</v>
      </c>
      <c r="F3523" t="s">
        <v>12438</v>
      </c>
      <c r="G3523" s="2">
        <v>3</v>
      </c>
      <c r="H3523" s="2">
        <v>0</v>
      </c>
      <c r="I3523" s="2">
        <v>0</v>
      </c>
      <c r="J3523" s="2">
        <v>0</v>
      </c>
      <c r="K3523" s="2">
        <v>4</v>
      </c>
      <c r="L3523" s="2">
        <v>1</v>
      </c>
      <c r="M3523" s="2">
        <f t="shared" ref="M3523:M3586" si="110">SUM(G3523:L3523)</f>
        <v>8</v>
      </c>
      <c r="N3523" s="2">
        <v>0</v>
      </c>
      <c r="O3523" s="2">
        <v>0</v>
      </c>
      <c r="P3523" s="2">
        <v>0</v>
      </c>
      <c r="Q3523" s="2">
        <v>1</v>
      </c>
      <c r="R3523" s="2">
        <v>0</v>
      </c>
      <c r="S3523" s="2">
        <v>1</v>
      </c>
      <c r="T3523" s="2">
        <f t="shared" ref="T3523:T3586" si="111">SUM(N3523:S3523)</f>
        <v>2</v>
      </c>
      <c r="U3523" s="2">
        <v>3</v>
      </c>
      <c r="V3523" s="2">
        <v>4</v>
      </c>
      <c r="W3523" s="2">
        <v>0</v>
      </c>
      <c r="X3523" s="2">
        <v>0</v>
      </c>
      <c r="Y3523" s="2">
        <v>0</v>
      </c>
      <c r="Z3523" s="2">
        <v>0</v>
      </c>
      <c r="AA3523" s="2">
        <v>0</v>
      </c>
      <c r="AB3523" s="2">
        <v>0</v>
      </c>
    </row>
    <row r="3524" spans="1:28" x14ac:dyDescent="0.25">
      <c r="A3524" t="s">
        <v>28</v>
      </c>
      <c r="B3524" t="s">
        <v>12659</v>
      </c>
      <c r="C3524" t="s">
        <v>12660</v>
      </c>
      <c r="D3524" t="s">
        <v>12661</v>
      </c>
      <c r="E3524" t="s">
        <v>4748</v>
      </c>
      <c r="F3524" t="s">
        <v>12438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f t="shared" si="110"/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f t="shared" si="111"/>
        <v>0</v>
      </c>
      <c r="U3524" s="2">
        <v>5</v>
      </c>
      <c r="V3524" s="2">
        <v>0</v>
      </c>
      <c r="W3524" s="2">
        <v>0</v>
      </c>
      <c r="X3524" s="2">
        <v>0</v>
      </c>
      <c r="Y3524" s="2">
        <v>0</v>
      </c>
      <c r="Z3524" s="2">
        <v>0</v>
      </c>
      <c r="AA3524" s="2">
        <v>0</v>
      </c>
      <c r="AB3524" s="2">
        <v>0</v>
      </c>
    </row>
    <row r="3525" spans="1:28" x14ac:dyDescent="0.25">
      <c r="A3525" t="s">
        <v>28</v>
      </c>
      <c r="B3525" t="s">
        <v>12662</v>
      </c>
      <c r="C3525" t="s">
        <v>12663</v>
      </c>
      <c r="D3525" t="s">
        <v>12664</v>
      </c>
      <c r="E3525" t="s">
        <v>9215</v>
      </c>
      <c r="F3525" t="s">
        <v>12438</v>
      </c>
      <c r="G3525" s="2">
        <v>1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f t="shared" si="110"/>
        <v>1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f t="shared" si="111"/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2">
        <v>0</v>
      </c>
      <c r="AA3525" s="2">
        <v>0</v>
      </c>
      <c r="AB3525" s="2">
        <v>0</v>
      </c>
    </row>
    <row r="3526" spans="1:28" x14ac:dyDescent="0.25">
      <c r="A3526" t="s">
        <v>28</v>
      </c>
      <c r="B3526" t="s">
        <v>12665</v>
      </c>
      <c r="C3526" t="s">
        <v>12666</v>
      </c>
      <c r="D3526" t="s">
        <v>12655</v>
      </c>
      <c r="E3526" t="s">
        <v>3207</v>
      </c>
      <c r="F3526" t="s">
        <v>12438</v>
      </c>
      <c r="G3526" s="2">
        <v>1</v>
      </c>
      <c r="H3526" s="2">
        <v>0</v>
      </c>
      <c r="I3526" s="2">
        <v>1</v>
      </c>
      <c r="J3526" s="2">
        <v>1</v>
      </c>
      <c r="K3526" s="2">
        <v>13</v>
      </c>
      <c r="L3526" s="2">
        <v>2</v>
      </c>
      <c r="M3526" s="2">
        <f t="shared" si="110"/>
        <v>18</v>
      </c>
      <c r="N3526" s="2">
        <v>0</v>
      </c>
      <c r="O3526" s="2">
        <v>0</v>
      </c>
      <c r="P3526" s="2">
        <v>0</v>
      </c>
      <c r="Q3526" s="2">
        <v>1</v>
      </c>
      <c r="R3526" s="2">
        <v>0</v>
      </c>
      <c r="S3526" s="2">
        <v>0</v>
      </c>
      <c r="T3526" s="2">
        <f t="shared" si="111"/>
        <v>1</v>
      </c>
      <c r="U3526" s="2">
        <v>2</v>
      </c>
      <c r="V3526" s="2">
        <v>2</v>
      </c>
      <c r="W3526" s="2">
        <v>15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</row>
    <row r="3527" spans="1:28" x14ac:dyDescent="0.25">
      <c r="A3527" t="s">
        <v>28</v>
      </c>
      <c r="B3527" t="s">
        <v>12667</v>
      </c>
      <c r="C3527" t="s">
        <v>12489</v>
      </c>
      <c r="D3527" t="s">
        <v>12668</v>
      </c>
      <c r="E3527" t="s">
        <v>12491</v>
      </c>
      <c r="F3527" t="s">
        <v>12438</v>
      </c>
      <c r="G3527" s="2">
        <v>0</v>
      </c>
      <c r="H3527" s="2">
        <v>1</v>
      </c>
      <c r="I3527" s="2">
        <v>0</v>
      </c>
      <c r="J3527" s="2">
        <v>0</v>
      </c>
      <c r="K3527" s="2">
        <v>0</v>
      </c>
      <c r="L3527" s="2">
        <v>0</v>
      </c>
      <c r="M3527" s="2">
        <f t="shared" si="110"/>
        <v>1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f t="shared" si="111"/>
        <v>0</v>
      </c>
      <c r="U3527" s="2">
        <v>1</v>
      </c>
      <c r="V3527" s="2">
        <v>0</v>
      </c>
      <c r="W3527" s="2">
        <v>0</v>
      </c>
      <c r="X3527" s="2">
        <v>0</v>
      </c>
      <c r="Y3527" s="2">
        <v>0</v>
      </c>
      <c r="Z3527" s="2">
        <v>0</v>
      </c>
      <c r="AA3527" s="2">
        <v>0</v>
      </c>
      <c r="AB3527" s="2">
        <v>0</v>
      </c>
    </row>
    <row r="3528" spans="1:28" x14ac:dyDescent="0.25">
      <c r="A3528" t="s">
        <v>28</v>
      </c>
      <c r="B3528" t="s">
        <v>12669</v>
      </c>
      <c r="C3528" t="s">
        <v>12670</v>
      </c>
      <c r="D3528" t="s">
        <v>12671</v>
      </c>
      <c r="E3528" t="s">
        <v>10290</v>
      </c>
      <c r="F3528" t="s">
        <v>12438</v>
      </c>
      <c r="G3528" s="2">
        <v>0</v>
      </c>
      <c r="H3528" s="2">
        <v>0</v>
      </c>
      <c r="I3528" s="2">
        <v>0</v>
      </c>
      <c r="J3528" s="2">
        <v>0</v>
      </c>
      <c r="K3528" s="2">
        <v>2</v>
      </c>
      <c r="L3528" s="2">
        <v>25</v>
      </c>
      <c r="M3528" s="2">
        <f t="shared" si="110"/>
        <v>27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f t="shared" si="111"/>
        <v>0</v>
      </c>
      <c r="U3528" s="2">
        <v>16</v>
      </c>
      <c r="V3528" s="2">
        <v>0</v>
      </c>
      <c r="W3528" s="2">
        <v>0</v>
      </c>
      <c r="X3528" s="2">
        <v>0</v>
      </c>
      <c r="Y3528" s="2">
        <v>0</v>
      </c>
      <c r="Z3528" s="2">
        <v>0</v>
      </c>
      <c r="AA3528" s="2">
        <v>0</v>
      </c>
      <c r="AB3528" s="2">
        <v>0</v>
      </c>
    </row>
    <row r="3529" spans="1:28" x14ac:dyDescent="0.25">
      <c r="A3529" t="s">
        <v>28</v>
      </c>
      <c r="B3529" t="s">
        <v>12672</v>
      </c>
      <c r="C3529" t="s">
        <v>12673</v>
      </c>
      <c r="D3529" t="s">
        <v>12674</v>
      </c>
      <c r="E3529" t="s">
        <v>12446</v>
      </c>
      <c r="F3529" t="s">
        <v>12438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f t="shared" si="110"/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f t="shared" si="111"/>
        <v>0</v>
      </c>
      <c r="U3529" s="2">
        <v>2</v>
      </c>
      <c r="V3529" s="2">
        <v>0</v>
      </c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</row>
    <row r="3530" spans="1:28" x14ac:dyDescent="0.25">
      <c r="A3530" t="s">
        <v>28</v>
      </c>
      <c r="B3530" t="s">
        <v>12675</v>
      </c>
      <c r="C3530" t="s">
        <v>12676</v>
      </c>
      <c r="D3530" t="s">
        <v>12677</v>
      </c>
      <c r="E3530" t="s">
        <v>12678</v>
      </c>
      <c r="F3530" t="s">
        <v>12438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f t="shared" si="110"/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f t="shared" si="111"/>
        <v>0</v>
      </c>
      <c r="U3530" s="2">
        <v>28</v>
      </c>
      <c r="V3530" s="2">
        <v>0</v>
      </c>
      <c r="W3530" s="2">
        <v>0</v>
      </c>
      <c r="X3530" s="2">
        <v>0</v>
      </c>
      <c r="Y3530" s="2">
        <v>0</v>
      </c>
      <c r="Z3530" s="2">
        <v>0</v>
      </c>
      <c r="AA3530" s="2">
        <v>0</v>
      </c>
      <c r="AB3530" s="2">
        <v>0</v>
      </c>
    </row>
    <row r="3531" spans="1:28" x14ac:dyDescent="0.25">
      <c r="A3531" t="s">
        <v>28</v>
      </c>
      <c r="B3531" t="s">
        <v>12679</v>
      </c>
      <c r="C3531" t="s">
        <v>12680</v>
      </c>
      <c r="D3531" t="s">
        <v>12681</v>
      </c>
      <c r="E3531" t="s">
        <v>12682</v>
      </c>
      <c r="F3531" t="s">
        <v>12438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f t="shared" si="110"/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f t="shared" si="111"/>
        <v>0</v>
      </c>
      <c r="U3531" s="2">
        <v>1</v>
      </c>
      <c r="V3531" s="2">
        <v>0</v>
      </c>
      <c r="W3531" s="2">
        <v>30</v>
      </c>
      <c r="X3531" s="2">
        <v>0</v>
      </c>
      <c r="Y3531" s="2">
        <v>0</v>
      </c>
      <c r="Z3531" s="2">
        <v>0</v>
      </c>
      <c r="AA3531" s="2">
        <v>0</v>
      </c>
      <c r="AB3531" s="2">
        <v>0</v>
      </c>
    </row>
    <row r="3532" spans="1:28" x14ac:dyDescent="0.25">
      <c r="A3532" t="s">
        <v>28</v>
      </c>
      <c r="B3532" t="s">
        <v>12683</v>
      </c>
      <c r="C3532" t="s">
        <v>12684</v>
      </c>
      <c r="D3532" t="s">
        <v>12685</v>
      </c>
      <c r="E3532" t="s">
        <v>7469</v>
      </c>
      <c r="F3532" t="s">
        <v>12438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f t="shared" si="110"/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f t="shared" si="111"/>
        <v>0</v>
      </c>
      <c r="U3532" s="2">
        <v>7</v>
      </c>
      <c r="V3532" s="2">
        <v>0</v>
      </c>
      <c r="W3532" s="2">
        <v>1</v>
      </c>
      <c r="X3532" s="2">
        <v>0</v>
      </c>
      <c r="Y3532" s="2">
        <v>0</v>
      </c>
      <c r="Z3532" s="2">
        <v>0</v>
      </c>
      <c r="AA3532" s="2">
        <v>0</v>
      </c>
      <c r="AB3532" s="2">
        <v>0</v>
      </c>
    </row>
    <row r="3533" spans="1:28" x14ac:dyDescent="0.25">
      <c r="A3533" t="s">
        <v>28</v>
      </c>
      <c r="B3533" t="s">
        <v>12686</v>
      </c>
      <c r="C3533" t="s">
        <v>12687</v>
      </c>
      <c r="D3533" t="s">
        <v>12688</v>
      </c>
      <c r="E3533" t="s">
        <v>12689</v>
      </c>
      <c r="F3533" t="s">
        <v>12438</v>
      </c>
      <c r="G3533" s="2">
        <v>0</v>
      </c>
      <c r="H3533" s="2">
        <v>0</v>
      </c>
      <c r="I3533" s="2">
        <v>0</v>
      </c>
      <c r="J3533" s="2">
        <v>0</v>
      </c>
      <c r="K3533" s="2">
        <v>2</v>
      </c>
      <c r="L3533" s="2">
        <v>0</v>
      </c>
      <c r="M3533" s="2">
        <f t="shared" si="110"/>
        <v>2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f t="shared" si="111"/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2">
        <v>0</v>
      </c>
      <c r="AA3533" s="2">
        <v>0</v>
      </c>
      <c r="AB3533" s="2">
        <v>0</v>
      </c>
    </row>
    <row r="3534" spans="1:28" x14ac:dyDescent="0.25">
      <c r="A3534" t="s">
        <v>28</v>
      </c>
      <c r="B3534" t="s">
        <v>12690</v>
      </c>
      <c r="C3534" t="s">
        <v>12691</v>
      </c>
      <c r="D3534" t="s">
        <v>12692</v>
      </c>
      <c r="E3534" t="s">
        <v>7469</v>
      </c>
      <c r="F3534" t="s">
        <v>12438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f t="shared" si="110"/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f t="shared" si="111"/>
        <v>0</v>
      </c>
      <c r="U3534" s="2">
        <v>1</v>
      </c>
      <c r="V3534" s="2">
        <v>0</v>
      </c>
      <c r="W3534" s="2">
        <v>0</v>
      </c>
      <c r="X3534" s="2">
        <v>0</v>
      </c>
      <c r="Y3534" s="2">
        <v>0</v>
      </c>
      <c r="Z3534" s="2">
        <v>0</v>
      </c>
      <c r="AA3534" s="2">
        <v>0</v>
      </c>
      <c r="AB3534" s="2">
        <v>0</v>
      </c>
    </row>
    <row r="3535" spans="1:28" x14ac:dyDescent="0.25">
      <c r="A3535" t="s">
        <v>28</v>
      </c>
      <c r="B3535" t="s">
        <v>12693</v>
      </c>
      <c r="C3535" t="s">
        <v>12694</v>
      </c>
      <c r="D3535" t="s">
        <v>12695</v>
      </c>
      <c r="E3535" t="s">
        <v>12696</v>
      </c>
      <c r="F3535" t="s">
        <v>12438</v>
      </c>
      <c r="G3535" s="2">
        <v>0</v>
      </c>
      <c r="H3535" s="2">
        <v>0</v>
      </c>
      <c r="I3535" s="2">
        <v>0</v>
      </c>
      <c r="J3535" s="2">
        <v>0</v>
      </c>
      <c r="K3535" s="2">
        <v>6</v>
      </c>
      <c r="L3535" s="2">
        <v>0</v>
      </c>
      <c r="M3535" s="2">
        <f t="shared" si="110"/>
        <v>6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f t="shared" si="111"/>
        <v>0</v>
      </c>
      <c r="U3535" s="2">
        <v>7</v>
      </c>
      <c r="V3535" s="2">
        <v>0</v>
      </c>
      <c r="W3535" s="2">
        <v>0</v>
      </c>
      <c r="X3535" s="2">
        <v>0</v>
      </c>
      <c r="Y3535" s="2">
        <v>0</v>
      </c>
      <c r="Z3535" s="2">
        <v>0</v>
      </c>
      <c r="AA3535" s="2">
        <v>0</v>
      </c>
      <c r="AB3535" s="2">
        <v>0</v>
      </c>
    </row>
    <row r="3536" spans="1:28" x14ac:dyDescent="0.25">
      <c r="A3536" t="s">
        <v>28</v>
      </c>
      <c r="B3536" t="s">
        <v>12697</v>
      </c>
      <c r="C3536" t="s">
        <v>12698</v>
      </c>
      <c r="D3536" t="s">
        <v>12699</v>
      </c>
      <c r="E3536" t="s">
        <v>12558</v>
      </c>
      <c r="F3536" t="s">
        <v>12438</v>
      </c>
      <c r="G3536" s="2">
        <v>0</v>
      </c>
      <c r="H3536" s="2">
        <v>0</v>
      </c>
      <c r="I3536" s="2">
        <v>0</v>
      </c>
      <c r="J3536" s="2">
        <v>0</v>
      </c>
      <c r="K3536" s="2">
        <v>3</v>
      </c>
      <c r="L3536" s="2">
        <v>0</v>
      </c>
      <c r="M3536" s="2">
        <f t="shared" si="110"/>
        <v>3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f t="shared" si="111"/>
        <v>0</v>
      </c>
      <c r="U3536" s="2">
        <v>3</v>
      </c>
      <c r="V3536" s="2">
        <v>0</v>
      </c>
      <c r="W3536" s="2">
        <v>0</v>
      </c>
      <c r="X3536" s="2">
        <v>0</v>
      </c>
      <c r="Y3536" s="2">
        <v>0</v>
      </c>
      <c r="Z3536" s="2">
        <v>0</v>
      </c>
      <c r="AA3536" s="2">
        <v>0</v>
      </c>
      <c r="AB3536" s="2">
        <v>0</v>
      </c>
    </row>
    <row r="3537" spans="1:28" x14ac:dyDescent="0.25">
      <c r="A3537" t="s">
        <v>28</v>
      </c>
      <c r="B3537" t="s">
        <v>12700</v>
      </c>
      <c r="C3537" t="s">
        <v>12701</v>
      </c>
      <c r="D3537" t="s">
        <v>12702</v>
      </c>
      <c r="E3537" t="s">
        <v>12703</v>
      </c>
      <c r="F3537" t="s">
        <v>12438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f t="shared" si="110"/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f t="shared" si="111"/>
        <v>0</v>
      </c>
      <c r="U3537" s="2">
        <v>14</v>
      </c>
      <c r="V3537" s="2">
        <v>0</v>
      </c>
      <c r="W3537" s="2">
        <v>0</v>
      </c>
      <c r="X3537" s="2">
        <v>0</v>
      </c>
      <c r="Y3537" s="2">
        <v>0</v>
      </c>
      <c r="Z3537" s="2">
        <v>0</v>
      </c>
      <c r="AA3537" s="2">
        <v>0</v>
      </c>
      <c r="AB3537" s="2">
        <v>0</v>
      </c>
    </row>
    <row r="3538" spans="1:28" x14ac:dyDescent="0.25">
      <c r="A3538" t="s">
        <v>28</v>
      </c>
      <c r="B3538" t="s">
        <v>12704</v>
      </c>
      <c r="C3538" t="s">
        <v>12705</v>
      </c>
      <c r="D3538" t="s">
        <v>12706</v>
      </c>
      <c r="E3538" t="s">
        <v>3207</v>
      </c>
      <c r="F3538" t="s">
        <v>12438</v>
      </c>
      <c r="G3538" s="2">
        <v>0</v>
      </c>
      <c r="H3538" s="2">
        <v>0</v>
      </c>
      <c r="I3538" s="2">
        <v>0</v>
      </c>
      <c r="J3538" s="2">
        <v>0</v>
      </c>
      <c r="K3538" s="2">
        <v>6</v>
      </c>
      <c r="L3538" s="2">
        <v>0</v>
      </c>
      <c r="M3538" s="2">
        <f t="shared" si="110"/>
        <v>6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f t="shared" si="111"/>
        <v>0</v>
      </c>
      <c r="U3538" s="2">
        <v>0</v>
      </c>
      <c r="V3538" s="2">
        <v>1</v>
      </c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</row>
    <row r="3539" spans="1:28" x14ac:dyDescent="0.25">
      <c r="A3539" t="s">
        <v>28</v>
      </c>
      <c r="B3539" t="s">
        <v>12707</v>
      </c>
      <c r="C3539" t="s">
        <v>12708</v>
      </c>
      <c r="D3539" t="s">
        <v>12709</v>
      </c>
      <c r="E3539" t="s">
        <v>3220</v>
      </c>
      <c r="F3539" t="s">
        <v>12438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f t="shared" si="110"/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f t="shared" si="111"/>
        <v>0</v>
      </c>
      <c r="U3539" s="2">
        <v>0</v>
      </c>
      <c r="V3539" s="2">
        <v>0</v>
      </c>
      <c r="W3539" s="2">
        <v>13</v>
      </c>
      <c r="X3539" s="2">
        <v>0</v>
      </c>
      <c r="Y3539" s="2">
        <v>0</v>
      </c>
      <c r="Z3539" s="2">
        <v>0</v>
      </c>
      <c r="AA3539" s="2">
        <v>0</v>
      </c>
      <c r="AB3539" s="2">
        <v>0</v>
      </c>
    </row>
    <row r="3540" spans="1:28" x14ac:dyDescent="0.25">
      <c r="A3540" t="s">
        <v>28</v>
      </c>
      <c r="B3540" t="s">
        <v>12710</v>
      </c>
      <c r="C3540" t="s">
        <v>12711</v>
      </c>
      <c r="D3540" t="s">
        <v>12712</v>
      </c>
      <c r="E3540" t="s">
        <v>12713</v>
      </c>
      <c r="F3540" t="s">
        <v>12714</v>
      </c>
      <c r="G3540" s="2">
        <v>0</v>
      </c>
      <c r="H3540" s="2">
        <v>0</v>
      </c>
      <c r="I3540" s="2">
        <v>0</v>
      </c>
      <c r="J3540" s="2">
        <v>0</v>
      </c>
      <c r="K3540" s="2">
        <v>181</v>
      </c>
      <c r="L3540" s="2">
        <v>380</v>
      </c>
      <c r="M3540" s="2">
        <f t="shared" si="110"/>
        <v>561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f t="shared" si="111"/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2">
        <v>0</v>
      </c>
      <c r="AA3540" s="2">
        <v>0</v>
      </c>
      <c r="AB3540" s="2">
        <v>0</v>
      </c>
    </row>
    <row r="3541" spans="1:28" x14ac:dyDescent="0.25">
      <c r="A3541" t="s">
        <v>28</v>
      </c>
      <c r="B3541" t="s">
        <v>12715</v>
      </c>
      <c r="C3541" t="s">
        <v>12716</v>
      </c>
      <c r="D3541" t="s">
        <v>12712</v>
      </c>
      <c r="E3541" t="s">
        <v>12713</v>
      </c>
      <c r="F3541" t="s">
        <v>12714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6</v>
      </c>
      <c r="M3541" s="2">
        <f t="shared" si="110"/>
        <v>6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f t="shared" si="111"/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2">
        <v>0</v>
      </c>
      <c r="AA3541" s="2">
        <v>0</v>
      </c>
      <c r="AB3541" s="2">
        <v>0</v>
      </c>
    </row>
    <row r="3542" spans="1:28" x14ac:dyDescent="0.25">
      <c r="A3542" t="s">
        <v>28</v>
      </c>
      <c r="B3542" t="s">
        <v>12717</v>
      </c>
      <c r="C3542" t="s">
        <v>12718</v>
      </c>
      <c r="D3542" t="s">
        <v>12719</v>
      </c>
      <c r="E3542" t="s">
        <v>12720</v>
      </c>
      <c r="F3542" t="s">
        <v>12714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f t="shared" si="110"/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f t="shared" si="111"/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2">
        <v>0</v>
      </c>
      <c r="AA3542" s="2">
        <v>0</v>
      </c>
      <c r="AB3542" s="2">
        <v>2</v>
      </c>
    </row>
    <row r="3543" spans="1:28" x14ac:dyDescent="0.25">
      <c r="A3543" t="s">
        <v>28</v>
      </c>
      <c r="B3543" t="s">
        <v>12721</v>
      </c>
      <c r="C3543" t="s">
        <v>12722</v>
      </c>
      <c r="D3543" t="s">
        <v>12723</v>
      </c>
      <c r="E3543" t="s">
        <v>12724</v>
      </c>
      <c r="F3543" t="s">
        <v>12714</v>
      </c>
      <c r="G3543" s="2">
        <v>0</v>
      </c>
      <c r="H3543" s="2">
        <v>0</v>
      </c>
      <c r="I3543" s="2">
        <v>1</v>
      </c>
      <c r="J3543" s="2">
        <v>0</v>
      </c>
      <c r="K3543" s="2">
        <v>0</v>
      </c>
      <c r="L3543" s="2">
        <v>0</v>
      </c>
      <c r="M3543" s="2">
        <f t="shared" si="110"/>
        <v>1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f t="shared" si="111"/>
        <v>0</v>
      </c>
      <c r="U3543" s="2">
        <v>3</v>
      </c>
      <c r="V3543" s="2">
        <v>0</v>
      </c>
      <c r="W3543" s="2">
        <v>0</v>
      </c>
      <c r="X3543" s="2">
        <v>0</v>
      </c>
      <c r="Y3543" s="2">
        <v>0</v>
      </c>
      <c r="Z3543" s="2">
        <v>0</v>
      </c>
      <c r="AA3543" s="2">
        <v>0</v>
      </c>
      <c r="AB3543" s="2">
        <v>0</v>
      </c>
    </row>
    <row r="3544" spans="1:28" x14ac:dyDescent="0.25">
      <c r="A3544" t="s">
        <v>28</v>
      </c>
      <c r="B3544" t="s">
        <v>12725</v>
      </c>
      <c r="C3544" t="s">
        <v>12726</v>
      </c>
      <c r="D3544" t="s">
        <v>12727</v>
      </c>
      <c r="E3544" t="s">
        <v>9311</v>
      </c>
      <c r="F3544" t="s">
        <v>12714</v>
      </c>
      <c r="G3544" s="2">
        <v>2</v>
      </c>
      <c r="H3544" s="2">
        <v>0</v>
      </c>
      <c r="I3544" s="2">
        <v>0</v>
      </c>
      <c r="J3544" s="2">
        <v>0</v>
      </c>
      <c r="K3544" s="2">
        <v>1</v>
      </c>
      <c r="L3544" s="2">
        <v>0</v>
      </c>
      <c r="M3544" s="2">
        <f t="shared" si="110"/>
        <v>3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f t="shared" si="111"/>
        <v>0</v>
      </c>
      <c r="U3544" s="2">
        <v>6</v>
      </c>
      <c r="V3544" s="2">
        <v>6</v>
      </c>
      <c r="W3544" s="2">
        <v>0</v>
      </c>
      <c r="X3544" s="2">
        <v>0</v>
      </c>
      <c r="Y3544" s="2">
        <v>0</v>
      </c>
      <c r="Z3544" s="2">
        <v>0</v>
      </c>
      <c r="AA3544" s="2">
        <v>0</v>
      </c>
      <c r="AB3544" s="2">
        <v>0</v>
      </c>
    </row>
    <row r="3545" spans="1:28" x14ac:dyDescent="0.25">
      <c r="A3545" t="s">
        <v>28</v>
      </c>
      <c r="B3545" t="s">
        <v>12728</v>
      </c>
      <c r="C3545" t="s">
        <v>12729</v>
      </c>
      <c r="D3545" t="s">
        <v>12730</v>
      </c>
      <c r="E3545" t="s">
        <v>12731</v>
      </c>
      <c r="F3545" t="s">
        <v>12714</v>
      </c>
      <c r="G3545" s="2">
        <v>499</v>
      </c>
      <c r="H3545" s="2">
        <v>0</v>
      </c>
      <c r="I3545" s="2">
        <v>0</v>
      </c>
      <c r="J3545" s="2">
        <v>0</v>
      </c>
      <c r="K3545" s="2">
        <v>1625</v>
      </c>
      <c r="L3545" s="2">
        <v>28</v>
      </c>
      <c r="M3545" s="2">
        <f t="shared" si="110"/>
        <v>2152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f t="shared" si="111"/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</row>
    <row r="3546" spans="1:28" x14ac:dyDescent="0.25">
      <c r="A3546" t="s">
        <v>28</v>
      </c>
      <c r="B3546" t="s">
        <v>12732</v>
      </c>
      <c r="C3546" t="s">
        <v>12733</v>
      </c>
      <c r="D3546" t="s">
        <v>12734</v>
      </c>
      <c r="E3546" t="s">
        <v>7517</v>
      </c>
      <c r="F3546" t="s">
        <v>12714</v>
      </c>
      <c r="G3546" s="2">
        <v>1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f t="shared" si="110"/>
        <v>1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f t="shared" si="111"/>
        <v>0</v>
      </c>
      <c r="U3546" s="2">
        <v>16</v>
      </c>
      <c r="V3546" s="2">
        <v>0</v>
      </c>
      <c r="W3546" s="2">
        <v>0</v>
      </c>
      <c r="X3546" s="2">
        <v>0</v>
      </c>
      <c r="Y3546" s="2">
        <v>0</v>
      </c>
      <c r="Z3546" s="2">
        <v>0</v>
      </c>
      <c r="AA3546" s="2">
        <v>0</v>
      </c>
      <c r="AB3546" s="2">
        <v>0</v>
      </c>
    </row>
    <row r="3547" spans="1:28" x14ac:dyDescent="0.25">
      <c r="A3547" t="s">
        <v>28</v>
      </c>
      <c r="B3547" t="s">
        <v>12735</v>
      </c>
      <c r="C3547" t="s">
        <v>12736</v>
      </c>
      <c r="D3547" t="s">
        <v>12737</v>
      </c>
      <c r="E3547" t="s">
        <v>12738</v>
      </c>
      <c r="F3547" t="s">
        <v>12714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f t="shared" si="110"/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f t="shared" si="111"/>
        <v>0</v>
      </c>
      <c r="U3547" s="2">
        <v>1</v>
      </c>
      <c r="V3547" s="2">
        <v>0</v>
      </c>
      <c r="W3547" s="2">
        <v>0</v>
      </c>
      <c r="X3547" s="2">
        <v>0</v>
      </c>
      <c r="Y3547" s="2">
        <v>0</v>
      </c>
      <c r="Z3547" s="2">
        <v>0</v>
      </c>
      <c r="AA3547" s="2">
        <v>0</v>
      </c>
      <c r="AB3547" s="2">
        <v>0</v>
      </c>
    </row>
    <row r="3548" spans="1:28" x14ac:dyDescent="0.25">
      <c r="A3548" t="s">
        <v>28</v>
      </c>
      <c r="B3548" t="s">
        <v>12739</v>
      </c>
      <c r="C3548" t="s">
        <v>12740</v>
      </c>
      <c r="D3548" t="s">
        <v>12741</v>
      </c>
      <c r="E3548" t="s">
        <v>2525</v>
      </c>
      <c r="F3548" t="s">
        <v>12714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f t="shared" si="110"/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f t="shared" si="111"/>
        <v>0</v>
      </c>
      <c r="U3548" s="2">
        <v>1</v>
      </c>
      <c r="V3548" s="2">
        <v>0</v>
      </c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</row>
    <row r="3549" spans="1:28" x14ac:dyDescent="0.25">
      <c r="A3549" t="s">
        <v>28</v>
      </c>
      <c r="B3549" t="s">
        <v>12742</v>
      </c>
      <c r="C3549" t="s">
        <v>12743</v>
      </c>
      <c r="D3549" t="s">
        <v>12744</v>
      </c>
      <c r="E3549" t="s">
        <v>12745</v>
      </c>
      <c r="F3549" t="s">
        <v>12714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f t="shared" si="110"/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f t="shared" si="111"/>
        <v>0</v>
      </c>
      <c r="U3549" s="2">
        <v>1</v>
      </c>
      <c r="V3549" s="2">
        <v>0</v>
      </c>
      <c r="W3549" s="2">
        <v>0</v>
      </c>
      <c r="X3549" s="2">
        <v>0</v>
      </c>
      <c r="Y3549" s="2">
        <v>0</v>
      </c>
      <c r="Z3549" s="2">
        <v>0</v>
      </c>
      <c r="AA3549" s="2">
        <v>0</v>
      </c>
      <c r="AB3549" s="2">
        <v>0</v>
      </c>
    </row>
    <row r="3550" spans="1:28" x14ac:dyDescent="0.25">
      <c r="A3550" t="s">
        <v>28</v>
      </c>
      <c r="B3550" t="s">
        <v>12746</v>
      </c>
      <c r="C3550" t="s">
        <v>12747</v>
      </c>
      <c r="D3550" t="s">
        <v>12748</v>
      </c>
      <c r="E3550" t="s">
        <v>12749</v>
      </c>
      <c r="F3550" t="s">
        <v>12714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f t="shared" si="110"/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f t="shared" si="111"/>
        <v>0</v>
      </c>
      <c r="U3550" s="2">
        <v>4</v>
      </c>
      <c r="V3550" s="2">
        <v>6</v>
      </c>
      <c r="W3550" s="2">
        <v>0</v>
      </c>
      <c r="X3550" s="2">
        <v>0</v>
      </c>
      <c r="Y3550" s="2">
        <v>0</v>
      </c>
      <c r="Z3550" s="2">
        <v>0</v>
      </c>
      <c r="AA3550" s="2">
        <v>0</v>
      </c>
      <c r="AB3550" s="2">
        <v>0</v>
      </c>
    </row>
    <row r="3551" spans="1:28" x14ac:dyDescent="0.25">
      <c r="A3551" t="s">
        <v>28</v>
      </c>
      <c r="B3551" t="s">
        <v>12750</v>
      </c>
      <c r="C3551" t="s">
        <v>12751</v>
      </c>
      <c r="D3551" t="s">
        <v>12752</v>
      </c>
      <c r="E3551" t="s">
        <v>12027</v>
      </c>
      <c r="F3551" t="s">
        <v>12714</v>
      </c>
      <c r="G3551" s="2">
        <v>0</v>
      </c>
      <c r="H3551" s="2">
        <v>0</v>
      </c>
      <c r="I3551" s="2">
        <v>0</v>
      </c>
      <c r="J3551" s="2">
        <v>0</v>
      </c>
      <c r="K3551" s="2">
        <v>10</v>
      </c>
      <c r="L3551" s="2">
        <v>15</v>
      </c>
      <c r="M3551" s="2">
        <f t="shared" si="110"/>
        <v>25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f t="shared" si="111"/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2">
        <v>0</v>
      </c>
      <c r="AA3551" s="2">
        <v>0</v>
      </c>
      <c r="AB3551" s="2">
        <v>0</v>
      </c>
    </row>
    <row r="3552" spans="1:28" x14ac:dyDescent="0.25">
      <c r="A3552" t="s">
        <v>28</v>
      </c>
      <c r="B3552" t="s">
        <v>12753</v>
      </c>
      <c r="C3552" t="s">
        <v>12754</v>
      </c>
      <c r="D3552" t="s">
        <v>12755</v>
      </c>
      <c r="E3552" t="s">
        <v>677</v>
      </c>
      <c r="F3552" t="s">
        <v>12714</v>
      </c>
      <c r="G3552" s="2">
        <v>0</v>
      </c>
      <c r="H3552" s="2">
        <v>0</v>
      </c>
      <c r="I3552" s="2">
        <v>0</v>
      </c>
      <c r="J3552" s="2">
        <v>0</v>
      </c>
      <c r="K3552" s="2">
        <v>1</v>
      </c>
      <c r="L3552" s="2">
        <v>0</v>
      </c>
      <c r="M3552" s="2">
        <f t="shared" si="110"/>
        <v>1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f t="shared" si="111"/>
        <v>0</v>
      </c>
      <c r="U3552" s="2">
        <v>5</v>
      </c>
      <c r="V3552" s="2">
        <v>0</v>
      </c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</row>
    <row r="3553" spans="1:28" x14ac:dyDescent="0.25">
      <c r="A3553" t="s">
        <v>28</v>
      </c>
      <c r="B3553" t="s">
        <v>12756</v>
      </c>
      <c r="C3553" t="s">
        <v>12757</v>
      </c>
      <c r="D3553" t="s">
        <v>12758</v>
      </c>
      <c r="E3553" t="s">
        <v>12759</v>
      </c>
      <c r="F3553" t="s">
        <v>12714</v>
      </c>
      <c r="G3553" s="2">
        <v>1</v>
      </c>
      <c r="H3553" s="2">
        <v>0</v>
      </c>
      <c r="I3553" s="2">
        <v>0</v>
      </c>
      <c r="J3553" s="2">
        <v>0</v>
      </c>
      <c r="K3553" s="2">
        <v>5</v>
      </c>
      <c r="L3553" s="2">
        <v>0</v>
      </c>
      <c r="M3553" s="2">
        <f t="shared" si="110"/>
        <v>6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f t="shared" si="111"/>
        <v>0</v>
      </c>
      <c r="U3553" s="2">
        <v>1</v>
      </c>
      <c r="V3553" s="2">
        <v>1</v>
      </c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0</v>
      </c>
    </row>
    <row r="3554" spans="1:28" x14ac:dyDescent="0.25">
      <c r="A3554" t="s">
        <v>28</v>
      </c>
      <c r="B3554" t="s">
        <v>12760</v>
      </c>
      <c r="C3554" t="s">
        <v>12761</v>
      </c>
      <c r="D3554" t="s">
        <v>12762</v>
      </c>
      <c r="E3554" t="s">
        <v>12749</v>
      </c>
      <c r="F3554" t="s">
        <v>12714</v>
      </c>
      <c r="G3554" s="2">
        <v>1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f t="shared" si="110"/>
        <v>1</v>
      </c>
      <c r="N3554" s="2">
        <v>1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f t="shared" si="111"/>
        <v>1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</row>
    <row r="3555" spans="1:28" x14ac:dyDescent="0.25">
      <c r="A3555" t="s">
        <v>28</v>
      </c>
      <c r="B3555" t="s">
        <v>12763</v>
      </c>
      <c r="C3555" t="s">
        <v>12764</v>
      </c>
      <c r="D3555" t="s">
        <v>12765</v>
      </c>
      <c r="E3555" t="s">
        <v>12766</v>
      </c>
      <c r="F3555" t="s">
        <v>12714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f t="shared" si="110"/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f t="shared" si="111"/>
        <v>0</v>
      </c>
      <c r="U3555" s="2">
        <v>1</v>
      </c>
      <c r="V3555" s="2">
        <v>0</v>
      </c>
      <c r="W3555" s="2">
        <v>0</v>
      </c>
      <c r="X3555" s="2">
        <v>0</v>
      </c>
      <c r="Y3555" s="2">
        <v>0</v>
      </c>
      <c r="Z3555" s="2">
        <v>0</v>
      </c>
      <c r="AA3555" s="2">
        <v>0</v>
      </c>
      <c r="AB3555" s="2">
        <v>0</v>
      </c>
    </row>
    <row r="3556" spans="1:28" x14ac:dyDescent="0.25">
      <c r="A3556" t="s">
        <v>28</v>
      </c>
      <c r="B3556" t="s">
        <v>12767</v>
      </c>
      <c r="C3556" t="s">
        <v>12768</v>
      </c>
      <c r="D3556" t="s">
        <v>12769</v>
      </c>
      <c r="E3556" t="s">
        <v>12770</v>
      </c>
      <c r="F3556" t="s">
        <v>12714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3562</v>
      </c>
      <c r="M3556" s="2">
        <f t="shared" si="110"/>
        <v>3562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f t="shared" si="111"/>
        <v>0</v>
      </c>
      <c r="U3556" s="2">
        <v>8634</v>
      </c>
      <c r="V3556" s="2">
        <v>0</v>
      </c>
      <c r="W3556" s="2">
        <v>12643</v>
      </c>
      <c r="X3556" s="2">
        <v>0</v>
      </c>
      <c r="Y3556" s="2">
        <v>0</v>
      </c>
      <c r="Z3556" s="2">
        <v>0</v>
      </c>
      <c r="AA3556" s="2">
        <v>0</v>
      </c>
      <c r="AB3556" s="2">
        <v>0</v>
      </c>
    </row>
    <row r="3557" spans="1:28" x14ac:dyDescent="0.25">
      <c r="A3557" t="s">
        <v>28</v>
      </c>
      <c r="B3557" t="s">
        <v>12771</v>
      </c>
      <c r="C3557" t="s">
        <v>12772</v>
      </c>
      <c r="D3557" t="s">
        <v>12773</v>
      </c>
      <c r="E3557" t="s">
        <v>12774</v>
      </c>
      <c r="F3557" t="s">
        <v>12775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f t="shared" si="110"/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f t="shared" si="111"/>
        <v>0</v>
      </c>
      <c r="U3557" s="2">
        <v>0</v>
      </c>
      <c r="V3557" s="2">
        <v>0</v>
      </c>
      <c r="W3557" s="2">
        <v>1028</v>
      </c>
      <c r="X3557" s="2">
        <v>0</v>
      </c>
      <c r="Y3557" s="2">
        <v>0</v>
      </c>
      <c r="Z3557" s="2">
        <v>0</v>
      </c>
      <c r="AA3557" s="2">
        <v>0</v>
      </c>
      <c r="AB3557" s="2">
        <v>0</v>
      </c>
    </row>
    <row r="3558" spans="1:28" x14ac:dyDescent="0.25">
      <c r="A3558" t="s">
        <v>28</v>
      </c>
      <c r="B3558" t="s">
        <v>12777</v>
      </c>
      <c r="C3558" t="s">
        <v>12778</v>
      </c>
      <c r="D3558" t="s">
        <v>12779</v>
      </c>
      <c r="E3558" t="s">
        <v>12780</v>
      </c>
      <c r="F3558" t="s">
        <v>12775</v>
      </c>
      <c r="G3558" s="2">
        <v>1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f t="shared" si="110"/>
        <v>1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f t="shared" si="111"/>
        <v>0</v>
      </c>
      <c r="U3558" s="2">
        <v>6</v>
      </c>
      <c r="V3558" s="2">
        <v>0</v>
      </c>
      <c r="W3558" s="2">
        <v>1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</row>
    <row r="3559" spans="1:28" x14ac:dyDescent="0.25">
      <c r="A3559" t="s">
        <v>28</v>
      </c>
      <c r="B3559" t="s">
        <v>12781</v>
      </c>
      <c r="C3559" t="s">
        <v>12782</v>
      </c>
      <c r="D3559" t="s">
        <v>12783</v>
      </c>
      <c r="E3559" t="s">
        <v>12784</v>
      </c>
      <c r="F3559" t="s">
        <v>12775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f t="shared" si="110"/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f t="shared" si="111"/>
        <v>0</v>
      </c>
      <c r="U3559" s="2">
        <v>14</v>
      </c>
      <c r="V3559" s="2">
        <v>0</v>
      </c>
      <c r="W3559" s="2">
        <v>0</v>
      </c>
      <c r="X3559" s="2">
        <v>0</v>
      </c>
      <c r="Y3559" s="2">
        <v>0</v>
      </c>
      <c r="Z3559" s="2">
        <v>0</v>
      </c>
      <c r="AA3559" s="2">
        <v>0</v>
      </c>
      <c r="AB3559" s="2">
        <v>0</v>
      </c>
    </row>
    <row r="3560" spans="1:28" x14ac:dyDescent="0.25">
      <c r="A3560" t="s">
        <v>28</v>
      </c>
      <c r="B3560" t="s">
        <v>12785</v>
      </c>
      <c r="C3560" t="s">
        <v>12786</v>
      </c>
      <c r="D3560" t="s">
        <v>12787</v>
      </c>
      <c r="E3560" t="s">
        <v>12788</v>
      </c>
      <c r="F3560" t="s">
        <v>12775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f t="shared" si="110"/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f t="shared" si="111"/>
        <v>0</v>
      </c>
      <c r="U3560" s="2">
        <v>0</v>
      </c>
      <c r="V3560" s="2">
        <v>2</v>
      </c>
      <c r="W3560" s="2">
        <v>0</v>
      </c>
      <c r="X3560" s="2">
        <v>0</v>
      </c>
      <c r="Y3560" s="2">
        <v>0</v>
      </c>
      <c r="Z3560" s="2">
        <v>0</v>
      </c>
      <c r="AA3560" s="2">
        <v>0</v>
      </c>
      <c r="AB3560" s="2">
        <v>0</v>
      </c>
    </row>
    <row r="3561" spans="1:28" x14ac:dyDescent="0.25">
      <c r="A3561" t="s">
        <v>28</v>
      </c>
      <c r="B3561" t="s">
        <v>12789</v>
      </c>
      <c r="C3561" t="s">
        <v>12790</v>
      </c>
      <c r="D3561" t="s">
        <v>12791</v>
      </c>
      <c r="E3561" t="s">
        <v>12792</v>
      </c>
      <c r="F3561" t="s">
        <v>12775</v>
      </c>
      <c r="G3561" s="2">
        <v>0</v>
      </c>
      <c r="H3561" s="2">
        <v>0</v>
      </c>
      <c r="I3561" s="2">
        <v>0</v>
      </c>
      <c r="J3561" s="2">
        <v>0</v>
      </c>
      <c r="K3561" s="2">
        <v>2</v>
      </c>
      <c r="L3561" s="2">
        <v>1</v>
      </c>
      <c r="M3561" s="2">
        <f t="shared" si="110"/>
        <v>3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f t="shared" si="111"/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2">
        <v>0</v>
      </c>
      <c r="AA3561" s="2">
        <v>0</v>
      </c>
      <c r="AB3561" s="2">
        <v>0</v>
      </c>
    </row>
    <row r="3562" spans="1:28" x14ac:dyDescent="0.25">
      <c r="A3562" t="s">
        <v>28</v>
      </c>
      <c r="B3562" t="s">
        <v>12793</v>
      </c>
      <c r="C3562" t="s">
        <v>12794</v>
      </c>
      <c r="D3562" t="s">
        <v>12795</v>
      </c>
      <c r="E3562" t="s">
        <v>232</v>
      </c>
      <c r="F3562" t="s">
        <v>12775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f t="shared" si="110"/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f t="shared" si="111"/>
        <v>0</v>
      </c>
      <c r="U3562" s="2">
        <v>12</v>
      </c>
      <c r="V3562" s="2">
        <v>0</v>
      </c>
      <c r="W3562" s="2">
        <v>0</v>
      </c>
      <c r="X3562" s="2">
        <v>0</v>
      </c>
      <c r="Y3562" s="2">
        <v>0</v>
      </c>
      <c r="Z3562" s="2">
        <v>0</v>
      </c>
      <c r="AA3562" s="2">
        <v>0</v>
      </c>
      <c r="AB3562" s="2">
        <v>0</v>
      </c>
    </row>
    <row r="3563" spans="1:28" x14ac:dyDescent="0.25">
      <c r="A3563" t="s">
        <v>28</v>
      </c>
      <c r="B3563" t="s">
        <v>12796</v>
      </c>
      <c r="C3563" t="s">
        <v>12797</v>
      </c>
      <c r="D3563" t="s">
        <v>12798</v>
      </c>
      <c r="E3563" t="s">
        <v>12788</v>
      </c>
      <c r="F3563" t="s">
        <v>12775</v>
      </c>
      <c r="G3563" s="2">
        <v>0</v>
      </c>
      <c r="H3563" s="2">
        <v>5</v>
      </c>
      <c r="I3563" s="2">
        <v>0</v>
      </c>
      <c r="J3563" s="2">
        <v>0</v>
      </c>
      <c r="K3563" s="2">
        <v>11</v>
      </c>
      <c r="L3563" s="2">
        <v>0</v>
      </c>
      <c r="M3563" s="2">
        <f t="shared" si="110"/>
        <v>16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f t="shared" si="111"/>
        <v>0</v>
      </c>
      <c r="U3563" s="2">
        <v>7</v>
      </c>
      <c r="V3563" s="2">
        <v>0</v>
      </c>
      <c r="W3563" s="2">
        <v>0</v>
      </c>
      <c r="X3563" s="2">
        <v>0</v>
      </c>
      <c r="Y3563" s="2">
        <v>0</v>
      </c>
      <c r="Z3563" s="2">
        <v>0</v>
      </c>
      <c r="AA3563" s="2">
        <v>0</v>
      </c>
      <c r="AB3563" s="2">
        <v>0</v>
      </c>
    </row>
    <row r="3564" spans="1:28" x14ac:dyDescent="0.25">
      <c r="A3564" t="s">
        <v>28</v>
      </c>
      <c r="B3564" t="s">
        <v>12799</v>
      </c>
      <c r="C3564" t="s">
        <v>12800</v>
      </c>
      <c r="D3564" t="s">
        <v>12801</v>
      </c>
      <c r="E3564" t="s">
        <v>12802</v>
      </c>
      <c r="F3564" t="s">
        <v>12775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f t="shared" si="110"/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f t="shared" si="111"/>
        <v>0</v>
      </c>
      <c r="U3564" s="2">
        <v>0</v>
      </c>
      <c r="V3564" s="2">
        <v>0</v>
      </c>
      <c r="W3564" s="2">
        <v>627</v>
      </c>
      <c r="X3564" s="2">
        <v>0</v>
      </c>
      <c r="Y3564" s="2">
        <v>0</v>
      </c>
      <c r="Z3564" s="2">
        <v>0</v>
      </c>
      <c r="AA3564" s="2">
        <v>0</v>
      </c>
      <c r="AB3564" s="2">
        <v>0</v>
      </c>
    </row>
    <row r="3565" spans="1:28" x14ac:dyDescent="0.25">
      <c r="A3565" t="s">
        <v>28</v>
      </c>
      <c r="B3565" t="s">
        <v>12804</v>
      </c>
      <c r="C3565" t="s">
        <v>12805</v>
      </c>
      <c r="D3565" t="s">
        <v>12806</v>
      </c>
      <c r="E3565" t="s">
        <v>12780</v>
      </c>
      <c r="F3565" t="s">
        <v>12775</v>
      </c>
      <c r="G3565" s="2">
        <v>202</v>
      </c>
      <c r="H3565" s="2">
        <v>10</v>
      </c>
      <c r="I3565" s="2">
        <v>129</v>
      </c>
      <c r="J3565" s="2">
        <v>114</v>
      </c>
      <c r="K3565" s="2">
        <v>1530</v>
      </c>
      <c r="L3565" s="2">
        <v>357</v>
      </c>
      <c r="M3565" s="2">
        <f t="shared" si="110"/>
        <v>2342</v>
      </c>
      <c r="N3565" s="2">
        <v>73</v>
      </c>
      <c r="O3565" s="2">
        <v>5</v>
      </c>
      <c r="P3565" s="2">
        <v>62</v>
      </c>
      <c r="Q3565" s="2">
        <v>88</v>
      </c>
      <c r="R3565" s="2">
        <v>19</v>
      </c>
      <c r="S3565" s="2">
        <v>30</v>
      </c>
      <c r="T3565" s="2">
        <f t="shared" si="111"/>
        <v>277</v>
      </c>
      <c r="U3565" s="2">
        <v>934</v>
      </c>
      <c r="V3565" s="2">
        <v>397</v>
      </c>
      <c r="W3565" s="2">
        <v>1940</v>
      </c>
      <c r="X3565" s="2">
        <v>0</v>
      </c>
      <c r="Y3565" s="2">
        <v>0</v>
      </c>
      <c r="Z3565" s="2">
        <v>0</v>
      </c>
      <c r="AA3565" s="2">
        <v>0</v>
      </c>
      <c r="AB3565" s="2">
        <v>0</v>
      </c>
    </row>
    <row r="3566" spans="1:28" x14ac:dyDescent="0.25">
      <c r="A3566" t="s">
        <v>28</v>
      </c>
      <c r="B3566" t="s">
        <v>12807</v>
      </c>
      <c r="C3566" t="s">
        <v>12808</v>
      </c>
      <c r="D3566" t="s">
        <v>12809</v>
      </c>
      <c r="E3566" t="s">
        <v>12810</v>
      </c>
      <c r="F3566" t="s">
        <v>12775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f t="shared" si="110"/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f t="shared" si="111"/>
        <v>0</v>
      </c>
      <c r="U3566" s="2">
        <v>1</v>
      </c>
      <c r="V3566" s="2">
        <v>0</v>
      </c>
      <c r="W3566" s="2">
        <v>0</v>
      </c>
      <c r="X3566" s="2">
        <v>0</v>
      </c>
      <c r="Y3566" s="2">
        <v>0</v>
      </c>
      <c r="Z3566" s="2">
        <v>0</v>
      </c>
      <c r="AA3566" s="2">
        <v>0</v>
      </c>
      <c r="AB3566" s="2">
        <v>0</v>
      </c>
    </row>
    <row r="3567" spans="1:28" x14ac:dyDescent="0.25">
      <c r="A3567" t="s">
        <v>28</v>
      </c>
      <c r="B3567" t="s">
        <v>12811</v>
      </c>
      <c r="C3567" t="s">
        <v>12812</v>
      </c>
      <c r="D3567" t="s">
        <v>12813</v>
      </c>
      <c r="E3567" t="s">
        <v>10502</v>
      </c>
      <c r="F3567" t="s">
        <v>12775</v>
      </c>
      <c r="G3567" s="2">
        <v>17</v>
      </c>
      <c r="H3567" s="2">
        <v>0</v>
      </c>
      <c r="I3567" s="2">
        <v>0</v>
      </c>
      <c r="J3567" s="2">
        <v>0</v>
      </c>
      <c r="K3567" s="2">
        <v>1</v>
      </c>
      <c r="L3567" s="2">
        <v>0</v>
      </c>
      <c r="M3567" s="2">
        <f t="shared" si="110"/>
        <v>18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f t="shared" si="111"/>
        <v>0</v>
      </c>
      <c r="U3567" s="2">
        <v>1</v>
      </c>
      <c r="V3567" s="2">
        <v>0</v>
      </c>
      <c r="W3567" s="2">
        <v>0</v>
      </c>
      <c r="X3567" s="2">
        <v>0</v>
      </c>
      <c r="Y3567" s="2">
        <v>0</v>
      </c>
      <c r="Z3567" s="2">
        <v>0</v>
      </c>
      <c r="AA3567" s="2">
        <v>0</v>
      </c>
      <c r="AB3567" s="2">
        <v>0</v>
      </c>
    </row>
    <row r="3568" spans="1:28" x14ac:dyDescent="0.25">
      <c r="A3568" t="s">
        <v>28</v>
      </c>
      <c r="B3568" t="s">
        <v>12814</v>
      </c>
      <c r="C3568" t="s">
        <v>12815</v>
      </c>
      <c r="D3568" t="s">
        <v>12816</v>
      </c>
      <c r="E3568" t="s">
        <v>12817</v>
      </c>
      <c r="F3568" t="s">
        <v>12775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f t="shared" si="110"/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f t="shared" si="111"/>
        <v>0</v>
      </c>
      <c r="U3568" s="2">
        <v>0</v>
      </c>
      <c r="V3568" s="2">
        <v>0</v>
      </c>
      <c r="W3568" s="2">
        <v>442</v>
      </c>
      <c r="X3568" s="2">
        <v>0</v>
      </c>
      <c r="Y3568" s="2">
        <v>0</v>
      </c>
      <c r="Z3568" s="2">
        <v>0</v>
      </c>
      <c r="AA3568" s="2">
        <v>0</v>
      </c>
      <c r="AB3568" s="2">
        <v>0</v>
      </c>
    </row>
    <row r="3569" spans="1:28" x14ac:dyDescent="0.25">
      <c r="A3569" t="s">
        <v>28</v>
      </c>
      <c r="B3569" t="s">
        <v>12818</v>
      </c>
      <c r="C3569" t="s">
        <v>12819</v>
      </c>
      <c r="D3569" t="s">
        <v>12820</v>
      </c>
      <c r="E3569" t="s">
        <v>12821</v>
      </c>
      <c r="F3569" t="s">
        <v>12775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f t="shared" si="110"/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f t="shared" si="111"/>
        <v>0</v>
      </c>
      <c r="U3569" s="2">
        <v>1</v>
      </c>
      <c r="V3569" s="2">
        <v>0</v>
      </c>
      <c r="W3569" s="2">
        <v>1</v>
      </c>
      <c r="X3569" s="2">
        <v>0</v>
      </c>
      <c r="Y3569" s="2">
        <v>0</v>
      </c>
      <c r="Z3569" s="2">
        <v>0</v>
      </c>
      <c r="AA3569" s="2">
        <v>0</v>
      </c>
      <c r="AB3569" s="2">
        <v>0</v>
      </c>
    </row>
    <row r="3570" spans="1:28" x14ac:dyDescent="0.25">
      <c r="A3570" t="s">
        <v>28</v>
      </c>
      <c r="B3570" t="s">
        <v>12822</v>
      </c>
      <c r="C3570" t="s">
        <v>12823</v>
      </c>
      <c r="D3570" t="s">
        <v>12824</v>
      </c>
      <c r="E3570" t="s">
        <v>12825</v>
      </c>
      <c r="F3570" t="s">
        <v>12775</v>
      </c>
      <c r="G3570" s="2">
        <v>0</v>
      </c>
      <c r="H3570" s="2">
        <v>23</v>
      </c>
      <c r="I3570" s="2">
        <v>14</v>
      </c>
      <c r="J3570" s="2">
        <v>0</v>
      </c>
      <c r="K3570" s="2">
        <v>1661</v>
      </c>
      <c r="L3570" s="2">
        <v>0</v>
      </c>
      <c r="M3570" s="2">
        <f t="shared" si="110"/>
        <v>1698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f t="shared" si="111"/>
        <v>0</v>
      </c>
      <c r="U3570" s="2">
        <v>143</v>
      </c>
      <c r="V3570" s="2">
        <v>0</v>
      </c>
      <c r="W3570" s="2">
        <v>2598</v>
      </c>
      <c r="X3570" s="2">
        <v>798</v>
      </c>
      <c r="Y3570" s="2">
        <v>0</v>
      </c>
      <c r="Z3570" s="2">
        <v>45</v>
      </c>
      <c r="AA3570" s="2">
        <v>0</v>
      </c>
      <c r="AB3570" s="2">
        <v>7</v>
      </c>
    </row>
    <row r="3571" spans="1:28" x14ac:dyDescent="0.25">
      <c r="A3571" t="s">
        <v>28</v>
      </c>
      <c r="B3571" t="s">
        <v>12826</v>
      </c>
      <c r="C3571" t="s">
        <v>12827</v>
      </c>
      <c r="D3571" t="s">
        <v>12828</v>
      </c>
      <c r="E3571" t="s">
        <v>12829</v>
      </c>
      <c r="F3571" t="s">
        <v>12775</v>
      </c>
      <c r="G3571" s="2">
        <v>0</v>
      </c>
      <c r="H3571" s="2">
        <v>0</v>
      </c>
      <c r="I3571" s="2">
        <v>0</v>
      </c>
      <c r="J3571" s="2">
        <v>0</v>
      </c>
      <c r="K3571" s="2">
        <v>4</v>
      </c>
      <c r="L3571" s="2">
        <v>1</v>
      </c>
      <c r="M3571" s="2">
        <f t="shared" si="110"/>
        <v>5</v>
      </c>
      <c r="N3571" s="2">
        <v>1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f t="shared" si="111"/>
        <v>1</v>
      </c>
      <c r="U3571" s="2">
        <v>7</v>
      </c>
      <c r="V3571" s="2">
        <v>0</v>
      </c>
      <c r="W3571" s="2">
        <v>18</v>
      </c>
      <c r="X3571" s="2">
        <v>0</v>
      </c>
      <c r="Y3571" s="2">
        <v>0</v>
      </c>
      <c r="Z3571" s="2">
        <v>0</v>
      </c>
      <c r="AA3571" s="2">
        <v>0</v>
      </c>
      <c r="AB3571" s="2">
        <v>0</v>
      </c>
    </row>
    <row r="3572" spans="1:28" x14ac:dyDescent="0.25">
      <c r="A3572" t="s">
        <v>28</v>
      </c>
      <c r="B3572" t="s">
        <v>12830</v>
      </c>
      <c r="C3572" t="s">
        <v>12831</v>
      </c>
      <c r="D3572" t="s">
        <v>12832</v>
      </c>
      <c r="E3572" t="s">
        <v>12833</v>
      </c>
      <c r="F3572" t="s">
        <v>12775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f t="shared" si="110"/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f t="shared" si="111"/>
        <v>0</v>
      </c>
      <c r="U3572" s="2">
        <v>2</v>
      </c>
      <c r="V3572" s="2">
        <v>0</v>
      </c>
      <c r="W3572" s="2">
        <v>2</v>
      </c>
      <c r="X3572" s="2">
        <v>0</v>
      </c>
      <c r="Y3572" s="2">
        <v>0</v>
      </c>
      <c r="Z3572" s="2">
        <v>0</v>
      </c>
      <c r="AA3572" s="2">
        <v>0</v>
      </c>
      <c r="AB3572" s="2">
        <v>0</v>
      </c>
    </row>
    <row r="3573" spans="1:28" x14ac:dyDescent="0.25">
      <c r="A3573" t="s">
        <v>28</v>
      </c>
      <c r="B3573" t="s">
        <v>12834</v>
      </c>
      <c r="C3573" t="s">
        <v>12835</v>
      </c>
      <c r="D3573" t="s">
        <v>12836</v>
      </c>
      <c r="E3573" t="s">
        <v>12837</v>
      </c>
      <c r="F3573" t="s">
        <v>12775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f t="shared" si="110"/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f t="shared" si="111"/>
        <v>0</v>
      </c>
      <c r="U3573" s="2">
        <v>18</v>
      </c>
      <c r="V3573" s="2">
        <v>0</v>
      </c>
      <c r="W3573" s="2">
        <v>0</v>
      </c>
      <c r="X3573" s="2">
        <v>0</v>
      </c>
      <c r="Y3573" s="2">
        <v>0</v>
      </c>
      <c r="Z3573" s="2">
        <v>0</v>
      </c>
      <c r="AA3573" s="2">
        <v>0</v>
      </c>
      <c r="AB3573" s="2">
        <v>0</v>
      </c>
    </row>
    <row r="3574" spans="1:28" x14ac:dyDescent="0.25">
      <c r="A3574" t="s">
        <v>28</v>
      </c>
      <c r="B3574" t="s">
        <v>12838</v>
      </c>
      <c r="C3574" t="s">
        <v>12839</v>
      </c>
      <c r="D3574" t="s">
        <v>12840</v>
      </c>
      <c r="E3574" t="s">
        <v>12841</v>
      </c>
      <c r="F3574" t="s">
        <v>12775</v>
      </c>
      <c r="G3574" s="2">
        <v>2</v>
      </c>
      <c r="H3574" s="2">
        <v>0</v>
      </c>
      <c r="I3574" s="2">
        <v>0</v>
      </c>
      <c r="J3574" s="2">
        <v>0</v>
      </c>
      <c r="K3574" s="2">
        <v>14</v>
      </c>
      <c r="L3574" s="2">
        <v>0</v>
      </c>
      <c r="M3574" s="2">
        <f t="shared" si="110"/>
        <v>16</v>
      </c>
      <c r="N3574" s="2">
        <v>1</v>
      </c>
      <c r="O3574" s="2">
        <v>0</v>
      </c>
      <c r="P3574" s="2">
        <v>0</v>
      </c>
      <c r="Q3574" s="2">
        <v>3</v>
      </c>
      <c r="R3574" s="2">
        <v>1</v>
      </c>
      <c r="S3574" s="2">
        <v>0</v>
      </c>
      <c r="T3574" s="2">
        <f t="shared" si="111"/>
        <v>5</v>
      </c>
      <c r="U3574" s="2">
        <v>23</v>
      </c>
      <c r="V3574" s="2">
        <v>11</v>
      </c>
      <c r="W3574" s="2">
        <v>0</v>
      </c>
      <c r="X3574" s="2">
        <v>0</v>
      </c>
      <c r="Y3574" s="2">
        <v>0</v>
      </c>
      <c r="Z3574" s="2">
        <v>0</v>
      </c>
      <c r="AA3574" s="2">
        <v>0</v>
      </c>
      <c r="AB3574" s="2">
        <v>0</v>
      </c>
    </row>
    <row r="3575" spans="1:28" x14ac:dyDescent="0.25">
      <c r="A3575" t="s">
        <v>28</v>
      </c>
      <c r="B3575" t="s">
        <v>12842</v>
      </c>
      <c r="C3575" t="s">
        <v>12843</v>
      </c>
      <c r="D3575" t="s">
        <v>12844</v>
      </c>
      <c r="E3575" t="s">
        <v>12845</v>
      </c>
      <c r="F3575" t="s">
        <v>12775</v>
      </c>
      <c r="G3575" s="2">
        <v>2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f t="shared" si="110"/>
        <v>2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f t="shared" si="111"/>
        <v>0</v>
      </c>
      <c r="U3575" s="2">
        <v>7</v>
      </c>
      <c r="V3575" s="2">
        <v>1</v>
      </c>
      <c r="W3575" s="2">
        <v>0</v>
      </c>
      <c r="X3575" s="2">
        <v>0</v>
      </c>
      <c r="Y3575" s="2">
        <v>0</v>
      </c>
      <c r="Z3575" s="2">
        <v>0</v>
      </c>
      <c r="AA3575" s="2">
        <v>0</v>
      </c>
      <c r="AB3575" s="2">
        <v>0</v>
      </c>
    </row>
    <row r="3576" spans="1:28" x14ac:dyDescent="0.25">
      <c r="A3576" t="s">
        <v>28</v>
      </c>
      <c r="B3576" t="s">
        <v>12846</v>
      </c>
      <c r="C3576" t="s">
        <v>12847</v>
      </c>
      <c r="D3576" t="s">
        <v>12848</v>
      </c>
      <c r="E3576" t="s">
        <v>5449</v>
      </c>
      <c r="F3576" t="s">
        <v>12775</v>
      </c>
      <c r="G3576" s="2">
        <v>335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f t="shared" si="110"/>
        <v>335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f t="shared" si="111"/>
        <v>0</v>
      </c>
      <c r="U3576" s="2">
        <v>0</v>
      </c>
      <c r="V3576" s="2">
        <v>0</v>
      </c>
      <c r="W3576" s="2">
        <v>335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</row>
    <row r="3577" spans="1:28" x14ac:dyDescent="0.25">
      <c r="A3577" t="s">
        <v>28</v>
      </c>
      <c r="B3577" t="s">
        <v>12849</v>
      </c>
      <c r="C3577" t="s">
        <v>12850</v>
      </c>
      <c r="D3577" t="s">
        <v>12851</v>
      </c>
      <c r="E3577" t="s">
        <v>5449</v>
      </c>
      <c r="F3577" t="s">
        <v>12775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f t="shared" si="110"/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f t="shared" si="111"/>
        <v>0</v>
      </c>
      <c r="U3577" s="2">
        <v>0</v>
      </c>
      <c r="V3577" s="2">
        <v>0</v>
      </c>
      <c r="W3577" s="2">
        <v>7</v>
      </c>
      <c r="X3577" s="2">
        <v>0</v>
      </c>
      <c r="Y3577" s="2">
        <v>0</v>
      </c>
      <c r="Z3577" s="2">
        <v>0</v>
      </c>
      <c r="AA3577" s="2">
        <v>0</v>
      </c>
      <c r="AB3577" s="2">
        <v>0</v>
      </c>
    </row>
    <row r="3578" spans="1:28" x14ac:dyDescent="0.25">
      <c r="A3578" t="s">
        <v>28</v>
      </c>
      <c r="B3578" t="s">
        <v>12852</v>
      </c>
      <c r="C3578" t="s">
        <v>12853</v>
      </c>
      <c r="D3578" t="s">
        <v>12854</v>
      </c>
      <c r="E3578" t="s">
        <v>12855</v>
      </c>
      <c r="F3578" t="s">
        <v>12775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f t="shared" si="110"/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f t="shared" si="111"/>
        <v>0</v>
      </c>
      <c r="U3578" s="2">
        <v>10</v>
      </c>
      <c r="V3578" s="2">
        <v>0</v>
      </c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0</v>
      </c>
    </row>
    <row r="3579" spans="1:28" x14ac:dyDescent="0.25">
      <c r="A3579" t="s">
        <v>28</v>
      </c>
      <c r="B3579" t="s">
        <v>12856</v>
      </c>
      <c r="C3579" t="s">
        <v>12857</v>
      </c>
      <c r="D3579" t="s">
        <v>12858</v>
      </c>
      <c r="E3579" t="s">
        <v>12859</v>
      </c>
      <c r="F3579" t="s">
        <v>12775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f t="shared" si="110"/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f t="shared" si="111"/>
        <v>0</v>
      </c>
      <c r="U3579" s="2">
        <v>1</v>
      </c>
      <c r="V3579" s="2">
        <v>0</v>
      </c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0</v>
      </c>
    </row>
    <row r="3580" spans="1:28" x14ac:dyDescent="0.25">
      <c r="A3580" t="s">
        <v>28</v>
      </c>
      <c r="B3580" t="s">
        <v>12860</v>
      </c>
      <c r="C3580" t="s">
        <v>12861</v>
      </c>
      <c r="D3580" t="s">
        <v>12862</v>
      </c>
      <c r="E3580" t="s">
        <v>12863</v>
      </c>
      <c r="F3580" t="s">
        <v>12775</v>
      </c>
      <c r="G3580" s="2">
        <v>2</v>
      </c>
      <c r="H3580" s="2">
        <v>0</v>
      </c>
      <c r="I3580" s="2">
        <v>0</v>
      </c>
      <c r="J3580" s="2">
        <v>0</v>
      </c>
      <c r="K3580" s="2">
        <v>2</v>
      </c>
      <c r="L3580" s="2">
        <v>0</v>
      </c>
      <c r="M3580" s="2">
        <f t="shared" si="110"/>
        <v>4</v>
      </c>
      <c r="N3580" s="2">
        <v>0</v>
      </c>
      <c r="O3580" s="2">
        <v>6</v>
      </c>
      <c r="P3580" s="2">
        <v>1</v>
      </c>
      <c r="Q3580" s="2">
        <v>2</v>
      </c>
      <c r="R3580" s="2">
        <v>0</v>
      </c>
      <c r="S3580" s="2">
        <v>1</v>
      </c>
      <c r="T3580" s="2">
        <f t="shared" si="111"/>
        <v>10</v>
      </c>
      <c r="U3580" s="2">
        <v>3</v>
      </c>
      <c r="V3580" s="2">
        <v>0</v>
      </c>
      <c r="W3580" s="2">
        <v>8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</row>
    <row r="3581" spans="1:28" x14ac:dyDescent="0.25">
      <c r="A3581" t="s">
        <v>28</v>
      </c>
      <c r="B3581" t="s">
        <v>12864</v>
      </c>
      <c r="C3581" t="s">
        <v>12865</v>
      </c>
      <c r="D3581" t="s">
        <v>12866</v>
      </c>
      <c r="E3581" t="s">
        <v>12867</v>
      </c>
      <c r="F3581" t="s">
        <v>12775</v>
      </c>
      <c r="G3581" s="2">
        <v>1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f t="shared" si="110"/>
        <v>1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f t="shared" si="111"/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2">
        <v>0</v>
      </c>
      <c r="AA3581" s="2">
        <v>0</v>
      </c>
      <c r="AB3581" s="2">
        <v>0</v>
      </c>
    </row>
    <row r="3582" spans="1:28" x14ac:dyDescent="0.25">
      <c r="A3582" t="s">
        <v>28</v>
      </c>
      <c r="B3582" t="s">
        <v>12868</v>
      </c>
      <c r="C3582" t="s">
        <v>12869</v>
      </c>
      <c r="D3582" t="s">
        <v>12870</v>
      </c>
      <c r="E3582" t="s">
        <v>12871</v>
      </c>
      <c r="F3582" t="s">
        <v>12775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f t="shared" si="110"/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f t="shared" si="111"/>
        <v>0</v>
      </c>
      <c r="U3582" s="2">
        <v>15</v>
      </c>
      <c r="V3582" s="2">
        <v>0</v>
      </c>
      <c r="W3582" s="2">
        <v>0</v>
      </c>
      <c r="X3582" s="2">
        <v>0</v>
      </c>
      <c r="Y3582" s="2">
        <v>0</v>
      </c>
      <c r="Z3582" s="2">
        <v>0</v>
      </c>
      <c r="AA3582" s="2">
        <v>0</v>
      </c>
      <c r="AB3582" s="2">
        <v>0</v>
      </c>
    </row>
    <row r="3583" spans="1:28" x14ac:dyDescent="0.25">
      <c r="A3583" t="s">
        <v>28</v>
      </c>
      <c r="B3583" t="s">
        <v>12872</v>
      </c>
      <c r="C3583" t="s">
        <v>12873</v>
      </c>
      <c r="D3583" t="s">
        <v>12874</v>
      </c>
      <c r="E3583" t="s">
        <v>12875</v>
      </c>
      <c r="F3583" t="s">
        <v>12775</v>
      </c>
      <c r="G3583" s="2">
        <v>1</v>
      </c>
      <c r="H3583" s="2">
        <v>0</v>
      </c>
      <c r="I3583" s="2">
        <v>0</v>
      </c>
      <c r="J3583" s="2">
        <v>0</v>
      </c>
      <c r="K3583" s="2">
        <v>3</v>
      </c>
      <c r="L3583" s="2">
        <v>0</v>
      </c>
      <c r="M3583" s="2">
        <f t="shared" si="110"/>
        <v>4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1</v>
      </c>
      <c r="T3583" s="2">
        <f t="shared" si="111"/>
        <v>1</v>
      </c>
      <c r="U3583" s="2">
        <v>5</v>
      </c>
      <c r="V3583" s="2">
        <v>0</v>
      </c>
      <c r="W3583" s="2">
        <v>0</v>
      </c>
      <c r="X3583" s="2">
        <v>0</v>
      </c>
      <c r="Y3583" s="2">
        <v>0</v>
      </c>
      <c r="Z3583" s="2">
        <v>0</v>
      </c>
      <c r="AA3583" s="2">
        <v>0</v>
      </c>
      <c r="AB3583" s="2">
        <v>0</v>
      </c>
    </row>
    <row r="3584" spans="1:28" x14ac:dyDescent="0.25">
      <c r="A3584" t="s">
        <v>28</v>
      </c>
      <c r="B3584" t="s">
        <v>12876</v>
      </c>
      <c r="C3584" t="s">
        <v>12877</v>
      </c>
      <c r="D3584" t="s">
        <v>12878</v>
      </c>
      <c r="E3584" t="s">
        <v>12879</v>
      </c>
      <c r="F3584" t="s">
        <v>12775</v>
      </c>
      <c r="G3584" s="2">
        <v>27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f t="shared" si="110"/>
        <v>27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f t="shared" si="111"/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2">
        <v>0</v>
      </c>
      <c r="AA3584" s="2">
        <v>0</v>
      </c>
      <c r="AB3584" s="2">
        <v>0</v>
      </c>
    </row>
    <row r="3585" spans="1:28" x14ac:dyDescent="0.25">
      <c r="A3585" t="s">
        <v>28</v>
      </c>
      <c r="B3585" t="s">
        <v>12880</v>
      </c>
      <c r="C3585" t="s">
        <v>12881</v>
      </c>
      <c r="D3585" t="s">
        <v>12882</v>
      </c>
      <c r="E3585" t="s">
        <v>12883</v>
      </c>
      <c r="F3585" t="s">
        <v>12775</v>
      </c>
      <c r="G3585" s="2">
        <v>0</v>
      </c>
      <c r="H3585" s="2">
        <v>0</v>
      </c>
      <c r="I3585" s="2">
        <v>0</v>
      </c>
      <c r="J3585" s="2">
        <v>1</v>
      </c>
      <c r="K3585" s="2">
        <v>0</v>
      </c>
      <c r="L3585" s="2">
        <v>0</v>
      </c>
      <c r="M3585" s="2">
        <f t="shared" si="110"/>
        <v>1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f t="shared" si="111"/>
        <v>0</v>
      </c>
      <c r="U3585" s="2">
        <v>0</v>
      </c>
      <c r="V3585" s="2">
        <v>0</v>
      </c>
      <c r="W3585" s="2">
        <v>10</v>
      </c>
      <c r="X3585" s="2">
        <v>0</v>
      </c>
      <c r="Y3585" s="2">
        <v>0</v>
      </c>
      <c r="Z3585" s="2">
        <v>0</v>
      </c>
      <c r="AA3585" s="2">
        <v>0</v>
      </c>
      <c r="AB3585" s="2">
        <v>0</v>
      </c>
    </row>
    <row r="3586" spans="1:28" x14ac:dyDescent="0.25">
      <c r="A3586" t="s">
        <v>28</v>
      </c>
      <c r="B3586" t="s">
        <v>12884</v>
      </c>
      <c r="C3586" t="s">
        <v>12885</v>
      </c>
      <c r="D3586" t="s">
        <v>12886</v>
      </c>
      <c r="E3586" t="s">
        <v>12833</v>
      </c>
      <c r="F3586" t="s">
        <v>12775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f t="shared" si="110"/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f t="shared" si="111"/>
        <v>0</v>
      </c>
      <c r="U3586" s="2">
        <v>0</v>
      </c>
      <c r="V3586" s="2">
        <v>0</v>
      </c>
      <c r="W3586" s="2">
        <v>12</v>
      </c>
      <c r="X3586" s="2">
        <v>0</v>
      </c>
      <c r="Y3586" s="2">
        <v>0</v>
      </c>
      <c r="Z3586" s="2">
        <v>0</v>
      </c>
      <c r="AA3586" s="2">
        <v>0</v>
      </c>
      <c r="AB3586" s="2">
        <v>0</v>
      </c>
    </row>
    <row r="3587" spans="1:28" x14ac:dyDescent="0.25">
      <c r="A3587" t="s">
        <v>28</v>
      </c>
      <c r="B3587" t="s">
        <v>12887</v>
      </c>
      <c r="C3587" t="s">
        <v>12888</v>
      </c>
      <c r="D3587" t="s">
        <v>12889</v>
      </c>
      <c r="E3587" t="s">
        <v>12890</v>
      </c>
      <c r="F3587" t="s">
        <v>12775</v>
      </c>
      <c r="G3587" s="2">
        <v>0</v>
      </c>
      <c r="H3587" s="2">
        <v>0</v>
      </c>
      <c r="I3587" s="2">
        <v>0</v>
      </c>
      <c r="J3587" s="2">
        <v>0</v>
      </c>
      <c r="K3587" s="2">
        <v>2</v>
      </c>
      <c r="L3587" s="2">
        <v>0</v>
      </c>
      <c r="M3587" s="2">
        <f t="shared" ref="M3587:M3650" si="112">SUM(G3587:L3587)</f>
        <v>2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f t="shared" ref="T3587:T3650" si="113">SUM(N3587:S3587)</f>
        <v>0</v>
      </c>
      <c r="U3587" s="2">
        <v>1</v>
      </c>
      <c r="V3587" s="2">
        <v>0</v>
      </c>
      <c r="W3587" s="2">
        <v>3</v>
      </c>
      <c r="X3587" s="2">
        <v>0</v>
      </c>
      <c r="Y3587" s="2">
        <v>0</v>
      </c>
      <c r="Z3587" s="2">
        <v>0</v>
      </c>
      <c r="AA3587" s="2">
        <v>0</v>
      </c>
      <c r="AB3587" s="2">
        <v>0</v>
      </c>
    </row>
    <row r="3588" spans="1:28" x14ac:dyDescent="0.25">
      <c r="A3588" t="s">
        <v>28</v>
      </c>
      <c r="B3588" t="s">
        <v>12891</v>
      </c>
      <c r="C3588" t="s">
        <v>12892</v>
      </c>
      <c r="D3588" t="s">
        <v>12893</v>
      </c>
      <c r="E3588" t="s">
        <v>12894</v>
      </c>
      <c r="F3588" t="s">
        <v>12775</v>
      </c>
      <c r="G3588" s="2">
        <v>30</v>
      </c>
      <c r="H3588" s="2">
        <v>0</v>
      </c>
      <c r="I3588" s="2">
        <v>36</v>
      </c>
      <c r="J3588" s="2">
        <v>0</v>
      </c>
      <c r="K3588" s="2">
        <v>0</v>
      </c>
      <c r="L3588" s="2">
        <v>0</v>
      </c>
      <c r="M3588" s="2">
        <f t="shared" si="112"/>
        <v>66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f t="shared" si="113"/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2">
        <v>0</v>
      </c>
      <c r="AA3588" s="2">
        <v>0</v>
      </c>
      <c r="AB3588" s="2">
        <v>0</v>
      </c>
    </row>
    <row r="3589" spans="1:28" x14ac:dyDescent="0.25">
      <c r="A3589" t="s">
        <v>28</v>
      </c>
      <c r="B3589" t="s">
        <v>12895</v>
      </c>
      <c r="C3589" t="s">
        <v>12896</v>
      </c>
      <c r="D3589" t="s">
        <v>12897</v>
      </c>
      <c r="E3589" t="s">
        <v>12776</v>
      </c>
      <c r="F3589" t="s">
        <v>12775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f t="shared" si="112"/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f t="shared" si="113"/>
        <v>0</v>
      </c>
      <c r="U3589" s="2">
        <v>0</v>
      </c>
      <c r="V3589" s="2">
        <v>0</v>
      </c>
      <c r="W3589" s="2">
        <v>13</v>
      </c>
      <c r="X3589" s="2">
        <v>0</v>
      </c>
      <c r="Y3589" s="2">
        <v>0</v>
      </c>
      <c r="Z3589" s="2">
        <v>0</v>
      </c>
      <c r="AA3589" s="2">
        <v>0</v>
      </c>
      <c r="AB3589" s="2">
        <v>0</v>
      </c>
    </row>
    <row r="3590" spans="1:28" x14ac:dyDescent="0.25">
      <c r="A3590" t="s">
        <v>28</v>
      </c>
      <c r="B3590" t="s">
        <v>12898</v>
      </c>
      <c r="C3590" t="s">
        <v>12899</v>
      </c>
      <c r="D3590" t="s">
        <v>12900</v>
      </c>
      <c r="E3590" t="s">
        <v>12901</v>
      </c>
      <c r="F3590" t="s">
        <v>12775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f t="shared" si="112"/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f t="shared" si="113"/>
        <v>0</v>
      </c>
      <c r="U3590" s="2">
        <v>1</v>
      </c>
      <c r="V3590" s="2">
        <v>0</v>
      </c>
      <c r="W3590" s="2">
        <v>0</v>
      </c>
      <c r="X3590" s="2">
        <v>0</v>
      </c>
      <c r="Y3590" s="2">
        <v>0</v>
      </c>
      <c r="Z3590" s="2">
        <v>0</v>
      </c>
      <c r="AA3590" s="2">
        <v>0</v>
      </c>
      <c r="AB3590" s="2">
        <v>0</v>
      </c>
    </row>
    <row r="3591" spans="1:28" x14ac:dyDescent="0.25">
      <c r="A3591" t="s">
        <v>28</v>
      </c>
      <c r="B3591" t="s">
        <v>12902</v>
      </c>
      <c r="C3591" t="s">
        <v>12903</v>
      </c>
      <c r="D3591" t="s">
        <v>12904</v>
      </c>
      <c r="E3591" t="s">
        <v>12905</v>
      </c>
      <c r="F3591" t="s">
        <v>12775</v>
      </c>
      <c r="G3591" s="2">
        <v>0</v>
      </c>
      <c r="H3591" s="2">
        <v>0</v>
      </c>
      <c r="I3591" s="2">
        <v>0</v>
      </c>
      <c r="J3591" s="2">
        <v>0</v>
      </c>
      <c r="K3591" s="2">
        <v>12</v>
      </c>
      <c r="L3591" s="2">
        <v>0</v>
      </c>
      <c r="M3591" s="2">
        <f t="shared" si="112"/>
        <v>12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f t="shared" si="113"/>
        <v>0</v>
      </c>
      <c r="U3591" s="2">
        <v>2</v>
      </c>
      <c r="V3591" s="2">
        <v>0</v>
      </c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0</v>
      </c>
    </row>
    <row r="3592" spans="1:28" x14ac:dyDescent="0.25">
      <c r="A3592" t="s">
        <v>28</v>
      </c>
      <c r="B3592" t="s">
        <v>12906</v>
      </c>
      <c r="C3592" t="s">
        <v>12907</v>
      </c>
      <c r="D3592" t="s">
        <v>12908</v>
      </c>
      <c r="E3592" t="s">
        <v>12909</v>
      </c>
      <c r="F3592" t="s">
        <v>12775</v>
      </c>
      <c r="G3592" s="2">
        <v>97</v>
      </c>
      <c r="H3592" s="2">
        <v>0</v>
      </c>
      <c r="I3592" s="2">
        <v>15</v>
      </c>
      <c r="J3592" s="2">
        <v>16</v>
      </c>
      <c r="K3592" s="2">
        <v>525</v>
      </c>
      <c r="L3592" s="2">
        <v>142</v>
      </c>
      <c r="M3592" s="2">
        <f t="shared" si="112"/>
        <v>795</v>
      </c>
      <c r="N3592" s="2">
        <v>58</v>
      </c>
      <c r="O3592" s="2">
        <v>1</v>
      </c>
      <c r="P3592" s="2">
        <v>15</v>
      </c>
      <c r="Q3592" s="2">
        <v>31</v>
      </c>
      <c r="R3592" s="2">
        <v>8</v>
      </c>
      <c r="S3592" s="2">
        <v>11</v>
      </c>
      <c r="T3592" s="2">
        <f t="shared" si="113"/>
        <v>124</v>
      </c>
      <c r="U3592" s="2">
        <v>252</v>
      </c>
      <c r="V3592" s="2">
        <v>57</v>
      </c>
      <c r="W3592" s="2">
        <v>1257</v>
      </c>
      <c r="X3592" s="2">
        <v>0</v>
      </c>
      <c r="Y3592" s="2">
        <v>0</v>
      </c>
      <c r="Z3592" s="2">
        <v>0</v>
      </c>
      <c r="AA3592" s="2">
        <v>0</v>
      </c>
      <c r="AB3592" s="2">
        <v>0</v>
      </c>
    </row>
    <row r="3593" spans="1:28" x14ac:dyDescent="0.25">
      <c r="A3593" t="s">
        <v>28</v>
      </c>
      <c r="B3593" t="s">
        <v>12910</v>
      </c>
      <c r="C3593" t="s">
        <v>12911</v>
      </c>
      <c r="D3593" t="s">
        <v>12912</v>
      </c>
      <c r="E3593" t="s">
        <v>12913</v>
      </c>
      <c r="F3593" t="s">
        <v>12775</v>
      </c>
      <c r="G3593" s="2">
        <v>0</v>
      </c>
      <c r="H3593" s="2">
        <v>0</v>
      </c>
      <c r="I3593" s="2">
        <v>0</v>
      </c>
      <c r="J3593" s="2">
        <v>0</v>
      </c>
      <c r="K3593" s="2">
        <v>1</v>
      </c>
      <c r="L3593" s="2">
        <v>0</v>
      </c>
      <c r="M3593" s="2">
        <f t="shared" si="112"/>
        <v>1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f t="shared" si="113"/>
        <v>0</v>
      </c>
      <c r="U3593" s="2">
        <v>5</v>
      </c>
      <c r="V3593" s="2">
        <v>0</v>
      </c>
      <c r="W3593" s="2">
        <v>0</v>
      </c>
      <c r="X3593" s="2">
        <v>0</v>
      </c>
      <c r="Y3593" s="2">
        <v>0</v>
      </c>
      <c r="Z3593" s="2">
        <v>0</v>
      </c>
      <c r="AA3593" s="2">
        <v>0</v>
      </c>
      <c r="AB3593" s="2">
        <v>0</v>
      </c>
    </row>
    <row r="3594" spans="1:28" x14ac:dyDescent="0.25">
      <c r="A3594" t="s">
        <v>28</v>
      </c>
      <c r="B3594" t="s">
        <v>12914</v>
      </c>
      <c r="C3594" t="s">
        <v>12915</v>
      </c>
      <c r="D3594" t="s">
        <v>12916</v>
      </c>
      <c r="E3594" t="s">
        <v>12776</v>
      </c>
      <c r="F3594" t="s">
        <v>12775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f t="shared" si="112"/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f t="shared" si="113"/>
        <v>0</v>
      </c>
      <c r="U3594" s="2">
        <v>0</v>
      </c>
      <c r="V3594" s="2">
        <v>0</v>
      </c>
      <c r="W3594" s="2">
        <v>3</v>
      </c>
      <c r="X3594" s="2">
        <v>0</v>
      </c>
      <c r="Y3594" s="2">
        <v>0</v>
      </c>
      <c r="Z3594" s="2">
        <v>0</v>
      </c>
      <c r="AA3594" s="2">
        <v>0</v>
      </c>
      <c r="AB3594" s="2">
        <v>0</v>
      </c>
    </row>
    <row r="3595" spans="1:28" x14ac:dyDescent="0.25">
      <c r="A3595" t="s">
        <v>28</v>
      </c>
      <c r="B3595" t="s">
        <v>12917</v>
      </c>
      <c r="C3595" t="s">
        <v>12918</v>
      </c>
      <c r="D3595" t="s">
        <v>12919</v>
      </c>
      <c r="E3595" t="s">
        <v>12920</v>
      </c>
      <c r="F3595" t="s">
        <v>12775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f t="shared" si="112"/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f t="shared" si="113"/>
        <v>0</v>
      </c>
      <c r="U3595" s="2">
        <v>5</v>
      </c>
      <c r="V3595" s="2">
        <v>0</v>
      </c>
      <c r="W3595" s="2">
        <v>0</v>
      </c>
      <c r="X3595" s="2">
        <v>0</v>
      </c>
      <c r="Y3595" s="2">
        <v>0</v>
      </c>
      <c r="Z3595" s="2">
        <v>0</v>
      </c>
      <c r="AA3595" s="2">
        <v>0</v>
      </c>
      <c r="AB3595" s="2">
        <v>0</v>
      </c>
    </row>
    <row r="3596" spans="1:28" x14ac:dyDescent="0.25">
      <c r="A3596" t="s">
        <v>28</v>
      </c>
      <c r="B3596" t="s">
        <v>12921</v>
      </c>
      <c r="C3596" t="s">
        <v>12922</v>
      </c>
      <c r="D3596" t="s">
        <v>12923</v>
      </c>
      <c r="E3596" t="s">
        <v>12845</v>
      </c>
      <c r="F3596" t="s">
        <v>12775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f t="shared" si="112"/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f t="shared" si="113"/>
        <v>0</v>
      </c>
      <c r="U3596" s="2">
        <v>0</v>
      </c>
      <c r="V3596" s="2">
        <v>0</v>
      </c>
      <c r="W3596" s="2">
        <v>1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</row>
    <row r="3597" spans="1:28" x14ac:dyDescent="0.25">
      <c r="A3597" t="s">
        <v>28</v>
      </c>
      <c r="B3597" t="s">
        <v>12924</v>
      </c>
      <c r="C3597" t="s">
        <v>12925</v>
      </c>
      <c r="D3597" t="s">
        <v>12926</v>
      </c>
      <c r="E3597" t="s">
        <v>12927</v>
      </c>
      <c r="F3597" t="s">
        <v>12775</v>
      </c>
      <c r="G3597" s="2">
        <v>0</v>
      </c>
      <c r="H3597" s="2">
        <v>0</v>
      </c>
      <c r="I3597" s="2">
        <v>1</v>
      </c>
      <c r="J3597" s="2">
        <v>0</v>
      </c>
      <c r="K3597" s="2">
        <v>7</v>
      </c>
      <c r="L3597" s="2">
        <v>12</v>
      </c>
      <c r="M3597" s="2">
        <f t="shared" si="112"/>
        <v>20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f t="shared" si="113"/>
        <v>0</v>
      </c>
      <c r="U3597" s="2">
        <v>15</v>
      </c>
      <c r="V3597" s="2">
        <v>5</v>
      </c>
      <c r="W3597" s="2">
        <v>51</v>
      </c>
      <c r="X3597" s="2">
        <v>0</v>
      </c>
      <c r="Y3597" s="2">
        <v>0</v>
      </c>
      <c r="Z3597" s="2">
        <v>0</v>
      </c>
      <c r="AA3597" s="2">
        <v>0</v>
      </c>
      <c r="AB3597" s="2">
        <v>0</v>
      </c>
    </row>
    <row r="3598" spans="1:28" x14ac:dyDescent="0.25">
      <c r="A3598" t="s">
        <v>28</v>
      </c>
      <c r="B3598" t="s">
        <v>12928</v>
      </c>
      <c r="C3598" t="s">
        <v>12929</v>
      </c>
      <c r="D3598" t="s">
        <v>12930</v>
      </c>
      <c r="E3598" t="s">
        <v>12931</v>
      </c>
      <c r="F3598" t="s">
        <v>12775</v>
      </c>
      <c r="G3598" s="2">
        <v>0</v>
      </c>
      <c r="H3598" s="2">
        <v>0</v>
      </c>
      <c r="I3598" s="2">
        <v>0</v>
      </c>
      <c r="J3598" s="2">
        <v>0</v>
      </c>
      <c r="K3598" s="2">
        <v>2</v>
      </c>
      <c r="L3598" s="2">
        <v>1</v>
      </c>
      <c r="M3598" s="2">
        <f t="shared" si="112"/>
        <v>3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f t="shared" si="113"/>
        <v>0</v>
      </c>
      <c r="U3598" s="2">
        <v>21</v>
      </c>
      <c r="V3598" s="2">
        <v>0</v>
      </c>
      <c r="W3598" s="2">
        <v>36</v>
      </c>
      <c r="X3598" s="2">
        <v>0</v>
      </c>
      <c r="Y3598" s="2">
        <v>0</v>
      </c>
      <c r="Z3598" s="2">
        <v>0</v>
      </c>
      <c r="AA3598" s="2">
        <v>0</v>
      </c>
      <c r="AB3598" s="2">
        <v>0</v>
      </c>
    </row>
    <row r="3599" spans="1:28" x14ac:dyDescent="0.25">
      <c r="A3599" t="s">
        <v>28</v>
      </c>
      <c r="B3599" t="s">
        <v>12932</v>
      </c>
      <c r="C3599" t="s">
        <v>12933</v>
      </c>
      <c r="D3599" t="s">
        <v>12934</v>
      </c>
      <c r="E3599" t="s">
        <v>12935</v>
      </c>
      <c r="F3599" t="s">
        <v>12775</v>
      </c>
      <c r="G3599" s="2">
        <v>1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f t="shared" si="112"/>
        <v>1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f t="shared" si="113"/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</row>
    <row r="3600" spans="1:28" x14ac:dyDescent="0.25">
      <c r="A3600" t="s">
        <v>28</v>
      </c>
      <c r="B3600" t="s">
        <v>12936</v>
      </c>
      <c r="C3600" t="s">
        <v>12937</v>
      </c>
      <c r="D3600" t="s">
        <v>12938</v>
      </c>
      <c r="E3600" t="s">
        <v>12776</v>
      </c>
      <c r="F3600" t="s">
        <v>12775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f t="shared" si="112"/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f t="shared" si="113"/>
        <v>0</v>
      </c>
      <c r="U3600" s="2">
        <v>5</v>
      </c>
      <c r="V3600" s="2">
        <v>0</v>
      </c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</row>
    <row r="3601" spans="1:28" x14ac:dyDescent="0.25">
      <c r="A3601" t="s">
        <v>28</v>
      </c>
      <c r="B3601" t="s">
        <v>12939</v>
      </c>
      <c r="C3601" t="s">
        <v>12940</v>
      </c>
      <c r="D3601" t="s">
        <v>12941</v>
      </c>
      <c r="E3601" t="s">
        <v>12942</v>
      </c>
      <c r="F3601" t="s">
        <v>12775</v>
      </c>
      <c r="G3601" s="2">
        <v>0</v>
      </c>
      <c r="H3601" s="2">
        <v>0</v>
      </c>
      <c r="I3601" s="2">
        <v>0</v>
      </c>
      <c r="J3601" s="2">
        <v>0</v>
      </c>
      <c r="K3601" s="2">
        <v>1</v>
      </c>
      <c r="L3601" s="2">
        <v>0</v>
      </c>
      <c r="M3601" s="2">
        <f t="shared" si="112"/>
        <v>1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f t="shared" si="113"/>
        <v>0</v>
      </c>
      <c r="U3601" s="2">
        <v>3</v>
      </c>
      <c r="V3601" s="2">
        <v>0</v>
      </c>
      <c r="W3601" s="2">
        <v>8</v>
      </c>
      <c r="X3601" s="2">
        <v>0</v>
      </c>
      <c r="Y3601" s="2">
        <v>0</v>
      </c>
      <c r="Z3601" s="2">
        <v>0</v>
      </c>
      <c r="AA3601" s="2">
        <v>0</v>
      </c>
      <c r="AB3601" s="2">
        <v>0</v>
      </c>
    </row>
    <row r="3602" spans="1:28" x14ac:dyDescent="0.25">
      <c r="A3602" t="s">
        <v>28</v>
      </c>
      <c r="B3602" t="s">
        <v>12943</v>
      </c>
      <c r="C3602" t="s">
        <v>12944</v>
      </c>
      <c r="D3602" t="s">
        <v>12945</v>
      </c>
      <c r="E3602" t="s">
        <v>12946</v>
      </c>
      <c r="F3602" t="s">
        <v>12775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f t="shared" si="112"/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f t="shared" si="113"/>
        <v>0</v>
      </c>
      <c r="U3602" s="2">
        <v>0</v>
      </c>
      <c r="V3602" s="2">
        <v>0</v>
      </c>
      <c r="W3602" s="2">
        <v>8</v>
      </c>
      <c r="X3602" s="2">
        <v>0</v>
      </c>
      <c r="Y3602" s="2">
        <v>0</v>
      </c>
      <c r="Z3602" s="2">
        <v>0</v>
      </c>
      <c r="AA3602" s="2">
        <v>0</v>
      </c>
      <c r="AB3602" s="2">
        <v>0</v>
      </c>
    </row>
    <row r="3603" spans="1:28" x14ac:dyDescent="0.25">
      <c r="A3603" t="s">
        <v>28</v>
      </c>
      <c r="B3603" t="s">
        <v>12947</v>
      </c>
      <c r="C3603" t="s">
        <v>12948</v>
      </c>
      <c r="D3603" t="s">
        <v>12949</v>
      </c>
      <c r="E3603" t="s">
        <v>12950</v>
      </c>
      <c r="F3603" t="s">
        <v>12775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f t="shared" si="112"/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f t="shared" si="113"/>
        <v>0</v>
      </c>
      <c r="U3603" s="2">
        <v>0</v>
      </c>
      <c r="V3603" s="2">
        <v>0</v>
      </c>
      <c r="W3603" s="2">
        <v>2</v>
      </c>
      <c r="X3603" s="2">
        <v>0</v>
      </c>
      <c r="Y3603" s="2">
        <v>0</v>
      </c>
      <c r="Z3603" s="2">
        <v>0</v>
      </c>
      <c r="AA3603" s="2">
        <v>0</v>
      </c>
      <c r="AB3603" s="2">
        <v>0</v>
      </c>
    </row>
    <row r="3604" spans="1:28" x14ac:dyDescent="0.25">
      <c r="A3604" t="s">
        <v>28</v>
      </c>
      <c r="B3604" t="s">
        <v>12951</v>
      </c>
      <c r="C3604" t="s">
        <v>12952</v>
      </c>
      <c r="D3604" t="s">
        <v>12953</v>
      </c>
      <c r="E3604" t="s">
        <v>12803</v>
      </c>
      <c r="F3604" t="s">
        <v>12775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f t="shared" si="112"/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f t="shared" si="113"/>
        <v>0</v>
      </c>
      <c r="U3604" s="2">
        <v>8</v>
      </c>
      <c r="V3604" s="2">
        <v>2</v>
      </c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0</v>
      </c>
    </row>
    <row r="3605" spans="1:28" x14ac:dyDescent="0.25">
      <c r="A3605" t="s">
        <v>28</v>
      </c>
      <c r="B3605" t="s">
        <v>12954</v>
      </c>
      <c r="C3605" t="s">
        <v>12955</v>
      </c>
      <c r="D3605" t="s">
        <v>12956</v>
      </c>
      <c r="E3605" t="s">
        <v>12957</v>
      </c>
      <c r="F3605" t="s">
        <v>12775</v>
      </c>
      <c r="G3605" s="2">
        <v>0</v>
      </c>
      <c r="H3605" s="2">
        <v>0</v>
      </c>
      <c r="I3605" s="2">
        <v>0</v>
      </c>
      <c r="J3605" s="2">
        <v>0</v>
      </c>
      <c r="K3605" s="2">
        <v>1</v>
      </c>
      <c r="L3605" s="2">
        <v>0</v>
      </c>
      <c r="M3605" s="2">
        <f t="shared" si="112"/>
        <v>1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f t="shared" si="113"/>
        <v>0</v>
      </c>
      <c r="U3605" s="2">
        <v>6</v>
      </c>
      <c r="V3605" s="2">
        <v>1</v>
      </c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0</v>
      </c>
    </row>
    <row r="3606" spans="1:28" x14ac:dyDescent="0.25">
      <c r="A3606" t="s">
        <v>28</v>
      </c>
      <c r="B3606" t="s">
        <v>12958</v>
      </c>
      <c r="C3606" t="s">
        <v>12959</v>
      </c>
      <c r="D3606" t="s">
        <v>12960</v>
      </c>
      <c r="E3606" t="s">
        <v>12855</v>
      </c>
      <c r="F3606" t="s">
        <v>12775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f t="shared" si="112"/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f t="shared" si="113"/>
        <v>0</v>
      </c>
      <c r="U3606" s="2">
        <v>0</v>
      </c>
      <c r="V3606" s="2">
        <v>0</v>
      </c>
      <c r="W3606" s="2">
        <v>35</v>
      </c>
      <c r="X3606" s="2">
        <v>0</v>
      </c>
      <c r="Y3606" s="2">
        <v>0</v>
      </c>
      <c r="Z3606" s="2">
        <v>0</v>
      </c>
      <c r="AA3606" s="2">
        <v>0</v>
      </c>
      <c r="AB3606" s="2">
        <v>0</v>
      </c>
    </row>
    <row r="3607" spans="1:28" x14ac:dyDescent="0.25">
      <c r="A3607" t="s">
        <v>28</v>
      </c>
      <c r="B3607" t="s">
        <v>12961</v>
      </c>
      <c r="C3607" t="s">
        <v>12831</v>
      </c>
      <c r="D3607" t="s">
        <v>12962</v>
      </c>
      <c r="E3607" t="s">
        <v>1722</v>
      </c>
      <c r="F3607" t="s">
        <v>12775</v>
      </c>
      <c r="G3607" s="2">
        <v>2</v>
      </c>
      <c r="H3607" s="2">
        <v>0</v>
      </c>
      <c r="I3607" s="2">
        <v>0</v>
      </c>
      <c r="J3607" s="2">
        <v>0</v>
      </c>
      <c r="K3607" s="2">
        <v>1</v>
      </c>
      <c r="L3607" s="2">
        <v>0</v>
      </c>
      <c r="M3607" s="2">
        <f t="shared" si="112"/>
        <v>3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f t="shared" si="113"/>
        <v>0</v>
      </c>
      <c r="U3607" s="2">
        <v>4597</v>
      </c>
      <c r="V3607" s="2">
        <v>0</v>
      </c>
      <c r="W3607" s="2">
        <v>224333</v>
      </c>
      <c r="X3607" s="2">
        <v>0</v>
      </c>
      <c r="Y3607" s="2">
        <v>0</v>
      </c>
      <c r="Z3607" s="2">
        <v>74</v>
      </c>
      <c r="AA3607" s="2">
        <v>0</v>
      </c>
      <c r="AB3607" s="2">
        <v>577</v>
      </c>
    </row>
    <row r="3608" spans="1:28" x14ac:dyDescent="0.25">
      <c r="A3608" t="s">
        <v>28</v>
      </c>
      <c r="B3608" t="s">
        <v>12963</v>
      </c>
      <c r="C3608" t="s">
        <v>12964</v>
      </c>
      <c r="D3608" t="s">
        <v>12965</v>
      </c>
      <c r="E3608" t="s">
        <v>12966</v>
      </c>
      <c r="F3608" t="s">
        <v>12775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f t="shared" si="112"/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f t="shared" si="113"/>
        <v>0</v>
      </c>
      <c r="U3608" s="2">
        <v>2</v>
      </c>
      <c r="V3608" s="2">
        <v>0</v>
      </c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</row>
    <row r="3609" spans="1:28" x14ac:dyDescent="0.25">
      <c r="A3609" t="s">
        <v>28</v>
      </c>
      <c r="B3609" t="s">
        <v>12967</v>
      </c>
      <c r="C3609" t="s">
        <v>12968</v>
      </c>
      <c r="D3609" t="s">
        <v>12962</v>
      </c>
      <c r="E3609" t="s">
        <v>1722</v>
      </c>
      <c r="F3609" t="s">
        <v>12775</v>
      </c>
      <c r="G3609" s="2">
        <v>60</v>
      </c>
      <c r="H3609" s="2">
        <v>0</v>
      </c>
      <c r="I3609" s="2">
        <v>46</v>
      </c>
      <c r="J3609" s="2">
        <v>0</v>
      </c>
      <c r="K3609" s="2">
        <v>0</v>
      </c>
      <c r="L3609" s="2">
        <v>0</v>
      </c>
      <c r="M3609" s="2">
        <f t="shared" si="112"/>
        <v>106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f t="shared" si="113"/>
        <v>0</v>
      </c>
      <c r="U3609" s="2">
        <v>8891</v>
      </c>
      <c r="V3609" s="2">
        <v>0</v>
      </c>
      <c r="W3609" s="2">
        <v>5892</v>
      </c>
      <c r="X3609" s="2">
        <v>0</v>
      </c>
      <c r="Y3609" s="2">
        <v>0</v>
      </c>
      <c r="Z3609" s="2">
        <v>327</v>
      </c>
      <c r="AA3609" s="2">
        <v>0</v>
      </c>
      <c r="AB3609" s="2">
        <v>0</v>
      </c>
    </row>
    <row r="3610" spans="1:28" x14ac:dyDescent="0.25">
      <c r="A3610" t="s">
        <v>28</v>
      </c>
      <c r="B3610" t="s">
        <v>12969</v>
      </c>
      <c r="C3610" t="s">
        <v>12970</v>
      </c>
      <c r="D3610" t="s">
        <v>12971</v>
      </c>
      <c r="E3610" t="s">
        <v>12972</v>
      </c>
      <c r="F3610" t="s">
        <v>12775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f t="shared" si="112"/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f t="shared" si="113"/>
        <v>0</v>
      </c>
      <c r="U3610" s="2">
        <v>3</v>
      </c>
      <c r="V3610" s="2">
        <v>0</v>
      </c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0</v>
      </c>
    </row>
    <row r="3611" spans="1:28" x14ac:dyDescent="0.25">
      <c r="A3611" t="s">
        <v>28</v>
      </c>
      <c r="B3611" t="s">
        <v>12973</v>
      </c>
      <c r="C3611" t="s">
        <v>12974</v>
      </c>
      <c r="D3611" t="s">
        <v>12975</v>
      </c>
      <c r="E3611" t="s">
        <v>12946</v>
      </c>
      <c r="F3611" t="s">
        <v>12775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f t="shared" si="112"/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f t="shared" si="113"/>
        <v>0</v>
      </c>
      <c r="U3611" s="2">
        <v>3</v>
      </c>
      <c r="V3611" s="2">
        <v>4</v>
      </c>
      <c r="W3611" s="2">
        <v>7</v>
      </c>
      <c r="X3611" s="2">
        <v>0</v>
      </c>
      <c r="Y3611" s="2">
        <v>0</v>
      </c>
      <c r="Z3611" s="2">
        <v>0</v>
      </c>
      <c r="AA3611" s="2">
        <v>0</v>
      </c>
      <c r="AB3611" s="2">
        <v>0</v>
      </c>
    </row>
    <row r="3612" spans="1:28" x14ac:dyDescent="0.25">
      <c r="A3612" t="s">
        <v>28</v>
      </c>
      <c r="B3612" t="s">
        <v>12976</v>
      </c>
      <c r="C3612" t="s">
        <v>12977</v>
      </c>
      <c r="D3612" t="s">
        <v>12978</v>
      </c>
      <c r="E3612" t="s">
        <v>12966</v>
      </c>
      <c r="F3612" t="s">
        <v>12775</v>
      </c>
      <c r="G3612" s="2">
        <v>0</v>
      </c>
      <c r="H3612" s="2">
        <v>0</v>
      </c>
      <c r="I3612" s="2">
        <v>0</v>
      </c>
      <c r="J3612" s="2">
        <v>1</v>
      </c>
      <c r="K3612" s="2">
        <v>6</v>
      </c>
      <c r="L3612" s="2">
        <v>2</v>
      </c>
      <c r="M3612" s="2">
        <f t="shared" si="112"/>
        <v>9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f t="shared" si="113"/>
        <v>0</v>
      </c>
      <c r="U3612" s="2">
        <v>7</v>
      </c>
      <c r="V3612" s="2">
        <v>3</v>
      </c>
      <c r="W3612" s="2">
        <v>0</v>
      </c>
      <c r="X3612" s="2">
        <v>0</v>
      </c>
      <c r="Y3612" s="2">
        <v>0</v>
      </c>
      <c r="Z3612" s="2">
        <v>0</v>
      </c>
      <c r="AA3612" s="2">
        <v>0</v>
      </c>
      <c r="AB3612" s="2">
        <v>0</v>
      </c>
    </row>
    <row r="3613" spans="1:28" x14ac:dyDescent="0.25">
      <c r="A3613" t="s">
        <v>28</v>
      </c>
      <c r="B3613" t="s">
        <v>12979</v>
      </c>
      <c r="C3613" t="s">
        <v>12980</v>
      </c>
      <c r="D3613" t="s">
        <v>12981</v>
      </c>
      <c r="E3613" t="s">
        <v>12935</v>
      </c>
      <c r="F3613" t="s">
        <v>12775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f t="shared" si="112"/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f t="shared" si="113"/>
        <v>0</v>
      </c>
      <c r="U3613" s="2">
        <v>5</v>
      </c>
      <c r="V3613" s="2">
        <v>0</v>
      </c>
      <c r="W3613" s="2">
        <v>7</v>
      </c>
      <c r="X3613" s="2">
        <v>0</v>
      </c>
      <c r="Y3613" s="2">
        <v>0</v>
      </c>
      <c r="Z3613" s="2">
        <v>0</v>
      </c>
      <c r="AA3613" s="2">
        <v>0</v>
      </c>
      <c r="AB3613" s="2">
        <v>0</v>
      </c>
    </row>
    <row r="3614" spans="1:28" x14ac:dyDescent="0.25">
      <c r="A3614" t="s">
        <v>28</v>
      </c>
      <c r="B3614" t="s">
        <v>12982</v>
      </c>
      <c r="C3614" t="s">
        <v>12983</v>
      </c>
      <c r="D3614" t="s">
        <v>12984</v>
      </c>
      <c r="E3614" t="s">
        <v>12966</v>
      </c>
      <c r="F3614" t="s">
        <v>12775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f t="shared" si="112"/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f t="shared" si="113"/>
        <v>0</v>
      </c>
      <c r="U3614" s="2">
        <v>30</v>
      </c>
      <c r="V3614" s="2">
        <v>0</v>
      </c>
      <c r="W3614" s="2">
        <v>18</v>
      </c>
      <c r="X3614" s="2">
        <v>0</v>
      </c>
      <c r="Y3614" s="2">
        <v>0</v>
      </c>
      <c r="Z3614" s="2">
        <v>0</v>
      </c>
      <c r="AA3614" s="2">
        <v>0</v>
      </c>
      <c r="AB3614" s="2">
        <v>0</v>
      </c>
    </row>
    <row r="3615" spans="1:28" x14ac:dyDescent="0.25">
      <c r="A3615" t="s">
        <v>28</v>
      </c>
      <c r="B3615" t="s">
        <v>12985</v>
      </c>
      <c r="C3615" t="s">
        <v>12986</v>
      </c>
      <c r="D3615" t="s">
        <v>12987</v>
      </c>
      <c r="E3615" t="s">
        <v>12894</v>
      </c>
      <c r="F3615" t="s">
        <v>12775</v>
      </c>
      <c r="G3615" s="2">
        <v>1</v>
      </c>
      <c r="H3615" s="2">
        <v>1</v>
      </c>
      <c r="I3615" s="2">
        <v>0</v>
      </c>
      <c r="J3615" s="2">
        <v>0</v>
      </c>
      <c r="K3615" s="2">
        <v>2</v>
      </c>
      <c r="L3615" s="2">
        <v>1</v>
      </c>
      <c r="M3615" s="2">
        <f t="shared" si="112"/>
        <v>5</v>
      </c>
      <c r="N3615" s="2">
        <v>0</v>
      </c>
      <c r="O3615" s="2">
        <v>0</v>
      </c>
      <c r="P3615" s="2">
        <v>0</v>
      </c>
      <c r="Q3615" s="2">
        <v>1</v>
      </c>
      <c r="R3615" s="2">
        <v>0</v>
      </c>
      <c r="S3615" s="2">
        <v>0</v>
      </c>
      <c r="T3615" s="2">
        <f t="shared" si="113"/>
        <v>1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2">
        <v>0</v>
      </c>
      <c r="AA3615" s="2">
        <v>0</v>
      </c>
      <c r="AB3615" s="2">
        <v>0</v>
      </c>
    </row>
    <row r="3616" spans="1:28" x14ac:dyDescent="0.25">
      <c r="A3616" t="s">
        <v>28</v>
      </c>
      <c r="B3616" t="s">
        <v>12988</v>
      </c>
      <c r="C3616" t="s">
        <v>12989</v>
      </c>
      <c r="D3616" t="s">
        <v>12990</v>
      </c>
      <c r="E3616" t="s">
        <v>12991</v>
      </c>
      <c r="F3616" t="s">
        <v>12775</v>
      </c>
      <c r="G3616" s="2">
        <v>1</v>
      </c>
      <c r="H3616" s="2">
        <v>0</v>
      </c>
      <c r="I3616" s="2">
        <v>0</v>
      </c>
      <c r="J3616" s="2">
        <v>0</v>
      </c>
      <c r="K3616" s="2">
        <v>4</v>
      </c>
      <c r="L3616" s="2">
        <v>0</v>
      </c>
      <c r="M3616" s="2">
        <f t="shared" si="112"/>
        <v>5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f t="shared" si="113"/>
        <v>0</v>
      </c>
      <c r="U3616" s="2">
        <v>10</v>
      </c>
      <c r="V3616" s="2">
        <v>0</v>
      </c>
      <c r="W3616" s="2">
        <v>0</v>
      </c>
      <c r="X3616" s="2">
        <v>0</v>
      </c>
      <c r="Y3616" s="2">
        <v>0</v>
      </c>
      <c r="Z3616" s="2">
        <v>0</v>
      </c>
      <c r="AA3616" s="2">
        <v>0</v>
      </c>
      <c r="AB3616" s="2">
        <v>0</v>
      </c>
    </row>
    <row r="3617" spans="1:28" x14ac:dyDescent="0.25">
      <c r="A3617" t="s">
        <v>28</v>
      </c>
      <c r="B3617" t="s">
        <v>12992</v>
      </c>
      <c r="C3617" t="s">
        <v>12993</v>
      </c>
      <c r="D3617" t="s">
        <v>12994</v>
      </c>
      <c r="E3617" t="s">
        <v>12776</v>
      </c>
      <c r="F3617" t="s">
        <v>12775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f t="shared" si="112"/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f t="shared" si="113"/>
        <v>0</v>
      </c>
      <c r="U3617" s="2">
        <v>2</v>
      </c>
      <c r="V3617" s="2">
        <v>0</v>
      </c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</row>
    <row r="3618" spans="1:28" x14ac:dyDescent="0.25">
      <c r="A3618" t="s">
        <v>28</v>
      </c>
      <c r="B3618" t="s">
        <v>12995</v>
      </c>
      <c r="C3618" t="s">
        <v>12996</v>
      </c>
      <c r="D3618" t="s">
        <v>12997</v>
      </c>
      <c r="E3618" t="s">
        <v>12998</v>
      </c>
      <c r="F3618" t="s">
        <v>12775</v>
      </c>
      <c r="G3618" s="2">
        <v>1</v>
      </c>
      <c r="H3618" s="2">
        <v>0</v>
      </c>
      <c r="I3618" s="2">
        <v>4</v>
      </c>
      <c r="J3618" s="2">
        <v>3</v>
      </c>
      <c r="K3618" s="2">
        <v>0</v>
      </c>
      <c r="L3618" s="2">
        <v>1</v>
      </c>
      <c r="M3618" s="2">
        <f t="shared" si="112"/>
        <v>9</v>
      </c>
      <c r="N3618" s="2">
        <v>0</v>
      </c>
      <c r="O3618" s="2">
        <v>0</v>
      </c>
      <c r="P3618" s="2">
        <v>0</v>
      </c>
      <c r="Q3618" s="2">
        <v>1</v>
      </c>
      <c r="R3618" s="2">
        <v>0</v>
      </c>
      <c r="S3618" s="2">
        <v>0</v>
      </c>
      <c r="T3618" s="2">
        <f t="shared" si="113"/>
        <v>1</v>
      </c>
      <c r="U3618" s="2">
        <v>9</v>
      </c>
      <c r="V3618" s="2">
        <v>2</v>
      </c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</row>
    <row r="3619" spans="1:28" x14ac:dyDescent="0.25">
      <c r="A3619" t="s">
        <v>28</v>
      </c>
      <c r="B3619" t="s">
        <v>12999</v>
      </c>
      <c r="C3619" t="s">
        <v>13000</v>
      </c>
      <c r="D3619" t="s">
        <v>13001</v>
      </c>
      <c r="E3619" t="s">
        <v>13002</v>
      </c>
      <c r="F3619" t="s">
        <v>12775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f t="shared" si="112"/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f t="shared" si="113"/>
        <v>0</v>
      </c>
      <c r="U3619" s="2">
        <v>4</v>
      </c>
      <c r="V3619" s="2">
        <v>0</v>
      </c>
      <c r="W3619" s="2">
        <v>0</v>
      </c>
      <c r="X3619" s="2">
        <v>0</v>
      </c>
      <c r="Y3619" s="2">
        <v>0</v>
      </c>
      <c r="Z3619" s="2">
        <v>0</v>
      </c>
      <c r="AA3619" s="2">
        <v>0</v>
      </c>
      <c r="AB3619" s="2">
        <v>0</v>
      </c>
    </row>
    <row r="3620" spans="1:28" x14ac:dyDescent="0.25">
      <c r="A3620" t="s">
        <v>28</v>
      </c>
      <c r="B3620" t="s">
        <v>13003</v>
      </c>
      <c r="C3620" t="s">
        <v>13004</v>
      </c>
      <c r="D3620" t="s">
        <v>13005</v>
      </c>
      <c r="E3620" t="s">
        <v>12833</v>
      </c>
      <c r="F3620" t="s">
        <v>12775</v>
      </c>
      <c r="G3620" s="2">
        <v>0</v>
      </c>
      <c r="H3620" s="2">
        <v>0</v>
      </c>
      <c r="I3620" s="2">
        <v>0</v>
      </c>
      <c r="J3620" s="2">
        <v>0</v>
      </c>
      <c r="K3620" s="2">
        <v>26</v>
      </c>
      <c r="L3620" s="2">
        <v>1</v>
      </c>
      <c r="M3620" s="2">
        <f t="shared" si="112"/>
        <v>27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f t="shared" si="113"/>
        <v>0</v>
      </c>
      <c r="U3620" s="2">
        <v>0</v>
      </c>
      <c r="V3620" s="2">
        <v>0</v>
      </c>
      <c r="W3620" s="2">
        <v>1</v>
      </c>
      <c r="X3620" s="2">
        <v>0</v>
      </c>
      <c r="Y3620" s="2">
        <v>0</v>
      </c>
      <c r="Z3620" s="2">
        <v>0</v>
      </c>
      <c r="AA3620" s="2">
        <v>0</v>
      </c>
      <c r="AB3620" s="2">
        <v>0</v>
      </c>
    </row>
    <row r="3621" spans="1:28" x14ac:dyDescent="0.25">
      <c r="A3621" t="s">
        <v>28</v>
      </c>
      <c r="B3621" t="s">
        <v>13006</v>
      </c>
      <c r="C3621" t="s">
        <v>13007</v>
      </c>
      <c r="D3621" t="s">
        <v>13008</v>
      </c>
      <c r="E3621" t="s">
        <v>12927</v>
      </c>
      <c r="F3621" t="s">
        <v>12775</v>
      </c>
      <c r="G3621" s="2">
        <v>4</v>
      </c>
      <c r="H3621" s="2">
        <v>0</v>
      </c>
      <c r="I3621" s="2">
        <v>0</v>
      </c>
      <c r="J3621" s="2">
        <v>5</v>
      </c>
      <c r="K3621" s="2">
        <v>18</v>
      </c>
      <c r="L3621" s="2">
        <v>3</v>
      </c>
      <c r="M3621" s="2">
        <f t="shared" si="112"/>
        <v>30</v>
      </c>
      <c r="N3621" s="2">
        <v>1</v>
      </c>
      <c r="O3621" s="2">
        <v>0</v>
      </c>
      <c r="P3621" s="2">
        <v>0</v>
      </c>
      <c r="Q3621" s="2">
        <v>0</v>
      </c>
      <c r="R3621" s="2">
        <v>1</v>
      </c>
      <c r="S3621" s="2">
        <v>1</v>
      </c>
      <c r="T3621" s="2">
        <f t="shared" si="113"/>
        <v>3</v>
      </c>
      <c r="U3621" s="2">
        <v>6</v>
      </c>
      <c r="V3621" s="2">
        <v>5</v>
      </c>
      <c r="W3621" s="2">
        <v>0</v>
      </c>
      <c r="X3621" s="2">
        <v>0</v>
      </c>
      <c r="Y3621" s="2">
        <v>0</v>
      </c>
      <c r="Z3621" s="2">
        <v>0</v>
      </c>
      <c r="AA3621" s="2">
        <v>0</v>
      </c>
      <c r="AB3621" s="2">
        <v>0</v>
      </c>
    </row>
    <row r="3622" spans="1:28" x14ac:dyDescent="0.25">
      <c r="A3622" t="s">
        <v>28</v>
      </c>
      <c r="B3622" t="s">
        <v>13009</v>
      </c>
      <c r="C3622" t="s">
        <v>13010</v>
      </c>
      <c r="D3622" t="s">
        <v>13011</v>
      </c>
      <c r="E3622" t="s">
        <v>7927</v>
      </c>
      <c r="F3622" t="s">
        <v>12775</v>
      </c>
      <c r="G3622" s="2">
        <v>0</v>
      </c>
      <c r="H3622" s="2">
        <v>0</v>
      </c>
      <c r="I3622" s="2">
        <v>0</v>
      </c>
      <c r="J3622" s="2">
        <v>0</v>
      </c>
      <c r="K3622" s="2">
        <v>3</v>
      </c>
      <c r="L3622" s="2">
        <v>1</v>
      </c>
      <c r="M3622" s="2">
        <f t="shared" si="112"/>
        <v>4</v>
      </c>
      <c r="N3622" s="2">
        <v>1</v>
      </c>
      <c r="O3622" s="2">
        <v>0</v>
      </c>
      <c r="P3622" s="2">
        <v>0</v>
      </c>
      <c r="Q3622" s="2">
        <v>0</v>
      </c>
      <c r="R3622" s="2">
        <v>1</v>
      </c>
      <c r="S3622" s="2">
        <v>0</v>
      </c>
      <c r="T3622" s="2">
        <f t="shared" si="113"/>
        <v>2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2">
        <v>0</v>
      </c>
      <c r="AA3622" s="2">
        <v>0</v>
      </c>
      <c r="AB3622" s="2">
        <v>0</v>
      </c>
    </row>
    <row r="3623" spans="1:28" x14ac:dyDescent="0.25">
      <c r="A3623" t="s">
        <v>28</v>
      </c>
      <c r="B3623" t="s">
        <v>13012</v>
      </c>
      <c r="C3623" t="s">
        <v>13013</v>
      </c>
      <c r="D3623" t="s">
        <v>13014</v>
      </c>
      <c r="E3623" t="s">
        <v>13015</v>
      </c>
      <c r="F3623" t="s">
        <v>12775</v>
      </c>
      <c r="G3623" s="2">
        <v>0</v>
      </c>
      <c r="H3623" s="2">
        <v>0</v>
      </c>
      <c r="I3623" s="2">
        <v>0</v>
      </c>
      <c r="J3623" s="2">
        <v>0</v>
      </c>
      <c r="K3623" s="2">
        <v>2</v>
      </c>
      <c r="L3623" s="2">
        <v>1</v>
      </c>
      <c r="M3623" s="2">
        <f t="shared" si="112"/>
        <v>3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f t="shared" si="113"/>
        <v>0</v>
      </c>
      <c r="U3623" s="2">
        <v>5</v>
      </c>
      <c r="V3623" s="2">
        <v>0</v>
      </c>
      <c r="W3623" s="2">
        <v>0</v>
      </c>
      <c r="X3623" s="2">
        <v>0</v>
      </c>
      <c r="Y3623" s="2">
        <v>0</v>
      </c>
      <c r="Z3623" s="2">
        <v>0</v>
      </c>
      <c r="AA3623" s="2">
        <v>0</v>
      </c>
      <c r="AB3623" s="2">
        <v>0</v>
      </c>
    </row>
    <row r="3624" spans="1:28" x14ac:dyDescent="0.25">
      <c r="A3624" t="s">
        <v>28</v>
      </c>
      <c r="B3624" t="s">
        <v>13016</v>
      </c>
      <c r="C3624" t="s">
        <v>13017</v>
      </c>
      <c r="D3624" t="s">
        <v>13018</v>
      </c>
      <c r="E3624" t="s">
        <v>13019</v>
      </c>
      <c r="F3624" t="s">
        <v>12775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f t="shared" si="112"/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f t="shared" si="113"/>
        <v>0</v>
      </c>
      <c r="U3624" s="2">
        <v>1</v>
      </c>
      <c r="V3624" s="2">
        <v>0</v>
      </c>
      <c r="W3624" s="2">
        <v>0</v>
      </c>
      <c r="X3624" s="2">
        <v>0</v>
      </c>
      <c r="Y3624" s="2">
        <v>0</v>
      </c>
      <c r="Z3624" s="2">
        <v>0</v>
      </c>
      <c r="AA3624" s="2">
        <v>0</v>
      </c>
      <c r="AB3624" s="2">
        <v>0</v>
      </c>
    </row>
    <row r="3625" spans="1:28" x14ac:dyDescent="0.25">
      <c r="A3625" t="s">
        <v>28</v>
      </c>
      <c r="B3625" t="s">
        <v>13020</v>
      </c>
      <c r="C3625" t="s">
        <v>13021</v>
      </c>
      <c r="D3625" t="s">
        <v>13022</v>
      </c>
      <c r="E3625" t="s">
        <v>13023</v>
      </c>
      <c r="F3625" t="s">
        <v>12775</v>
      </c>
      <c r="G3625" s="2">
        <v>0</v>
      </c>
      <c r="H3625" s="2">
        <v>0</v>
      </c>
      <c r="I3625" s="2">
        <v>0</v>
      </c>
      <c r="J3625" s="2">
        <v>0</v>
      </c>
      <c r="K3625" s="2">
        <v>1</v>
      </c>
      <c r="L3625" s="2">
        <v>0</v>
      </c>
      <c r="M3625" s="2">
        <f t="shared" si="112"/>
        <v>1</v>
      </c>
      <c r="N3625" s="2">
        <v>0</v>
      </c>
      <c r="O3625" s="2">
        <v>0</v>
      </c>
      <c r="P3625" s="2">
        <v>0</v>
      </c>
      <c r="Q3625" s="2">
        <v>2</v>
      </c>
      <c r="R3625" s="2">
        <v>0</v>
      </c>
      <c r="S3625" s="2">
        <v>0</v>
      </c>
      <c r="T3625" s="2">
        <f t="shared" si="113"/>
        <v>2</v>
      </c>
      <c r="U3625" s="2">
        <v>1</v>
      </c>
      <c r="V3625" s="2">
        <v>0</v>
      </c>
      <c r="W3625" s="2">
        <v>3</v>
      </c>
      <c r="X3625" s="2">
        <v>0</v>
      </c>
      <c r="Y3625" s="2">
        <v>0</v>
      </c>
      <c r="Z3625" s="2">
        <v>0</v>
      </c>
      <c r="AA3625" s="2">
        <v>0</v>
      </c>
      <c r="AB3625" s="2">
        <v>0</v>
      </c>
    </row>
    <row r="3626" spans="1:28" x14ac:dyDescent="0.25">
      <c r="A3626" t="s">
        <v>28</v>
      </c>
      <c r="B3626" t="s">
        <v>13024</v>
      </c>
      <c r="C3626" t="s">
        <v>13025</v>
      </c>
      <c r="D3626" t="s">
        <v>13026</v>
      </c>
      <c r="E3626" t="s">
        <v>1182</v>
      </c>
      <c r="F3626" t="s">
        <v>12775</v>
      </c>
      <c r="G3626" s="2">
        <v>1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f t="shared" si="112"/>
        <v>1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f t="shared" si="113"/>
        <v>0</v>
      </c>
      <c r="U3626" s="2">
        <v>0</v>
      </c>
      <c r="V3626" s="2">
        <v>2</v>
      </c>
      <c r="W3626" s="2">
        <v>0</v>
      </c>
      <c r="X3626" s="2">
        <v>0</v>
      </c>
      <c r="Y3626" s="2">
        <v>0</v>
      </c>
      <c r="Z3626" s="2">
        <v>0</v>
      </c>
      <c r="AA3626" s="2">
        <v>0</v>
      </c>
      <c r="AB3626" s="2">
        <v>0</v>
      </c>
    </row>
    <row r="3627" spans="1:28" x14ac:dyDescent="0.25">
      <c r="A3627" t="s">
        <v>28</v>
      </c>
      <c r="B3627" t="s">
        <v>13027</v>
      </c>
      <c r="C3627" t="s">
        <v>13028</v>
      </c>
      <c r="D3627" t="s">
        <v>13029</v>
      </c>
      <c r="E3627" t="s">
        <v>12833</v>
      </c>
      <c r="F3627" t="s">
        <v>12775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f t="shared" si="112"/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f t="shared" si="113"/>
        <v>0</v>
      </c>
      <c r="U3627" s="2">
        <v>2</v>
      </c>
      <c r="V3627" s="2">
        <v>0</v>
      </c>
      <c r="W3627" s="2">
        <v>0</v>
      </c>
      <c r="X3627" s="2">
        <v>0</v>
      </c>
      <c r="Y3627" s="2">
        <v>0</v>
      </c>
      <c r="Z3627" s="2">
        <v>0</v>
      </c>
      <c r="AA3627" s="2">
        <v>0</v>
      </c>
      <c r="AB3627" s="2">
        <v>0</v>
      </c>
    </row>
    <row r="3628" spans="1:28" x14ac:dyDescent="0.25">
      <c r="A3628" t="s">
        <v>28</v>
      </c>
      <c r="B3628" t="s">
        <v>13030</v>
      </c>
      <c r="C3628" t="s">
        <v>13031</v>
      </c>
      <c r="D3628" t="s">
        <v>13032</v>
      </c>
      <c r="E3628" t="s">
        <v>13033</v>
      </c>
      <c r="F3628" t="s">
        <v>13034</v>
      </c>
      <c r="G3628" s="2">
        <v>0</v>
      </c>
      <c r="H3628" s="2">
        <v>0</v>
      </c>
      <c r="I3628" s="2">
        <v>2</v>
      </c>
      <c r="J3628" s="2">
        <v>0</v>
      </c>
      <c r="K3628" s="2">
        <v>14</v>
      </c>
      <c r="L3628" s="2">
        <v>3</v>
      </c>
      <c r="M3628" s="2">
        <f t="shared" si="112"/>
        <v>19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f t="shared" si="113"/>
        <v>0</v>
      </c>
      <c r="U3628" s="2">
        <v>18</v>
      </c>
      <c r="V3628" s="2">
        <v>0</v>
      </c>
      <c r="W3628" s="2">
        <v>48</v>
      </c>
      <c r="X3628" s="2">
        <v>0</v>
      </c>
      <c r="Y3628" s="2">
        <v>0</v>
      </c>
      <c r="Z3628" s="2">
        <v>0</v>
      </c>
      <c r="AA3628" s="2">
        <v>0</v>
      </c>
      <c r="AB3628" s="2">
        <v>0</v>
      </c>
    </row>
    <row r="3629" spans="1:28" x14ac:dyDescent="0.25">
      <c r="A3629" t="s">
        <v>28</v>
      </c>
      <c r="B3629" t="s">
        <v>13036</v>
      </c>
      <c r="C3629" t="s">
        <v>13037</v>
      </c>
      <c r="D3629" t="s">
        <v>13038</v>
      </c>
      <c r="E3629" t="s">
        <v>13039</v>
      </c>
      <c r="F3629" t="s">
        <v>13034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f t="shared" si="112"/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f t="shared" si="113"/>
        <v>0</v>
      </c>
      <c r="U3629" s="2">
        <v>3</v>
      </c>
      <c r="V3629" s="2">
        <v>0</v>
      </c>
      <c r="W3629" s="2">
        <v>0</v>
      </c>
      <c r="X3629" s="2">
        <v>0</v>
      </c>
      <c r="Y3629" s="2">
        <v>0</v>
      </c>
      <c r="Z3629" s="2">
        <v>0</v>
      </c>
      <c r="AA3629" s="2">
        <v>0</v>
      </c>
      <c r="AB3629" s="2">
        <v>0</v>
      </c>
    </row>
    <row r="3630" spans="1:28" x14ac:dyDescent="0.25">
      <c r="A3630" t="s">
        <v>28</v>
      </c>
      <c r="B3630" t="s">
        <v>13040</v>
      </c>
      <c r="C3630" t="s">
        <v>13041</v>
      </c>
      <c r="D3630" t="s">
        <v>13042</v>
      </c>
      <c r="E3630" t="s">
        <v>13043</v>
      </c>
      <c r="F3630" t="s">
        <v>13034</v>
      </c>
      <c r="G3630" s="2">
        <v>6</v>
      </c>
      <c r="H3630" s="2">
        <v>0</v>
      </c>
      <c r="I3630" s="2">
        <v>3</v>
      </c>
      <c r="J3630" s="2">
        <v>0</v>
      </c>
      <c r="K3630" s="2">
        <v>0</v>
      </c>
      <c r="L3630" s="2">
        <v>0</v>
      </c>
      <c r="M3630" s="2">
        <f t="shared" si="112"/>
        <v>9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f t="shared" si="113"/>
        <v>0</v>
      </c>
      <c r="U3630" s="2">
        <v>80</v>
      </c>
      <c r="V3630" s="2">
        <v>0</v>
      </c>
      <c r="W3630" s="2">
        <v>1190</v>
      </c>
      <c r="X3630" s="2">
        <v>0</v>
      </c>
      <c r="Y3630" s="2">
        <v>0</v>
      </c>
      <c r="Z3630" s="2">
        <v>10</v>
      </c>
      <c r="AA3630" s="2">
        <v>0</v>
      </c>
      <c r="AB3630" s="2">
        <v>0</v>
      </c>
    </row>
    <row r="3631" spans="1:28" x14ac:dyDescent="0.25">
      <c r="A3631" t="s">
        <v>28</v>
      </c>
      <c r="B3631" t="s">
        <v>13044</v>
      </c>
      <c r="C3631" t="s">
        <v>13045</v>
      </c>
      <c r="D3631" t="s">
        <v>13046</v>
      </c>
      <c r="E3631" t="s">
        <v>13047</v>
      </c>
      <c r="F3631" t="s">
        <v>13034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f t="shared" si="112"/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f t="shared" si="113"/>
        <v>0</v>
      </c>
      <c r="U3631" s="2">
        <v>30</v>
      </c>
      <c r="V3631" s="2">
        <v>0</v>
      </c>
      <c r="W3631" s="2">
        <v>13</v>
      </c>
      <c r="X3631" s="2">
        <v>0</v>
      </c>
      <c r="Y3631" s="2">
        <v>0</v>
      </c>
      <c r="Z3631" s="2">
        <v>0</v>
      </c>
      <c r="AA3631" s="2">
        <v>0</v>
      </c>
      <c r="AB3631" s="2">
        <v>0</v>
      </c>
    </row>
    <row r="3632" spans="1:28" x14ac:dyDescent="0.25">
      <c r="A3632" t="s">
        <v>28</v>
      </c>
      <c r="B3632" t="s">
        <v>13048</v>
      </c>
      <c r="C3632" t="s">
        <v>13049</v>
      </c>
      <c r="D3632" t="s">
        <v>13050</v>
      </c>
      <c r="E3632" t="s">
        <v>5524</v>
      </c>
      <c r="F3632" t="s">
        <v>13034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f t="shared" si="112"/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f t="shared" si="113"/>
        <v>0</v>
      </c>
      <c r="U3632" s="2">
        <v>5</v>
      </c>
      <c r="V3632" s="2">
        <v>3</v>
      </c>
      <c r="W3632" s="2">
        <v>0</v>
      </c>
      <c r="X3632" s="2">
        <v>0</v>
      </c>
      <c r="Y3632" s="2">
        <v>0</v>
      </c>
      <c r="Z3632" s="2">
        <v>0</v>
      </c>
      <c r="AA3632" s="2">
        <v>0</v>
      </c>
      <c r="AB3632" s="2">
        <v>0</v>
      </c>
    </row>
    <row r="3633" spans="1:28" x14ac:dyDescent="0.25">
      <c r="A3633" t="s">
        <v>28</v>
      </c>
      <c r="B3633" t="s">
        <v>13051</v>
      </c>
      <c r="C3633" t="s">
        <v>13052</v>
      </c>
      <c r="D3633" t="s">
        <v>13053</v>
      </c>
      <c r="E3633" t="s">
        <v>13054</v>
      </c>
      <c r="F3633" t="s">
        <v>13034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f t="shared" si="112"/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f t="shared" si="113"/>
        <v>0</v>
      </c>
      <c r="U3633" s="2">
        <v>18</v>
      </c>
      <c r="V3633" s="2">
        <v>0</v>
      </c>
      <c r="W3633" s="2">
        <v>0</v>
      </c>
      <c r="X3633" s="2">
        <v>0</v>
      </c>
      <c r="Y3633" s="2">
        <v>0</v>
      </c>
      <c r="Z3633" s="2">
        <v>0</v>
      </c>
      <c r="AA3633" s="2">
        <v>0</v>
      </c>
      <c r="AB3633" s="2">
        <v>0</v>
      </c>
    </row>
    <row r="3634" spans="1:28" x14ac:dyDescent="0.25">
      <c r="A3634" t="s">
        <v>28</v>
      </c>
      <c r="B3634" t="s">
        <v>13055</v>
      </c>
      <c r="C3634" t="s">
        <v>13056</v>
      </c>
      <c r="D3634" t="s">
        <v>13032</v>
      </c>
      <c r="E3634" t="s">
        <v>13033</v>
      </c>
      <c r="F3634" t="s">
        <v>13034</v>
      </c>
      <c r="G3634" s="2">
        <v>0</v>
      </c>
      <c r="H3634" s="2">
        <v>235</v>
      </c>
      <c r="I3634" s="2">
        <v>64</v>
      </c>
      <c r="J3634" s="2">
        <v>0</v>
      </c>
      <c r="K3634" s="2">
        <v>0</v>
      </c>
      <c r="L3634" s="2">
        <v>0</v>
      </c>
      <c r="M3634" s="2">
        <f t="shared" si="112"/>
        <v>299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f t="shared" si="113"/>
        <v>0</v>
      </c>
      <c r="U3634" s="2">
        <v>3693</v>
      </c>
      <c r="V3634" s="2">
        <v>0</v>
      </c>
      <c r="W3634" s="2">
        <v>2565</v>
      </c>
      <c r="X3634" s="2">
        <v>0</v>
      </c>
      <c r="Y3634" s="2">
        <v>0</v>
      </c>
      <c r="Z3634" s="2">
        <v>0</v>
      </c>
      <c r="AA3634" s="2">
        <v>0</v>
      </c>
      <c r="AB3634" s="2">
        <v>0</v>
      </c>
    </row>
    <row r="3635" spans="1:28" x14ac:dyDescent="0.25">
      <c r="A3635" t="s">
        <v>28</v>
      </c>
      <c r="B3635" t="s">
        <v>13057</v>
      </c>
      <c r="C3635" t="s">
        <v>13058</v>
      </c>
      <c r="D3635" t="s">
        <v>13059</v>
      </c>
      <c r="E3635" t="s">
        <v>99</v>
      </c>
      <c r="F3635" t="s">
        <v>13034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f t="shared" si="112"/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f t="shared" si="113"/>
        <v>0</v>
      </c>
      <c r="U3635" s="2">
        <v>28</v>
      </c>
      <c r="V3635" s="2">
        <v>0</v>
      </c>
      <c r="W3635" s="2">
        <v>47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</row>
    <row r="3636" spans="1:28" x14ac:dyDescent="0.25">
      <c r="A3636" t="s">
        <v>28</v>
      </c>
      <c r="B3636" t="s">
        <v>13060</v>
      </c>
      <c r="C3636" t="s">
        <v>13061</v>
      </c>
      <c r="D3636" t="s">
        <v>13062</v>
      </c>
      <c r="E3636" t="s">
        <v>13063</v>
      </c>
      <c r="F3636" t="s">
        <v>13034</v>
      </c>
      <c r="G3636" s="2">
        <v>4</v>
      </c>
      <c r="H3636" s="2">
        <v>0</v>
      </c>
      <c r="I3636" s="2">
        <v>0</v>
      </c>
      <c r="J3636" s="2">
        <v>0</v>
      </c>
      <c r="K3636" s="2">
        <v>2</v>
      </c>
      <c r="L3636" s="2">
        <v>0</v>
      </c>
      <c r="M3636" s="2">
        <f t="shared" si="112"/>
        <v>6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f t="shared" si="113"/>
        <v>0</v>
      </c>
      <c r="U3636" s="2">
        <v>17</v>
      </c>
      <c r="V3636" s="2">
        <v>0</v>
      </c>
      <c r="W3636" s="2">
        <v>50</v>
      </c>
      <c r="X3636" s="2">
        <v>0</v>
      </c>
      <c r="Y3636" s="2">
        <v>0</v>
      </c>
      <c r="Z3636" s="2">
        <v>0</v>
      </c>
      <c r="AA3636" s="2">
        <v>0</v>
      </c>
      <c r="AB3636" s="2">
        <v>0</v>
      </c>
    </row>
    <row r="3637" spans="1:28" x14ac:dyDescent="0.25">
      <c r="A3637" t="s">
        <v>28</v>
      </c>
      <c r="B3637" t="s">
        <v>13064</v>
      </c>
      <c r="C3637" t="s">
        <v>13065</v>
      </c>
      <c r="D3637" t="s">
        <v>13066</v>
      </c>
      <c r="E3637" t="s">
        <v>2036</v>
      </c>
      <c r="F3637" t="s">
        <v>13034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1</v>
      </c>
      <c r="M3637" s="2">
        <f t="shared" si="112"/>
        <v>1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f t="shared" si="113"/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2">
        <v>0</v>
      </c>
      <c r="AA3637" s="2">
        <v>0</v>
      </c>
      <c r="AB3637" s="2">
        <v>0</v>
      </c>
    </row>
    <row r="3638" spans="1:28" x14ac:dyDescent="0.25">
      <c r="A3638" t="s">
        <v>28</v>
      </c>
      <c r="B3638" t="s">
        <v>13067</v>
      </c>
      <c r="C3638" t="s">
        <v>13068</v>
      </c>
      <c r="D3638" t="s">
        <v>13069</v>
      </c>
      <c r="E3638" t="s">
        <v>13035</v>
      </c>
      <c r="F3638" t="s">
        <v>13034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f t="shared" si="112"/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f t="shared" si="113"/>
        <v>0</v>
      </c>
      <c r="U3638" s="2">
        <v>145</v>
      </c>
      <c r="V3638" s="2">
        <v>0</v>
      </c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</row>
    <row r="3639" spans="1:28" x14ac:dyDescent="0.25">
      <c r="A3639" t="s">
        <v>28</v>
      </c>
      <c r="B3639" t="s">
        <v>13070</v>
      </c>
      <c r="C3639" t="s">
        <v>13071</v>
      </c>
      <c r="D3639" t="s">
        <v>13072</v>
      </c>
      <c r="E3639" t="s">
        <v>13073</v>
      </c>
      <c r="F3639" t="s">
        <v>13034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f t="shared" si="112"/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f t="shared" si="113"/>
        <v>0</v>
      </c>
      <c r="U3639" s="2">
        <v>1</v>
      </c>
      <c r="V3639" s="2">
        <v>0</v>
      </c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</row>
    <row r="3640" spans="1:28" x14ac:dyDescent="0.25">
      <c r="A3640" t="s">
        <v>28</v>
      </c>
      <c r="B3640" t="s">
        <v>13074</v>
      </c>
      <c r="C3640" t="s">
        <v>13075</v>
      </c>
      <c r="D3640" t="s">
        <v>13076</v>
      </c>
      <c r="E3640" t="s">
        <v>13077</v>
      </c>
      <c r="F3640" t="s">
        <v>13034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f t="shared" si="112"/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f t="shared" si="113"/>
        <v>0</v>
      </c>
      <c r="U3640" s="2">
        <v>0</v>
      </c>
      <c r="V3640" s="2">
        <v>0</v>
      </c>
      <c r="W3640" s="2">
        <v>24</v>
      </c>
      <c r="X3640" s="2">
        <v>0</v>
      </c>
      <c r="Y3640" s="2">
        <v>0</v>
      </c>
      <c r="Z3640" s="2">
        <v>0</v>
      </c>
      <c r="AA3640" s="2">
        <v>0</v>
      </c>
      <c r="AB3640" s="2">
        <v>0</v>
      </c>
    </row>
    <row r="3641" spans="1:28" x14ac:dyDescent="0.25">
      <c r="A3641" t="s">
        <v>28</v>
      </c>
      <c r="B3641" t="s">
        <v>13078</v>
      </c>
      <c r="C3641" t="s">
        <v>13079</v>
      </c>
      <c r="D3641" t="s">
        <v>13080</v>
      </c>
      <c r="E3641" t="s">
        <v>13043</v>
      </c>
      <c r="F3641" t="s">
        <v>13034</v>
      </c>
      <c r="G3641" s="2">
        <v>0</v>
      </c>
      <c r="H3641" s="2">
        <v>2</v>
      </c>
      <c r="I3641" s="2">
        <v>2</v>
      </c>
      <c r="J3641" s="2">
        <v>0</v>
      </c>
      <c r="K3641" s="2">
        <v>1</v>
      </c>
      <c r="L3641" s="2">
        <v>0</v>
      </c>
      <c r="M3641" s="2">
        <f t="shared" si="112"/>
        <v>5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f t="shared" si="113"/>
        <v>0</v>
      </c>
      <c r="U3641" s="2">
        <v>7</v>
      </c>
      <c r="V3641" s="2">
        <v>0</v>
      </c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</row>
    <row r="3642" spans="1:28" x14ac:dyDescent="0.25">
      <c r="A3642" t="s">
        <v>28</v>
      </c>
      <c r="B3642" t="s">
        <v>13081</v>
      </c>
      <c r="C3642" t="s">
        <v>13082</v>
      </c>
      <c r="D3642" t="s">
        <v>13083</v>
      </c>
      <c r="E3642" t="s">
        <v>13047</v>
      </c>
      <c r="F3642" t="s">
        <v>13034</v>
      </c>
      <c r="G3642" s="2">
        <v>0</v>
      </c>
      <c r="H3642" s="2">
        <v>2</v>
      </c>
      <c r="I3642" s="2">
        <v>1</v>
      </c>
      <c r="J3642" s="2">
        <v>0</v>
      </c>
      <c r="K3642" s="2">
        <v>2</v>
      </c>
      <c r="L3642" s="2">
        <v>0</v>
      </c>
      <c r="M3642" s="2">
        <f t="shared" si="112"/>
        <v>5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f t="shared" si="113"/>
        <v>0</v>
      </c>
      <c r="U3642" s="2">
        <v>23</v>
      </c>
      <c r="V3642" s="2">
        <v>0</v>
      </c>
      <c r="W3642" s="2">
        <v>1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</row>
    <row r="3643" spans="1:28" x14ac:dyDescent="0.25">
      <c r="A3643" t="s">
        <v>28</v>
      </c>
      <c r="B3643" t="s">
        <v>13084</v>
      </c>
      <c r="C3643" t="s">
        <v>13085</v>
      </c>
      <c r="D3643" t="s">
        <v>13086</v>
      </c>
      <c r="E3643" t="s">
        <v>2036</v>
      </c>
      <c r="F3643" t="s">
        <v>13034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f t="shared" si="112"/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f t="shared" si="113"/>
        <v>0</v>
      </c>
      <c r="U3643" s="2">
        <v>0</v>
      </c>
      <c r="V3643" s="2">
        <v>0</v>
      </c>
      <c r="W3643" s="2">
        <v>2</v>
      </c>
      <c r="X3643" s="2">
        <v>0</v>
      </c>
      <c r="Y3643" s="2">
        <v>0</v>
      </c>
      <c r="Z3643" s="2">
        <v>0</v>
      </c>
      <c r="AA3643" s="2">
        <v>0</v>
      </c>
      <c r="AB3643" s="2">
        <v>0</v>
      </c>
    </row>
    <row r="3644" spans="1:28" x14ac:dyDescent="0.25">
      <c r="A3644" t="s">
        <v>28</v>
      </c>
      <c r="B3644" t="s">
        <v>13087</v>
      </c>
      <c r="C3644" t="s">
        <v>13088</v>
      </c>
      <c r="D3644" t="s">
        <v>13089</v>
      </c>
      <c r="E3644" t="s">
        <v>13090</v>
      </c>
      <c r="F3644" t="s">
        <v>13034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f t="shared" si="112"/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f t="shared" si="113"/>
        <v>0</v>
      </c>
      <c r="U3644" s="2">
        <v>1</v>
      </c>
      <c r="V3644" s="2">
        <v>0</v>
      </c>
      <c r="W3644" s="2">
        <v>0</v>
      </c>
      <c r="X3644" s="2">
        <v>0</v>
      </c>
      <c r="Y3644" s="2">
        <v>0</v>
      </c>
      <c r="Z3644" s="2">
        <v>0</v>
      </c>
      <c r="AA3644" s="2">
        <v>0</v>
      </c>
      <c r="AB3644" s="2">
        <v>0</v>
      </c>
    </row>
    <row r="3645" spans="1:28" x14ac:dyDescent="0.25">
      <c r="A3645" t="s">
        <v>28</v>
      </c>
      <c r="B3645" t="s">
        <v>13091</v>
      </c>
      <c r="C3645" t="s">
        <v>13092</v>
      </c>
      <c r="D3645" t="s">
        <v>13093</v>
      </c>
      <c r="E3645" t="s">
        <v>5403</v>
      </c>
      <c r="F3645" t="s">
        <v>13034</v>
      </c>
      <c r="G3645" s="2">
        <v>0</v>
      </c>
      <c r="H3645" s="2">
        <v>0</v>
      </c>
      <c r="I3645" s="2">
        <v>0</v>
      </c>
      <c r="J3645" s="2">
        <v>0</v>
      </c>
      <c r="K3645" s="2">
        <v>1</v>
      </c>
      <c r="L3645" s="2">
        <v>0</v>
      </c>
      <c r="M3645" s="2">
        <f t="shared" si="112"/>
        <v>1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f t="shared" si="113"/>
        <v>0</v>
      </c>
      <c r="U3645" s="2">
        <v>1</v>
      </c>
      <c r="V3645" s="2">
        <v>0</v>
      </c>
      <c r="W3645" s="2">
        <v>0</v>
      </c>
      <c r="X3645" s="2">
        <v>0</v>
      </c>
      <c r="Y3645" s="2">
        <v>0</v>
      </c>
      <c r="Z3645" s="2">
        <v>0</v>
      </c>
      <c r="AA3645" s="2">
        <v>0</v>
      </c>
      <c r="AB3645" s="2">
        <v>0</v>
      </c>
    </row>
    <row r="3646" spans="1:28" x14ac:dyDescent="0.25">
      <c r="A3646" t="s">
        <v>28</v>
      </c>
      <c r="B3646" t="s">
        <v>13094</v>
      </c>
      <c r="C3646" t="s">
        <v>13095</v>
      </c>
      <c r="D3646" t="s">
        <v>13096</v>
      </c>
      <c r="E3646" t="s">
        <v>13097</v>
      </c>
      <c r="F3646" t="s">
        <v>13034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f t="shared" si="112"/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f t="shared" si="113"/>
        <v>0</v>
      </c>
      <c r="U3646" s="2">
        <v>0</v>
      </c>
      <c r="V3646" s="2">
        <v>312</v>
      </c>
      <c r="W3646" s="2">
        <v>0</v>
      </c>
      <c r="X3646" s="2">
        <v>0</v>
      </c>
      <c r="Y3646" s="2">
        <v>0</v>
      </c>
      <c r="Z3646" s="2">
        <v>0</v>
      </c>
      <c r="AA3646" s="2">
        <v>0</v>
      </c>
      <c r="AB3646" s="2">
        <v>0</v>
      </c>
    </row>
    <row r="3647" spans="1:28" x14ac:dyDescent="0.25">
      <c r="A3647" t="s">
        <v>28</v>
      </c>
      <c r="B3647" t="s">
        <v>13098</v>
      </c>
      <c r="C3647" t="s">
        <v>13099</v>
      </c>
      <c r="D3647" t="s">
        <v>13100</v>
      </c>
      <c r="E3647" t="s">
        <v>13101</v>
      </c>
      <c r="F3647" t="s">
        <v>13034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f t="shared" si="112"/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f t="shared" si="113"/>
        <v>0</v>
      </c>
      <c r="U3647" s="2">
        <v>3</v>
      </c>
      <c r="V3647" s="2">
        <v>0</v>
      </c>
      <c r="W3647" s="2">
        <v>0</v>
      </c>
      <c r="X3647" s="2">
        <v>0</v>
      </c>
      <c r="Y3647" s="2">
        <v>0</v>
      </c>
      <c r="Z3647" s="2">
        <v>0</v>
      </c>
      <c r="AA3647" s="2">
        <v>0</v>
      </c>
      <c r="AB3647" s="2">
        <v>0</v>
      </c>
    </row>
    <row r="3648" spans="1:28" x14ac:dyDescent="0.25">
      <c r="A3648" t="s">
        <v>28</v>
      </c>
      <c r="B3648" t="s">
        <v>13102</v>
      </c>
      <c r="C3648" t="s">
        <v>13103</v>
      </c>
      <c r="D3648" t="s">
        <v>13104</v>
      </c>
      <c r="E3648" t="s">
        <v>13035</v>
      </c>
      <c r="F3648" t="s">
        <v>13034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f t="shared" si="112"/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f t="shared" si="113"/>
        <v>0</v>
      </c>
      <c r="U3648" s="2">
        <v>2</v>
      </c>
      <c r="V3648" s="2">
        <v>0</v>
      </c>
      <c r="W3648" s="2">
        <v>0</v>
      </c>
      <c r="X3648" s="2">
        <v>0</v>
      </c>
      <c r="Y3648" s="2">
        <v>0</v>
      </c>
      <c r="Z3648" s="2">
        <v>0</v>
      </c>
      <c r="AA3648" s="2">
        <v>0</v>
      </c>
      <c r="AB3648" s="2">
        <v>0</v>
      </c>
    </row>
    <row r="3649" spans="1:28" x14ac:dyDescent="0.25">
      <c r="A3649" t="s">
        <v>28</v>
      </c>
      <c r="B3649" t="s">
        <v>13105</v>
      </c>
      <c r="C3649" t="s">
        <v>13106</v>
      </c>
      <c r="D3649" t="s">
        <v>13107</v>
      </c>
      <c r="E3649" t="s">
        <v>13063</v>
      </c>
      <c r="F3649" t="s">
        <v>13034</v>
      </c>
      <c r="G3649" s="2">
        <v>5</v>
      </c>
      <c r="H3649" s="2">
        <v>0</v>
      </c>
      <c r="I3649" s="2">
        <v>1</v>
      </c>
      <c r="J3649" s="2">
        <v>2</v>
      </c>
      <c r="K3649" s="2">
        <v>27</v>
      </c>
      <c r="L3649" s="2">
        <v>18</v>
      </c>
      <c r="M3649" s="2">
        <f t="shared" si="112"/>
        <v>53</v>
      </c>
      <c r="N3649" s="2">
        <v>2</v>
      </c>
      <c r="O3649" s="2">
        <v>0</v>
      </c>
      <c r="P3649" s="2">
        <v>2</v>
      </c>
      <c r="Q3649" s="2">
        <v>3</v>
      </c>
      <c r="R3649" s="2">
        <v>2</v>
      </c>
      <c r="S3649" s="2">
        <v>1</v>
      </c>
      <c r="T3649" s="2">
        <f t="shared" si="113"/>
        <v>10</v>
      </c>
      <c r="U3649" s="2">
        <v>32</v>
      </c>
      <c r="V3649" s="2">
        <v>9</v>
      </c>
      <c r="W3649" s="2">
        <v>0</v>
      </c>
      <c r="X3649" s="2">
        <v>0</v>
      </c>
      <c r="Y3649" s="2">
        <v>0</v>
      </c>
      <c r="Z3649" s="2">
        <v>0</v>
      </c>
      <c r="AA3649" s="2">
        <v>0</v>
      </c>
      <c r="AB3649" s="2">
        <v>0</v>
      </c>
    </row>
    <row r="3650" spans="1:28" x14ac:dyDescent="0.25">
      <c r="A3650" t="s">
        <v>28</v>
      </c>
      <c r="B3650" t="s">
        <v>13108</v>
      </c>
      <c r="C3650" t="s">
        <v>13109</v>
      </c>
      <c r="D3650" t="s">
        <v>13110</v>
      </c>
      <c r="E3650" t="s">
        <v>13101</v>
      </c>
      <c r="F3650" t="s">
        <v>13034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f t="shared" si="112"/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f t="shared" si="113"/>
        <v>0</v>
      </c>
      <c r="U3650" s="2">
        <v>1</v>
      </c>
      <c r="V3650" s="2">
        <v>0</v>
      </c>
      <c r="W3650" s="2">
        <v>0</v>
      </c>
      <c r="X3650" s="2">
        <v>0</v>
      </c>
      <c r="Y3650" s="2">
        <v>0</v>
      </c>
      <c r="Z3650" s="2">
        <v>0</v>
      </c>
      <c r="AA3650" s="2">
        <v>0</v>
      </c>
      <c r="AB3650" s="2">
        <v>0</v>
      </c>
    </row>
    <row r="3651" spans="1:28" x14ac:dyDescent="0.25">
      <c r="A3651" t="s">
        <v>28</v>
      </c>
      <c r="B3651" t="s">
        <v>13111</v>
      </c>
      <c r="C3651" t="s">
        <v>13112</v>
      </c>
      <c r="D3651" t="s">
        <v>13113</v>
      </c>
      <c r="E3651" t="s">
        <v>207</v>
      </c>
      <c r="F3651" t="s">
        <v>13034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f t="shared" ref="M3651:M3714" si="114">SUM(G3651:L3651)</f>
        <v>0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f t="shared" ref="T3651:T3714" si="115">SUM(N3651:S3651)</f>
        <v>0</v>
      </c>
      <c r="U3651" s="2">
        <v>6</v>
      </c>
      <c r="V3651" s="2">
        <v>0</v>
      </c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</row>
    <row r="3652" spans="1:28" x14ac:dyDescent="0.25">
      <c r="A3652" t="s">
        <v>28</v>
      </c>
      <c r="B3652" t="s">
        <v>13114</v>
      </c>
      <c r="C3652" t="s">
        <v>13115</v>
      </c>
      <c r="D3652" t="s">
        <v>13116</v>
      </c>
      <c r="E3652" t="s">
        <v>13117</v>
      </c>
      <c r="F3652" t="s">
        <v>13034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f t="shared" si="114"/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f t="shared" si="115"/>
        <v>0</v>
      </c>
      <c r="U3652" s="2">
        <v>0</v>
      </c>
      <c r="V3652" s="2">
        <v>0</v>
      </c>
      <c r="W3652" s="2">
        <v>28</v>
      </c>
      <c r="X3652" s="2">
        <v>0</v>
      </c>
      <c r="Y3652" s="2">
        <v>0</v>
      </c>
      <c r="Z3652" s="2">
        <v>0</v>
      </c>
      <c r="AA3652" s="2">
        <v>0</v>
      </c>
      <c r="AB3652" s="2">
        <v>0</v>
      </c>
    </row>
    <row r="3653" spans="1:28" x14ac:dyDescent="0.25">
      <c r="A3653" t="s">
        <v>28</v>
      </c>
      <c r="B3653" t="s">
        <v>13118</v>
      </c>
      <c r="C3653" t="s">
        <v>13119</v>
      </c>
      <c r="D3653" t="s">
        <v>13120</v>
      </c>
      <c r="E3653" t="s">
        <v>13121</v>
      </c>
      <c r="F3653" t="s">
        <v>13034</v>
      </c>
      <c r="G3653" s="2">
        <v>2</v>
      </c>
      <c r="H3653" s="2">
        <v>0</v>
      </c>
      <c r="I3653" s="2">
        <v>10</v>
      </c>
      <c r="J3653" s="2">
        <v>0</v>
      </c>
      <c r="K3653" s="2">
        <v>5</v>
      </c>
      <c r="L3653" s="2">
        <v>2</v>
      </c>
      <c r="M3653" s="2">
        <f t="shared" si="114"/>
        <v>19</v>
      </c>
      <c r="N3653" s="2">
        <v>1</v>
      </c>
      <c r="O3653" s="2">
        <v>0</v>
      </c>
      <c r="P3653" s="2">
        <v>1</v>
      </c>
      <c r="Q3653" s="2">
        <v>2</v>
      </c>
      <c r="R3653" s="2">
        <v>0</v>
      </c>
      <c r="S3653" s="2">
        <v>0</v>
      </c>
      <c r="T3653" s="2">
        <f t="shared" si="115"/>
        <v>4</v>
      </c>
      <c r="U3653" s="2">
        <v>15</v>
      </c>
      <c r="V3653" s="2">
        <v>5</v>
      </c>
      <c r="W3653" s="2">
        <v>0</v>
      </c>
      <c r="X3653" s="2">
        <v>0</v>
      </c>
      <c r="Y3653" s="2">
        <v>0</v>
      </c>
      <c r="Z3653" s="2">
        <v>0</v>
      </c>
      <c r="AA3653" s="2">
        <v>0</v>
      </c>
      <c r="AB3653" s="2">
        <v>0</v>
      </c>
    </row>
    <row r="3654" spans="1:28" x14ac:dyDescent="0.25">
      <c r="A3654" t="s">
        <v>28</v>
      </c>
      <c r="B3654" t="s">
        <v>13122</v>
      </c>
      <c r="C3654" t="s">
        <v>13123</v>
      </c>
      <c r="D3654" t="s">
        <v>13124</v>
      </c>
      <c r="E3654" t="s">
        <v>2915</v>
      </c>
      <c r="F3654" t="s">
        <v>13034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f t="shared" si="114"/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f t="shared" si="115"/>
        <v>0</v>
      </c>
      <c r="U3654" s="2">
        <v>24</v>
      </c>
      <c r="V3654" s="2">
        <v>0</v>
      </c>
      <c r="W3654" s="2">
        <v>0</v>
      </c>
      <c r="X3654" s="2">
        <v>0</v>
      </c>
      <c r="Y3654" s="2">
        <v>0</v>
      </c>
      <c r="Z3654" s="2">
        <v>0</v>
      </c>
      <c r="AA3654" s="2">
        <v>0</v>
      </c>
      <c r="AB3654" s="2">
        <v>0</v>
      </c>
    </row>
    <row r="3655" spans="1:28" x14ac:dyDescent="0.25">
      <c r="A3655" t="s">
        <v>28</v>
      </c>
      <c r="B3655" t="s">
        <v>13125</v>
      </c>
      <c r="C3655" t="s">
        <v>13126</v>
      </c>
      <c r="D3655" t="s">
        <v>13127</v>
      </c>
      <c r="E3655" t="s">
        <v>98</v>
      </c>
      <c r="F3655" t="s">
        <v>13034</v>
      </c>
      <c r="G3655" s="2">
        <v>0</v>
      </c>
      <c r="H3655" s="2">
        <v>0</v>
      </c>
      <c r="I3655" s="2">
        <v>1</v>
      </c>
      <c r="J3655" s="2">
        <v>0</v>
      </c>
      <c r="K3655" s="2">
        <v>1</v>
      </c>
      <c r="L3655" s="2">
        <v>0</v>
      </c>
      <c r="M3655" s="2">
        <f t="shared" si="114"/>
        <v>2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f t="shared" si="115"/>
        <v>0</v>
      </c>
      <c r="U3655" s="2">
        <v>8</v>
      </c>
      <c r="V3655" s="2">
        <v>0</v>
      </c>
      <c r="W3655" s="2">
        <v>8</v>
      </c>
      <c r="X3655" s="2">
        <v>0</v>
      </c>
      <c r="Y3655" s="2">
        <v>0</v>
      </c>
      <c r="Z3655" s="2">
        <v>0</v>
      </c>
      <c r="AA3655" s="2">
        <v>0</v>
      </c>
      <c r="AB3655" s="2">
        <v>0</v>
      </c>
    </row>
    <row r="3656" spans="1:28" x14ac:dyDescent="0.25">
      <c r="A3656" t="s">
        <v>28</v>
      </c>
      <c r="B3656" t="s">
        <v>13128</v>
      </c>
      <c r="C3656" t="s">
        <v>13129</v>
      </c>
      <c r="D3656" t="s">
        <v>13130</v>
      </c>
      <c r="E3656" t="s">
        <v>2036</v>
      </c>
      <c r="F3656" t="s">
        <v>13034</v>
      </c>
      <c r="G3656" s="2">
        <v>1</v>
      </c>
      <c r="H3656" s="2">
        <v>0</v>
      </c>
      <c r="I3656" s="2">
        <v>2</v>
      </c>
      <c r="J3656" s="2">
        <v>0</v>
      </c>
      <c r="K3656" s="2">
        <v>14</v>
      </c>
      <c r="L3656" s="2">
        <v>6</v>
      </c>
      <c r="M3656" s="2">
        <f t="shared" si="114"/>
        <v>23</v>
      </c>
      <c r="N3656" s="2">
        <v>1</v>
      </c>
      <c r="O3656" s="2">
        <v>0</v>
      </c>
      <c r="P3656" s="2">
        <v>1</v>
      </c>
      <c r="Q3656" s="2">
        <v>2</v>
      </c>
      <c r="R3656" s="2">
        <v>0</v>
      </c>
      <c r="S3656" s="2">
        <v>1</v>
      </c>
      <c r="T3656" s="2">
        <f t="shared" si="115"/>
        <v>5</v>
      </c>
      <c r="U3656" s="2">
        <v>16</v>
      </c>
      <c r="V3656" s="2">
        <v>5</v>
      </c>
      <c r="W3656" s="2">
        <v>16</v>
      </c>
      <c r="X3656" s="2">
        <v>0</v>
      </c>
      <c r="Y3656" s="2">
        <v>0</v>
      </c>
      <c r="Z3656" s="2">
        <v>0</v>
      </c>
      <c r="AA3656" s="2">
        <v>0</v>
      </c>
      <c r="AB3656" s="2">
        <v>0</v>
      </c>
    </row>
    <row r="3657" spans="1:28" x14ac:dyDescent="0.25">
      <c r="A3657" t="s">
        <v>28</v>
      </c>
      <c r="B3657" t="s">
        <v>13131</v>
      </c>
      <c r="C3657" t="s">
        <v>13132</v>
      </c>
      <c r="D3657" t="s">
        <v>13133</v>
      </c>
      <c r="E3657" t="s">
        <v>13134</v>
      </c>
      <c r="F3657" t="s">
        <v>13034</v>
      </c>
      <c r="G3657" s="2">
        <v>0</v>
      </c>
      <c r="H3657" s="2">
        <v>0</v>
      </c>
      <c r="I3657" s="2">
        <v>0</v>
      </c>
      <c r="J3657" s="2">
        <v>2</v>
      </c>
      <c r="K3657" s="2">
        <v>13</v>
      </c>
      <c r="L3657" s="2">
        <v>0</v>
      </c>
      <c r="M3657" s="2">
        <f t="shared" si="114"/>
        <v>15</v>
      </c>
      <c r="N3657" s="2">
        <v>2</v>
      </c>
      <c r="O3657" s="2">
        <v>0</v>
      </c>
      <c r="P3657" s="2">
        <v>0</v>
      </c>
      <c r="Q3657" s="2">
        <v>2</v>
      </c>
      <c r="R3657" s="2">
        <v>1</v>
      </c>
      <c r="S3657" s="2">
        <v>0</v>
      </c>
      <c r="T3657" s="2">
        <f t="shared" si="115"/>
        <v>5</v>
      </c>
      <c r="U3657" s="2">
        <v>6</v>
      </c>
      <c r="V3657" s="2">
        <v>11</v>
      </c>
      <c r="W3657" s="2">
        <v>3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</row>
    <row r="3658" spans="1:28" x14ac:dyDescent="0.25">
      <c r="A3658" t="s">
        <v>28</v>
      </c>
      <c r="B3658" t="s">
        <v>13135</v>
      </c>
      <c r="C3658" t="s">
        <v>13136</v>
      </c>
      <c r="D3658" t="s">
        <v>13137</v>
      </c>
      <c r="E3658" t="s">
        <v>13138</v>
      </c>
      <c r="F3658" t="s">
        <v>13034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f t="shared" si="114"/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f t="shared" si="115"/>
        <v>0</v>
      </c>
      <c r="U3658" s="2">
        <v>8</v>
      </c>
      <c r="V3658" s="2">
        <v>0</v>
      </c>
      <c r="W3658" s="2">
        <v>0</v>
      </c>
      <c r="X3658" s="2">
        <v>0</v>
      </c>
      <c r="Y3658" s="2">
        <v>0</v>
      </c>
      <c r="Z3658" s="2">
        <v>0</v>
      </c>
      <c r="AA3658" s="2">
        <v>0</v>
      </c>
      <c r="AB3658" s="2">
        <v>0</v>
      </c>
    </row>
    <row r="3659" spans="1:28" x14ac:dyDescent="0.25">
      <c r="A3659" t="s">
        <v>28</v>
      </c>
      <c r="B3659" t="s">
        <v>13139</v>
      </c>
      <c r="C3659" t="s">
        <v>7625</v>
      </c>
      <c r="D3659" t="s">
        <v>13140</v>
      </c>
      <c r="E3659" t="s">
        <v>5952</v>
      </c>
      <c r="F3659" t="s">
        <v>13034</v>
      </c>
      <c r="G3659" s="2">
        <v>1</v>
      </c>
      <c r="H3659" s="2">
        <v>0</v>
      </c>
      <c r="I3659" s="2">
        <v>0</v>
      </c>
      <c r="J3659" s="2">
        <v>0</v>
      </c>
      <c r="K3659" s="2">
        <v>0</v>
      </c>
      <c r="L3659" s="2">
        <v>1</v>
      </c>
      <c r="M3659" s="2">
        <f t="shared" si="114"/>
        <v>2</v>
      </c>
      <c r="N3659" s="2">
        <v>0</v>
      </c>
      <c r="O3659" s="2">
        <v>0</v>
      </c>
      <c r="P3659" s="2">
        <v>0</v>
      </c>
      <c r="Q3659" s="2">
        <v>5222</v>
      </c>
      <c r="R3659" s="2">
        <v>0</v>
      </c>
      <c r="S3659" s="2">
        <v>0</v>
      </c>
      <c r="T3659" s="2">
        <f t="shared" si="115"/>
        <v>5222</v>
      </c>
      <c r="U3659" s="2">
        <v>127731</v>
      </c>
      <c r="V3659" s="2">
        <v>11824</v>
      </c>
      <c r="W3659" s="2">
        <v>6937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</row>
    <row r="3660" spans="1:28" x14ac:dyDescent="0.25">
      <c r="A3660" t="s">
        <v>28</v>
      </c>
      <c r="B3660" t="s">
        <v>13141</v>
      </c>
      <c r="C3660" t="s">
        <v>13142</v>
      </c>
      <c r="D3660" t="s">
        <v>13143</v>
      </c>
      <c r="E3660" t="s">
        <v>1974</v>
      </c>
      <c r="F3660" t="s">
        <v>13034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f t="shared" si="114"/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f t="shared" si="115"/>
        <v>0</v>
      </c>
      <c r="U3660" s="2">
        <v>0</v>
      </c>
      <c r="V3660" s="2">
        <v>0</v>
      </c>
      <c r="W3660" s="2">
        <v>17960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</row>
    <row r="3661" spans="1:28" x14ac:dyDescent="0.25">
      <c r="A3661" t="s">
        <v>28</v>
      </c>
      <c r="B3661" t="s">
        <v>13144</v>
      </c>
      <c r="C3661" t="s">
        <v>13145</v>
      </c>
      <c r="D3661" t="s">
        <v>13146</v>
      </c>
      <c r="E3661" t="s">
        <v>13147</v>
      </c>
      <c r="F3661" t="s">
        <v>13034</v>
      </c>
      <c r="G3661" s="2">
        <v>1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f t="shared" si="114"/>
        <v>1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f t="shared" si="115"/>
        <v>0</v>
      </c>
      <c r="U3661" s="2">
        <v>1</v>
      </c>
      <c r="V3661" s="2">
        <v>0</v>
      </c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</row>
    <row r="3662" spans="1:28" x14ac:dyDescent="0.25">
      <c r="A3662" t="s">
        <v>28</v>
      </c>
      <c r="B3662" t="s">
        <v>13148</v>
      </c>
      <c r="C3662" t="s">
        <v>13149</v>
      </c>
      <c r="D3662" t="s">
        <v>13150</v>
      </c>
      <c r="E3662" t="s">
        <v>13035</v>
      </c>
      <c r="F3662" t="s">
        <v>13034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f t="shared" si="114"/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f t="shared" si="115"/>
        <v>0</v>
      </c>
      <c r="U3662" s="2">
        <v>1</v>
      </c>
      <c r="V3662" s="2">
        <v>0</v>
      </c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</row>
    <row r="3663" spans="1:28" x14ac:dyDescent="0.25">
      <c r="A3663" t="s">
        <v>28</v>
      </c>
      <c r="B3663" t="s">
        <v>13151</v>
      </c>
      <c r="C3663" t="s">
        <v>13152</v>
      </c>
      <c r="D3663" t="s">
        <v>13153</v>
      </c>
      <c r="E3663" t="s">
        <v>1399</v>
      </c>
      <c r="F3663" t="s">
        <v>13034</v>
      </c>
      <c r="G3663" s="2">
        <v>0</v>
      </c>
      <c r="H3663" s="2">
        <v>2</v>
      </c>
      <c r="I3663" s="2">
        <v>0</v>
      </c>
      <c r="J3663" s="2">
        <v>0</v>
      </c>
      <c r="K3663" s="2">
        <v>1</v>
      </c>
      <c r="L3663" s="2">
        <v>0</v>
      </c>
      <c r="M3663" s="2">
        <f t="shared" si="114"/>
        <v>3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f t="shared" si="115"/>
        <v>0</v>
      </c>
      <c r="U3663" s="2">
        <v>8</v>
      </c>
      <c r="V3663" s="2">
        <v>0</v>
      </c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</row>
    <row r="3664" spans="1:28" x14ac:dyDescent="0.25">
      <c r="A3664" t="s">
        <v>28</v>
      </c>
      <c r="B3664" t="s">
        <v>13154</v>
      </c>
      <c r="C3664" t="s">
        <v>13155</v>
      </c>
      <c r="D3664" t="s">
        <v>13156</v>
      </c>
      <c r="E3664" t="s">
        <v>1646</v>
      </c>
      <c r="F3664" t="s">
        <v>13034</v>
      </c>
      <c r="G3664" s="2">
        <v>0</v>
      </c>
      <c r="H3664" s="2">
        <v>0</v>
      </c>
      <c r="I3664" s="2">
        <v>0</v>
      </c>
      <c r="J3664" s="2">
        <v>0</v>
      </c>
      <c r="K3664" s="2">
        <v>1</v>
      </c>
      <c r="L3664" s="2">
        <v>0</v>
      </c>
      <c r="M3664" s="2">
        <f t="shared" si="114"/>
        <v>1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f t="shared" si="115"/>
        <v>0</v>
      </c>
      <c r="U3664" s="2">
        <v>1</v>
      </c>
      <c r="V3664" s="2">
        <v>0</v>
      </c>
      <c r="W3664" s="2">
        <v>2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</row>
    <row r="3665" spans="1:28" x14ac:dyDescent="0.25">
      <c r="A3665" t="s">
        <v>28</v>
      </c>
      <c r="B3665" t="s">
        <v>13157</v>
      </c>
      <c r="C3665" t="s">
        <v>13158</v>
      </c>
      <c r="D3665" t="s">
        <v>13159</v>
      </c>
      <c r="E3665" t="s">
        <v>13160</v>
      </c>
      <c r="F3665" t="s">
        <v>13034</v>
      </c>
      <c r="G3665" s="2">
        <v>3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f t="shared" si="114"/>
        <v>3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f t="shared" si="115"/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</row>
    <row r="3666" spans="1:28" x14ac:dyDescent="0.25">
      <c r="A3666" t="s">
        <v>28</v>
      </c>
      <c r="B3666" t="s">
        <v>13161</v>
      </c>
      <c r="C3666" t="s">
        <v>13162</v>
      </c>
      <c r="D3666" t="s">
        <v>13163</v>
      </c>
      <c r="E3666" t="s">
        <v>13063</v>
      </c>
      <c r="F3666" t="s">
        <v>13034</v>
      </c>
      <c r="G3666" s="2">
        <v>0</v>
      </c>
      <c r="H3666" s="2">
        <v>0</v>
      </c>
      <c r="I3666" s="2">
        <v>2</v>
      </c>
      <c r="J3666" s="2">
        <v>0</v>
      </c>
      <c r="K3666" s="2">
        <v>0</v>
      </c>
      <c r="L3666" s="2">
        <v>0</v>
      </c>
      <c r="M3666" s="2">
        <f t="shared" si="114"/>
        <v>2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f t="shared" si="115"/>
        <v>0</v>
      </c>
      <c r="U3666" s="2">
        <v>3</v>
      </c>
      <c r="V3666" s="2">
        <v>0</v>
      </c>
      <c r="W3666" s="2">
        <v>9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</row>
    <row r="3667" spans="1:28" x14ac:dyDescent="0.25">
      <c r="A3667" t="s">
        <v>28</v>
      </c>
      <c r="B3667" t="s">
        <v>13164</v>
      </c>
      <c r="C3667" t="s">
        <v>13165</v>
      </c>
      <c r="D3667" t="s">
        <v>13166</v>
      </c>
      <c r="E3667" t="s">
        <v>13167</v>
      </c>
      <c r="F3667" t="s">
        <v>13034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f t="shared" si="114"/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f t="shared" si="115"/>
        <v>0</v>
      </c>
      <c r="U3667" s="2">
        <v>47</v>
      </c>
      <c r="V3667" s="2">
        <v>0</v>
      </c>
      <c r="W3667" s="2">
        <v>15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</row>
    <row r="3668" spans="1:28" x14ac:dyDescent="0.25">
      <c r="A3668" t="s">
        <v>28</v>
      </c>
      <c r="B3668" t="s">
        <v>13168</v>
      </c>
      <c r="C3668" t="s">
        <v>13169</v>
      </c>
      <c r="D3668" t="s">
        <v>13170</v>
      </c>
      <c r="E3668" t="s">
        <v>13171</v>
      </c>
      <c r="F3668" t="s">
        <v>13034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f t="shared" si="114"/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f t="shared" si="115"/>
        <v>0</v>
      </c>
      <c r="U3668" s="2">
        <v>1</v>
      </c>
      <c r="V3668" s="2">
        <v>0</v>
      </c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</row>
    <row r="3669" spans="1:28" x14ac:dyDescent="0.25">
      <c r="A3669" t="s">
        <v>28</v>
      </c>
      <c r="B3669" t="s">
        <v>13173</v>
      </c>
      <c r="C3669" t="s">
        <v>13174</v>
      </c>
      <c r="D3669" t="s">
        <v>13175</v>
      </c>
      <c r="E3669" t="s">
        <v>2008</v>
      </c>
      <c r="F3669" t="s">
        <v>13034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f t="shared" si="114"/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f t="shared" si="115"/>
        <v>0</v>
      </c>
      <c r="U3669" s="2">
        <v>2</v>
      </c>
      <c r="V3669" s="2">
        <v>0</v>
      </c>
      <c r="W3669" s="2">
        <v>0</v>
      </c>
      <c r="X3669" s="2">
        <v>0</v>
      </c>
      <c r="Y3669" s="2">
        <v>0</v>
      </c>
      <c r="Z3669" s="2">
        <v>0</v>
      </c>
      <c r="AA3669" s="2">
        <v>0</v>
      </c>
      <c r="AB3669" s="2">
        <v>0</v>
      </c>
    </row>
    <row r="3670" spans="1:28" x14ac:dyDescent="0.25">
      <c r="A3670" t="s">
        <v>28</v>
      </c>
      <c r="B3670" t="s">
        <v>13176</v>
      </c>
      <c r="C3670" t="s">
        <v>13177</v>
      </c>
      <c r="D3670" t="s">
        <v>13178</v>
      </c>
      <c r="E3670" t="s">
        <v>2851</v>
      </c>
      <c r="F3670" t="s">
        <v>13034</v>
      </c>
      <c r="G3670" s="2">
        <v>0</v>
      </c>
      <c r="H3670" s="2">
        <v>0</v>
      </c>
      <c r="I3670" s="2">
        <v>0</v>
      </c>
      <c r="J3670" s="2">
        <v>0</v>
      </c>
      <c r="K3670" s="2">
        <v>1</v>
      </c>
      <c r="L3670" s="2">
        <v>0</v>
      </c>
      <c r="M3670" s="2">
        <f t="shared" si="114"/>
        <v>1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f t="shared" si="115"/>
        <v>0</v>
      </c>
      <c r="U3670" s="2">
        <v>2</v>
      </c>
      <c r="V3670" s="2">
        <v>0</v>
      </c>
      <c r="W3670" s="2">
        <v>0</v>
      </c>
      <c r="X3670" s="2">
        <v>0</v>
      </c>
      <c r="Y3670" s="2">
        <v>0</v>
      </c>
      <c r="Z3670" s="2">
        <v>0</v>
      </c>
      <c r="AA3670" s="2">
        <v>0</v>
      </c>
      <c r="AB3670" s="2">
        <v>0</v>
      </c>
    </row>
    <row r="3671" spans="1:28" x14ac:dyDescent="0.25">
      <c r="A3671" t="s">
        <v>28</v>
      </c>
      <c r="B3671" t="s">
        <v>13179</v>
      </c>
      <c r="C3671" t="s">
        <v>13180</v>
      </c>
      <c r="D3671" t="s">
        <v>13181</v>
      </c>
      <c r="E3671" t="s">
        <v>13182</v>
      </c>
      <c r="F3671" t="s">
        <v>13034</v>
      </c>
      <c r="G3671" s="2">
        <v>1</v>
      </c>
      <c r="H3671" s="2">
        <v>0</v>
      </c>
      <c r="I3671" s="2">
        <v>0</v>
      </c>
      <c r="J3671" s="2">
        <v>1</v>
      </c>
      <c r="K3671" s="2">
        <v>6</v>
      </c>
      <c r="L3671" s="2">
        <v>14</v>
      </c>
      <c r="M3671" s="2">
        <f t="shared" si="114"/>
        <v>22</v>
      </c>
      <c r="N3671" s="2">
        <v>0</v>
      </c>
      <c r="O3671" s="2">
        <v>0</v>
      </c>
      <c r="P3671" s="2">
        <v>0</v>
      </c>
      <c r="Q3671" s="2">
        <v>1</v>
      </c>
      <c r="R3671" s="2">
        <v>3</v>
      </c>
      <c r="S3671" s="2">
        <v>0</v>
      </c>
      <c r="T3671" s="2">
        <f t="shared" si="115"/>
        <v>4</v>
      </c>
      <c r="U3671" s="2">
        <v>12</v>
      </c>
      <c r="V3671" s="2">
        <v>7</v>
      </c>
      <c r="W3671" s="2">
        <v>11</v>
      </c>
      <c r="X3671" s="2">
        <v>0</v>
      </c>
      <c r="Y3671" s="2">
        <v>0</v>
      </c>
      <c r="Z3671" s="2">
        <v>0</v>
      </c>
      <c r="AA3671" s="2">
        <v>0</v>
      </c>
      <c r="AB3671" s="2">
        <v>0</v>
      </c>
    </row>
    <row r="3672" spans="1:28" x14ac:dyDescent="0.25">
      <c r="A3672" t="s">
        <v>28</v>
      </c>
      <c r="B3672" t="s">
        <v>13183</v>
      </c>
      <c r="C3672" t="s">
        <v>13184</v>
      </c>
      <c r="D3672" t="s">
        <v>13185</v>
      </c>
      <c r="E3672" t="s">
        <v>13171</v>
      </c>
      <c r="F3672" t="s">
        <v>13034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1</v>
      </c>
      <c r="M3672" s="2">
        <f t="shared" si="114"/>
        <v>1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f t="shared" si="115"/>
        <v>0</v>
      </c>
      <c r="U3672" s="2">
        <v>0</v>
      </c>
      <c r="V3672" s="2">
        <v>0</v>
      </c>
      <c r="W3672" s="2">
        <v>0</v>
      </c>
      <c r="X3672" s="2">
        <v>1</v>
      </c>
      <c r="Y3672" s="2">
        <v>0</v>
      </c>
      <c r="Z3672" s="2">
        <v>0</v>
      </c>
      <c r="AA3672" s="2">
        <v>0</v>
      </c>
      <c r="AB3672" s="2">
        <v>0</v>
      </c>
    </row>
    <row r="3673" spans="1:28" x14ac:dyDescent="0.25">
      <c r="A3673" t="s">
        <v>28</v>
      </c>
      <c r="B3673" t="s">
        <v>13186</v>
      </c>
      <c r="C3673" t="s">
        <v>13187</v>
      </c>
      <c r="D3673" t="s">
        <v>13188</v>
      </c>
      <c r="E3673" t="s">
        <v>13189</v>
      </c>
      <c r="F3673" t="s">
        <v>13034</v>
      </c>
      <c r="G3673" s="2">
        <v>0</v>
      </c>
      <c r="H3673" s="2">
        <v>0</v>
      </c>
      <c r="I3673" s="2">
        <v>0</v>
      </c>
      <c r="J3673" s="2">
        <v>0</v>
      </c>
      <c r="K3673" s="2">
        <v>2</v>
      </c>
      <c r="L3673" s="2">
        <v>0</v>
      </c>
      <c r="M3673" s="2">
        <f t="shared" si="114"/>
        <v>2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f t="shared" si="115"/>
        <v>0</v>
      </c>
      <c r="U3673" s="2">
        <v>10</v>
      </c>
      <c r="V3673" s="2">
        <v>0</v>
      </c>
      <c r="W3673" s="2">
        <v>0</v>
      </c>
      <c r="X3673" s="2">
        <v>0</v>
      </c>
      <c r="Y3673" s="2">
        <v>0</v>
      </c>
      <c r="Z3673" s="2">
        <v>0</v>
      </c>
      <c r="AA3673" s="2">
        <v>0</v>
      </c>
      <c r="AB3673" s="2">
        <v>0</v>
      </c>
    </row>
    <row r="3674" spans="1:28" x14ac:dyDescent="0.25">
      <c r="A3674" t="s">
        <v>28</v>
      </c>
      <c r="B3674" t="s">
        <v>13190</v>
      </c>
      <c r="C3674" t="s">
        <v>13191</v>
      </c>
      <c r="D3674" t="s">
        <v>13192</v>
      </c>
      <c r="E3674" t="s">
        <v>13193</v>
      </c>
      <c r="F3674" t="s">
        <v>13034</v>
      </c>
      <c r="G3674" s="2">
        <v>0</v>
      </c>
      <c r="H3674" s="2">
        <v>2</v>
      </c>
      <c r="I3674" s="2">
        <v>1</v>
      </c>
      <c r="J3674" s="2">
        <v>0</v>
      </c>
      <c r="K3674" s="2">
        <v>0</v>
      </c>
      <c r="L3674" s="2">
        <v>0</v>
      </c>
      <c r="M3674" s="2">
        <f t="shared" si="114"/>
        <v>3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f t="shared" si="115"/>
        <v>0</v>
      </c>
      <c r="U3674" s="2">
        <v>12</v>
      </c>
      <c r="V3674" s="2">
        <v>0</v>
      </c>
      <c r="W3674" s="2">
        <v>5</v>
      </c>
      <c r="X3674" s="2">
        <v>0</v>
      </c>
      <c r="Y3674" s="2">
        <v>0</v>
      </c>
      <c r="Z3674" s="2">
        <v>0</v>
      </c>
      <c r="AA3674" s="2">
        <v>0</v>
      </c>
      <c r="AB3674" s="2">
        <v>0</v>
      </c>
    </row>
    <row r="3675" spans="1:28" x14ac:dyDescent="0.25">
      <c r="A3675" t="s">
        <v>28</v>
      </c>
      <c r="B3675" t="s">
        <v>13194</v>
      </c>
      <c r="C3675" t="s">
        <v>13195</v>
      </c>
      <c r="D3675" t="s">
        <v>13196</v>
      </c>
      <c r="E3675" t="s">
        <v>99</v>
      </c>
      <c r="F3675" t="s">
        <v>13034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f t="shared" si="114"/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f t="shared" si="115"/>
        <v>0</v>
      </c>
      <c r="U3675" s="2">
        <v>114</v>
      </c>
      <c r="V3675" s="2">
        <v>0</v>
      </c>
      <c r="W3675" s="2">
        <v>0</v>
      </c>
      <c r="X3675" s="2">
        <v>0</v>
      </c>
      <c r="Y3675" s="2">
        <v>0</v>
      </c>
      <c r="Z3675" s="2">
        <v>0</v>
      </c>
      <c r="AA3675" s="2">
        <v>0</v>
      </c>
      <c r="AB3675" s="2">
        <v>0</v>
      </c>
    </row>
    <row r="3676" spans="1:28" x14ac:dyDescent="0.25">
      <c r="A3676" t="s">
        <v>28</v>
      </c>
      <c r="B3676" t="s">
        <v>13197</v>
      </c>
      <c r="C3676" t="s">
        <v>13198</v>
      </c>
      <c r="D3676" t="s">
        <v>13199</v>
      </c>
      <c r="E3676" t="s">
        <v>3680</v>
      </c>
      <c r="F3676" t="s">
        <v>13034</v>
      </c>
      <c r="G3676" s="2">
        <v>1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f t="shared" si="114"/>
        <v>1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f t="shared" si="115"/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2">
        <v>0</v>
      </c>
      <c r="AA3676" s="2">
        <v>0</v>
      </c>
      <c r="AB3676" s="2">
        <v>0</v>
      </c>
    </row>
    <row r="3677" spans="1:28" x14ac:dyDescent="0.25">
      <c r="A3677" t="s">
        <v>28</v>
      </c>
      <c r="B3677" t="s">
        <v>13200</v>
      </c>
      <c r="C3677" t="s">
        <v>13201</v>
      </c>
      <c r="D3677" t="s">
        <v>13202</v>
      </c>
      <c r="E3677" t="s">
        <v>13203</v>
      </c>
      <c r="F3677" t="s">
        <v>13034</v>
      </c>
      <c r="G3677" s="2">
        <v>0</v>
      </c>
      <c r="H3677" s="2">
        <v>0</v>
      </c>
      <c r="I3677" s="2">
        <v>0</v>
      </c>
      <c r="J3677" s="2">
        <v>0</v>
      </c>
      <c r="K3677" s="2">
        <v>9</v>
      </c>
      <c r="L3677" s="2">
        <v>0</v>
      </c>
      <c r="M3677" s="2">
        <f t="shared" si="114"/>
        <v>9</v>
      </c>
      <c r="N3677" s="2">
        <v>0</v>
      </c>
      <c r="O3677" s="2">
        <v>0</v>
      </c>
      <c r="P3677" s="2">
        <v>1</v>
      </c>
      <c r="Q3677" s="2">
        <v>0</v>
      </c>
      <c r="R3677" s="2">
        <v>0</v>
      </c>
      <c r="S3677" s="2">
        <v>0</v>
      </c>
      <c r="T3677" s="2">
        <f t="shared" si="115"/>
        <v>1</v>
      </c>
      <c r="U3677" s="2">
        <v>5</v>
      </c>
      <c r="V3677" s="2">
        <v>0</v>
      </c>
      <c r="W3677" s="2">
        <v>0</v>
      </c>
      <c r="X3677" s="2">
        <v>0</v>
      </c>
      <c r="Y3677" s="2">
        <v>0</v>
      </c>
      <c r="Z3677" s="2">
        <v>0</v>
      </c>
      <c r="AA3677" s="2">
        <v>0</v>
      </c>
      <c r="AB3677" s="2">
        <v>0</v>
      </c>
    </row>
    <row r="3678" spans="1:28" x14ac:dyDescent="0.25">
      <c r="A3678" t="s">
        <v>28</v>
      </c>
      <c r="B3678" t="s">
        <v>13204</v>
      </c>
      <c r="C3678" t="s">
        <v>13205</v>
      </c>
      <c r="D3678" t="s">
        <v>13206</v>
      </c>
      <c r="E3678" t="s">
        <v>13207</v>
      </c>
      <c r="F3678" t="s">
        <v>13034</v>
      </c>
      <c r="G3678" s="2">
        <v>2</v>
      </c>
      <c r="H3678" s="2">
        <v>0</v>
      </c>
      <c r="I3678" s="2">
        <v>0</v>
      </c>
      <c r="J3678" s="2">
        <v>0</v>
      </c>
      <c r="K3678" s="2">
        <v>3</v>
      </c>
      <c r="L3678" s="2">
        <v>3</v>
      </c>
      <c r="M3678" s="2">
        <f t="shared" si="114"/>
        <v>8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f t="shared" si="115"/>
        <v>0</v>
      </c>
      <c r="U3678" s="2">
        <v>4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2">
        <v>0</v>
      </c>
      <c r="AB3678" s="2">
        <v>0</v>
      </c>
    </row>
    <row r="3679" spans="1:28" x14ac:dyDescent="0.25">
      <c r="A3679" t="s">
        <v>28</v>
      </c>
      <c r="B3679" t="s">
        <v>13208</v>
      </c>
      <c r="C3679" t="s">
        <v>13209</v>
      </c>
      <c r="D3679" t="s">
        <v>13210</v>
      </c>
      <c r="E3679" t="s">
        <v>13035</v>
      </c>
      <c r="F3679" t="s">
        <v>13034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f t="shared" si="114"/>
        <v>0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f t="shared" si="115"/>
        <v>0</v>
      </c>
      <c r="U3679" s="2">
        <v>5</v>
      </c>
      <c r="V3679" s="2">
        <v>0</v>
      </c>
      <c r="W3679" s="2">
        <v>0</v>
      </c>
      <c r="X3679" s="2">
        <v>0</v>
      </c>
      <c r="Y3679" s="2">
        <v>0</v>
      </c>
      <c r="Z3679" s="2">
        <v>0</v>
      </c>
      <c r="AA3679" s="2">
        <v>0</v>
      </c>
      <c r="AB3679" s="2">
        <v>0</v>
      </c>
    </row>
    <row r="3680" spans="1:28" x14ac:dyDescent="0.25">
      <c r="A3680" t="s">
        <v>28</v>
      </c>
      <c r="B3680" t="s">
        <v>13211</v>
      </c>
      <c r="C3680" t="s">
        <v>13212</v>
      </c>
      <c r="D3680" t="s">
        <v>13213</v>
      </c>
      <c r="E3680" t="s">
        <v>13214</v>
      </c>
      <c r="F3680" t="s">
        <v>13034</v>
      </c>
      <c r="G3680" s="2">
        <v>1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f t="shared" si="114"/>
        <v>1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f t="shared" si="115"/>
        <v>0</v>
      </c>
      <c r="U3680" s="2">
        <v>5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2">
        <v>0</v>
      </c>
      <c r="AB3680" s="2">
        <v>0</v>
      </c>
    </row>
    <row r="3681" spans="1:28" x14ac:dyDescent="0.25">
      <c r="A3681" t="s">
        <v>28</v>
      </c>
      <c r="B3681" t="s">
        <v>13215</v>
      </c>
      <c r="C3681" t="s">
        <v>13216</v>
      </c>
      <c r="D3681" t="s">
        <v>13217</v>
      </c>
      <c r="E3681" t="s">
        <v>13218</v>
      </c>
      <c r="F3681" t="s">
        <v>13034</v>
      </c>
      <c r="G3681" s="2">
        <v>6</v>
      </c>
      <c r="H3681" s="2">
        <v>0</v>
      </c>
      <c r="I3681" s="2">
        <v>0</v>
      </c>
      <c r="J3681" s="2">
        <v>0</v>
      </c>
      <c r="K3681" s="2">
        <v>8</v>
      </c>
      <c r="L3681" s="2">
        <v>1</v>
      </c>
      <c r="M3681" s="2">
        <f t="shared" si="114"/>
        <v>15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f t="shared" si="115"/>
        <v>0</v>
      </c>
      <c r="U3681" s="2">
        <v>14</v>
      </c>
      <c r="V3681" s="2">
        <v>5</v>
      </c>
      <c r="W3681" s="2">
        <v>0</v>
      </c>
      <c r="X3681" s="2">
        <v>0</v>
      </c>
      <c r="Y3681" s="2">
        <v>0</v>
      </c>
      <c r="Z3681" s="2">
        <v>0</v>
      </c>
      <c r="AA3681" s="2">
        <v>0</v>
      </c>
      <c r="AB3681" s="2">
        <v>0</v>
      </c>
    </row>
    <row r="3682" spans="1:28" x14ac:dyDescent="0.25">
      <c r="A3682" t="s">
        <v>28</v>
      </c>
      <c r="B3682" t="s">
        <v>13219</v>
      </c>
      <c r="C3682" t="s">
        <v>13220</v>
      </c>
      <c r="D3682" t="s">
        <v>13221</v>
      </c>
      <c r="E3682" t="s">
        <v>13063</v>
      </c>
      <c r="F3682" t="s">
        <v>13034</v>
      </c>
      <c r="G3682" s="2">
        <v>0</v>
      </c>
      <c r="H3682" s="2">
        <v>0</v>
      </c>
      <c r="I3682" s="2">
        <v>1</v>
      </c>
      <c r="J3682" s="2">
        <v>0</v>
      </c>
      <c r="K3682" s="2">
        <v>0</v>
      </c>
      <c r="L3682" s="2">
        <v>0</v>
      </c>
      <c r="M3682" s="2">
        <f t="shared" si="114"/>
        <v>1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f t="shared" si="115"/>
        <v>0</v>
      </c>
      <c r="U3682" s="2">
        <v>5</v>
      </c>
      <c r="V3682" s="2">
        <v>0</v>
      </c>
      <c r="W3682" s="2">
        <v>0</v>
      </c>
      <c r="X3682" s="2">
        <v>0</v>
      </c>
      <c r="Y3682" s="2">
        <v>0</v>
      </c>
      <c r="Z3682" s="2">
        <v>0</v>
      </c>
      <c r="AA3682" s="2">
        <v>0</v>
      </c>
      <c r="AB3682" s="2">
        <v>0</v>
      </c>
    </row>
    <row r="3683" spans="1:28" x14ac:dyDescent="0.25">
      <c r="A3683" t="s">
        <v>28</v>
      </c>
      <c r="B3683" t="s">
        <v>13222</v>
      </c>
      <c r="C3683" t="s">
        <v>13223</v>
      </c>
      <c r="D3683" t="s">
        <v>13224</v>
      </c>
      <c r="E3683" t="s">
        <v>13225</v>
      </c>
      <c r="F3683" t="s">
        <v>13034</v>
      </c>
      <c r="G3683" s="2">
        <v>0</v>
      </c>
      <c r="H3683" s="2">
        <v>0</v>
      </c>
      <c r="I3683" s="2">
        <v>0</v>
      </c>
      <c r="J3683" s="2">
        <v>0</v>
      </c>
      <c r="K3683" s="2">
        <v>4</v>
      </c>
      <c r="L3683" s="2">
        <v>0</v>
      </c>
      <c r="M3683" s="2">
        <f t="shared" si="114"/>
        <v>4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f t="shared" si="115"/>
        <v>0</v>
      </c>
      <c r="U3683" s="2">
        <v>18</v>
      </c>
      <c r="V3683" s="2">
        <v>0</v>
      </c>
      <c r="W3683" s="2">
        <v>0</v>
      </c>
      <c r="X3683" s="2">
        <v>0</v>
      </c>
      <c r="Y3683" s="2">
        <v>0</v>
      </c>
      <c r="Z3683" s="2">
        <v>0</v>
      </c>
      <c r="AA3683" s="2">
        <v>0</v>
      </c>
      <c r="AB3683" s="2">
        <v>0</v>
      </c>
    </row>
    <row r="3684" spans="1:28" x14ac:dyDescent="0.25">
      <c r="A3684" t="s">
        <v>28</v>
      </c>
      <c r="B3684" t="s">
        <v>13226</v>
      </c>
      <c r="C3684" t="s">
        <v>13227</v>
      </c>
      <c r="D3684" t="s">
        <v>13228</v>
      </c>
      <c r="E3684" t="s">
        <v>13229</v>
      </c>
      <c r="F3684" t="s">
        <v>13034</v>
      </c>
      <c r="G3684" s="2">
        <v>0</v>
      </c>
      <c r="H3684" s="2">
        <v>0</v>
      </c>
      <c r="I3684" s="2">
        <v>1</v>
      </c>
      <c r="J3684" s="2">
        <v>0</v>
      </c>
      <c r="K3684" s="2">
        <v>0</v>
      </c>
      <c r="L3684" s="2">
        <v>0</v>
      </c>
      <c r="M3684" s="2">
        <f t="shared" si="114"/>
        <v>1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f t="shared" si="115"/>
        <v>0</v>
      </c>
      <c r="U3684" s="2">
        <v>7</v>
      </c>
      <c r="V3684" s="2">
        <v>0</v>
      </c>
      <c r="W3684" s="2">
        <v>0</v>
      </c>
      <c r="X3684" s="2">
        <v>0</v>
      </c>
      <c r="Y3684" s="2">
        <v>0</v>
      </c>
      <c r="Z3684" s="2">
        <v>0</v>
      </c>
      <c r="AA3684" s="2">
        <v>0</v>
      </c>
      <c r="AB3684" s="2">
        <v>0</v>
      </c>
    </row>
    <row r="3685" spans="1:28" x14ac:dyDescent="0.25">
      <c r="A3685" t="s">
        <v>28</v>
      </c>
      <c r="B3685" t="s">
        <v>13230</v>
      </c>
      <c r="C3685" t="s">
        <v>13231</v>
      </c>
      <c r="D3685" t="s">
        <v>13232</v>
      </c>
      <c r="E3685" t="s">
        <v>8302</v>
      </c>
      <c r="F3685" t="s">
        <v>13034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f t="shared" si="114"/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f t="shared" si="115"/>
        <v>0</v>
      </c>
      <c r="U3685" s="2">
        <v>1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2">
        <v>0</v>
      </c>
      <c r="AB3685" s="2">
        <v>0</v>
      </c>
    </row>
    <row r="3686" spans="1:28" x14ac:dyDescent="0.25">
      <c r="A3686" t="s">
        <v>28</v>
      </c>
      <c r="B3686" t="s">
        <v>13233</v>
      </c>
      <c r="C3686" t="s">
        <v>13234</v>
      </c>
      <c r="D3686" t="s">
        <v>13235</v>
      </c>
      <c r="E3686" t="s">
        <v>11385</v>
      </c>
      <c r="F3686" t="s">
        <v>13034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f t="shared" si="114"/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f t="shared" si="115"/>
        <v>0</v>
      </c>
      <c r="U3686" s="2">
        <v>4</v>
      </c>
      <c r="V3686" s="2">
        <v>0</v>
      </c>
      <c r="W3686" s="2">
        <v>0</v>
      </c>
      <c r="X3686" s="2">
        <v>0</v>
      </c>
      <c r="Y3686" s="2">
        <v>0</v>
      </c>
      <c r="Z3686" s="2">
        <v>0</v>
      </c>
      <c r="AA3686" s="2">
        <v>0</v>
      </c>
      <c r="AB3686" s="2">
        <v>0</v>
      </c>
    </row>
    <row r="3687" spans="1:28" x14ac:dyDescent="0.25">
      <c r="A3687" t="s">
        <v>28</v>
      </c>
      <c r="B3687" t="s">
        <v>13236</v>
      </c>
      <c r="C3687" t="s">
        <v>13237</v>
      </c>
      <c r="D3687" t="s">
        <v>13238</v>
      </c>
      <c r="E3687" t="s">
        <v>5952</v>
      </c>
      <c r="F3687" t="s">
        <v>13034</v>
      </c>
      <c r="G3687" s="2">
        <v>0</v>
      </c>
      <c r="H3687" s="2">
        <v>0</v>
      </c>
      <c r="I3687" s="2">
        <v>0</v>
      </c>
      <c r="J3687" s="2">
        <v>0</v>
      </c>
      <c r="K3687" s="2">
        <v>3</v>
      </c>
      <c r="L3687" s="2">
        <v>0</v>
      </c>
      <c r="M3687" s="2">
        <f t="shared" si="114"/>
        <v>3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f t="shared" si="115"/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2">
        <v>0</v>
      </c>
      <c r="AB3687" s="2">
        <v>0</v>
      </c>
    </row>
    <row r="3688" spans="1:28" x14ac:dyDescent="0.25">
      <c r="A3688" t="s">
        <v>28</v>
      </c>
      <c r="B3688" t="s">
        <v>13239</v>
      </c>
      <c r="C3688" t="s">
        <v>13240</v>
      </c>
      <c r="D3688" t="s">
        <v>13241</v>
      </c>
      <c r="E3688" t="s">
        <v>8794</v>
      </c>
      <c r="F3688" t="s">
        <v>13034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f t="shared" si="114"/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f t="shared" si="115"/>
        <v>0</v>
      </c>
      <c r="U3688" s="2">
        <v>3</v>
      </c>
      <c r="V3688" s="2">
        <v>0</v>
      </c>
      <c r="W3688" s="2">
        <v>0</v>
      </c>
      <c r="X3688" s="2">
        <v>0</v>
      </c>
      <c r="Y3688" s="2">
        <v>0</v>
      </c>
      <c r="Z3688" s="2">
        <v>0</v>
      </c>
      <c r="AA3688" s="2">
        <v>0</v>
      </c>
      <c r="AB3688" s="2">
        <v>0</v>
      </c>
    </row>
    <row r="3689" spans="1:28" x14ac:dyDescent="0.25">
      <c r="A3689" t="s">
        <v>28</v>
      </c>
      <c r="B3689" t="s">
        <v>13242</v>
      </c>
      <c r="C3689" t="s">
        <v>13243</v>
      </c>
      <c r="D3689" t="s">
        <v>13244</v>
      </c>
      <c r="E3689" t="s">
        <v>5604</v>
      </c>
      <c r="F3689" t="s">
        <v>13034</v>
      </c>
      <c r="G3689" s="2">
        <v>0</v>
      </c>
      <c r="H3689" s="2">
        <v>0</v>
      </c>
      <c r="I3689" s="2">
        <v>0</v>
      </c>
      <c r="J3689" s="2">
        <v>0</v>
      </c>
      <c r="K3689" s="2">
        <v>5</v>
      </c>
      <c r="L3689" s="2">
        <v>0</v>
      </c>
      <c r="M3689" s="2">
        <f t="shared" si="114"/>
        <v>5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f t="shared" si="115"/>
        <v>0</v>
      </c>
      <c r="U3689" s="2">
        <v>1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</row>
    <row r="3690" spans="1:28" x14ac:dyDescent="0.25">
      <c r="A3690" t="s">
        <v>28</v>
      </c>
      <c r="B3690" t="s">
        <v>13245</v>
      </c>
      <c r="C3690" t="s">
        <v>13246</v>
      </c>
      <c r="D3690" t="s">
        <v>13247</v>
      </c>
      <c r="E3690" t="s">
        <v>13193</v>
      </c>
      <c r="F3690" t="s">
        <v>13034</v>
      </c>
      <c r="G3690" s="2">
        <v>10</v>
      </c>
      <c r="H3690" s="2">
        <v>0</v>
      </c>
      <c r="I3690" s="2">
        <v>0</v>
      </c>
      <c r="J3690" s="2">
        <v>11</v>
      </c>
      <c r="K3690" s="2">
        <v>34</v>
      </c>
      <c r="L3690" s="2">
        <v>11</v>
      </c>
      <c r="M3690" s="2">
        <f t="shared" si="114"/>
        <v>66</v>
      </c>
      <c r="N3690" s="2">
        <v>4</v>
      </c>
      <c r="O3690" s="2">
        <v>1</v>
      </c>
      <c r="P3690" s="2">
        <v>3</v>
      </c>
      <c r="Q3690" s="2">
        <v>2</v>
      </c>
      <c r="R3690" s="2">
        <v>1</v>
      </c>
      <c r="S3690" s="2">
        <v>4</v>
      </c>
      <c r="T3690" s="2">
        <f t="shared" si="115"/>
        <v>15</v>
      </c>
      <c r="U3690" s="2">
        <v>113</v>
      </c>
      <c r="V3690" s="2">
        <v>52</v>
      </c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</row>
    <row r="3691" spans="1:28" x14ac:dyDescent="0.25">
      <c r="A3691" t="s">
        <v>28</v>
      </c>
      <c r="B3691" t="s">
        <v>13248</v>
      </c>
      <c r="C3691" t="s">
        <v>13249</v>
      </c>
      <c r="D3691" t="s">
        <v>13250</v>
      </c>
      <c r="E3691" t="s">
        <v>13251</v>
      </c>
      <c r="F3691" t="s">
        <v>13034</v>
      </c>
      <c r="G3691" s="2">
        <v>0</v>
      </c>
      <c r="H3691" s="2">
        <v>0</v>
      </c>
      <c r="I3691" s="2">
        <v>0</v>
      </c>
      <c r="J3691" s="2">
        <v>0</v>
      </c>
      <c r="K3691" s="2">
        <v>1</v>
      </c>
      <c r="L3691" s="2">
        <v>1</v>
      </c>
      <c r="M3691" s="2">
        <f t="shared" si="114"/>
        <v>2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f t="shared" si="115"/>
        <v>0</v>
      </c>
      <c r="U3691" s="2">
        <v>3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2">
        <v>0</v>
      </c>
      <c r="AB3691" s="2">
        <v>0</v>
      </c>
    </row>
    <row r="3692" spans="1:28" x14ac:dyDescent="0.25">
      <c r="A3692" t="s">
        <v>28</v>
      </c>
      <c r="B3692" t="s">
        <v>13252</v>
      </c>
      <c r="C3692" t="s">
        <v>13253</v>
      </c>
      <c r="D3692" t="s">
        <v>13254</v>
      </c>
      <c r="E3692" t="s">
        <v>13255</v>
      </c>
      <c r="F3692" t="s">
        <v>13034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f t="shared" si="114"/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f t="shared" si="115"/>
        <v>0</v>
      </c>
      <c r="U3692" s="2">
        <v>5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</row>
    <row r="3693" spans="1:28" x14ac:dyDescent="0.25">
      <c r="A3693" t="s">
        <v>28</v>
      </c>
      <c r="B3693" t="s">
        <v>13256</v>
      </c>
      <c r="C3693" t="s">
        <v>13257</v>
      </c>
      <c r="D3693" t="s">
        <v>13258</v>
      </c>
      <c r="E3693" t="s">
        <v>13172</v>
      </c>
      <c r="F3693" t="s">
        <v>13034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f t="shared" si="114"/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f t="shared" si="115"/>
        <v>0</v>
      </c>
      <c r="U3693" s="2">
        <v>3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</row>
    <row r="3694" spans="1:28" x14ac:dyDescent="0.25">
      <c r="A3694" t="s">
        <v>28</v>
      </c>
      <c r="B3694" t="s">
        <v>13259</v>
      </c>
      <c r="C3694" t="s">
        <v>13260</v>
      </c>
      <c r="D3694" t="s">
        <v>13261</v>
      </c>
      <c r="E3694" t="s">
        <v>4371</v>
      </c>
      <c r="F3694" t="s">
        <v>13034</v>
      </c>
      <c r="G3694" s="2">
        <v>0</v>
      </c>
      <c r="H3694" s="2">
        <v>0</v>
      </c>
      <c r="I3694" s="2">
        <v>0</v>
      </c>
      <c r="J3694" s="2">
        <v>0</v>
      </c>
      <c r="K3694" s="2">
        <v>20</v>
      </c>
      <c r="L3694" s="2">
        <v>0</v>
      </c>
      <c r="M3694" s="2">
        <f t="shared" si="114"/>
        <v>20</v>
      </c>
      <c r="N3694" s="2">
        <v>0</v>
      </c>
      <c r="O3694" s="2">
        <v>0</v>
      </c>
      <c r="P3694" s="2">
        <v>0</v>
      </c>
      <c r="Q3694" s="2">
        <v>1</v>
      </c>
      <c r="R3694" s="2">
        <v>0</v>
      </c>
      <c r="S3694" s="2">
        <v>0</v>
      </c>
      <c r="T3694" s="2">
        <f t="shared" si="115"/>
        <v>1</v>
      </c>
      <c r="U3694" s="2">
        <v>10</v>
      </c>
      <c r="V3694" s="2">
        <v>2</v>
      </c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</row>
    <row r="3695" spans="1:28" x14ac:dyDescent="0.25">
      <c r="A3695" t="s">
        <v>28</v>
      </c>
      <c r="B3695" t="s">
        <v>13262</v>
      </c>
      <c r="C3695" t="s">
        <v>13263</v>
      </c>
      <c r="D3695" t="s">
        <v>13264</v>
      </c>
      <c r="E3695" t="s">
        <v>13265</v>
      </c>
      <c r="F3695" t="s">
        <v>13034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f t="shared" si="114"/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f t="shared" si="115"/>
        <v>0</v>
      </c>
      <c r="U3695" s="2">
        <v>4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</row>
    <row r="3696" spans="1:28" x14ac:dyDescent="0.25">
      <c r="A3696" t="s">
        <v>28</v>
      </c>
      <c r="B3696" t="s">
        <v>13267</v>
      </c>
      <c r="C3696" t="s">
        <v>13268</v>
      </c>
      <c r="D3696" t="s">
        <v>13269</v>
      </c>
      <c r="E3696" t="s">
        <v>7021</v>
      </c>
      <c r="F3696" t="s">
        <v>13034</v>
      </c>
      <c r="G3696" s="2">
        <v>0</v>
      </c>
      <c r="H3696" s="2">
        <v>0</v>
      </c>
      <c r="I3696" s="2">
        <v>0</v>
      </c>
      <c r="J3696" s="2">
        <v>0</v>
      </c>
      <c r="K3696" s="2">
        <v>2</v>
      </c>
      <c r="L3696" s="2">
        <v>0</v>
      </c>
      <c r="M3696" s="2">
        <f t="shared" si="114"/>
        <v>2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f t="shared" si="115"/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2">
        <v>0</v>
      </c>
      <c r="AA3696" s="2">
        <v>0</v>
      </c>
      <c r="AB3696" s="2">
        <v>0</v>
      </c>
    </row>
    <row r="3697" spans="1:28" x14ac:dyDescent="0.25">
      <c r="A3697" t="s">
        <v>28</v>
      </c>
      <c r="B3697" t="s">
        <v>13270</v>
      </c>
      <c r="C3697" t="s">
        <v>13271</v>
      </c>
      <c r="D3697" t="s">
        <v>13272</v>
      </c>
      <c r="E3697" t="s">
        <v>13160</v>
      </c>
      <c r="F3697" t="s">
        <v>13034</v>
      </c>
      <c r="G3697" s="2">
        <v>0</v>
      </c>
      <c r="H3697" s="2">
        <v>0</v>
      </c>
      <c r="I3697" s="2">
        <v>0</v>
      </c>
      <c r="J3697" s="2">
        <v>0</v>
      </c>
      <c r="K3697" s="2">
        <v>1</v>
      </c>
      <c r="L3697" s="2">
        <v>0</v>
      </c>
      <c r="M3697" s="2">
        <f t="shared" si="114"/>
        <v>1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f t="shared" si="115"/>
        <v>0</v>
      </c>
      <c r="U3697" s="2">
        <v>4</v>
      </c>
      <c r="V3697" s="2">
        <v>1</v>
      </c>
      <c r="W3697" s="2">
        <v>0</v>
      </c>
      <c r="X3697" s="2">
        <v>0</v>
      </c>
      <c r="Y3697" s="2">
        <v>0</v>
      </c>
      <c r="Z3697" s="2">
        <v>0</v>
      </c>
      <c r="AA3697" s="2">
        <v>0</v>
      </c>
      <c r="AB3697" s="2">
        <v>0</v>
      </c>
    </row>
    <row r="3698" spans="1:28" x14ac:dyDescent="0.25">
      <c r="A3698" t="s">
        <v>28</v>
      </c>
      <c r="B3698" t="s">
        <v>13273</v>
      </c>
      <c r="C3698" t="s">
        <v>13274</v>
      </c>
      <c r="D3698" t="s">
        <v>13275</v>
      </c>
      <c r="E3698" t="s">
        <v>13276</v>
      </c>
      <c r="F3698" t="s">
        <v>13034</v>
      </c>
      <c r="G3698" s="2">
        <v>0</v>
      </c>
      <c r="H3698" s="2">
        <v>0</v>
      </c>
      <c r="I3698" s="2">
        <v>0</v>
      </c>
      <c r="J3698" s="2">
        <v>0</v>
      </c>
      <c r="K3698" s="2">
        <v>2</v>
      </c>
      <c r="L3698" s="2">
        <v>0</v>
      </c>
      <c r="M3698" s="2">
        <f t="shared" si="114"/>
        <v>2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f t="shared" si="115"/>
        <v>0</v>
      </c>
      <c r="U3698" s="2">
        <v>3</v>
      </c>
      <c r="V3698" s="2">
        <v>6</v>
      </c>
      <c r="W3698" s="2">
        <v>3</v>
      </c>
      <c r="X3698" s="2">
        <v>0</v>
      </c>
      <c r="Y3698" s="2">
        <v>0</v>
      </c>
      <c r="Z3698" s="2">
        <v>0</v>
      </c>
      <c r="AA3698" s="2">
        <v>0</v>
      </c>
      <c r="AB3698" s="2">
        <v>0</v>
      </c>
    </row>
    <row r="3699" spans="1:28" x14ac:dyDescent="0.25">
      <c r="A3699" t="s">
        <v>28</v>
      </c>
      <c r="B3699" t="s">
        <v>13277</v>
      </c>
      <c r="C3699" t="s">
        <v>13278</v>
      </c>
      <c r="D3699" t="s">
        <v>13279</v>
      </c>
      <c r="E3699" t="s">
        <v>13280</v>
      </c>
      <c r="F3699" t="s">
        <v>13034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2</v>
      </c>
      <c r="M3699" s="2">
        <f t="shared" si="114"/>
        <v>2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f t="shared" si="115"/>
        <v>0</v>
      </c>
      <c r="U3699" s="2">
        <v>5</v>
      </c>
      <c r="V3699" s="2">
        <v>6</v>
      </c>
      <c r="W3699" s="2">
        <v>0</v>
      </c>
      <c r="X3699" s="2">
        <v>0</v>
      </c>
      <c r="Y3699" s="2">
        <v>0</v>
      </c>
      <c r="Z3699" s="2">
        <v>0</v>
      </c>
      <c r="AA3699" s="2">
        <v>0</v>
      </c>
      <c r="AB3699" s="2">
        <v>0</v>
      </c>
    </row>
    <row r="3700" spans="1:28" x14ac:dyDescent="0.25">
      <c r="A3700" t="s">
        <v>28</v>
      </c>
      <c r="B3700" t="s">
        <v>13281</v>
      </c>
      <c r="C3700" t="s">
        <v>13282</v>
      </c>
      <c r="D3700" t="s">
        <v>13283</v>
      </c>
      <c r="E3700" t="s">
        <v>13284</v>
      </c>
      <c r="F3700" t="s">
        <v>13034</v>
      </c>
      <c r="G3700" s="2">
        <v>2</v>
      </c>
      <c r="H3700" s="2">
        <v>0</v>
      </c>
      <c r="I3700" s="2">
        <v>0</v>
      </c>
      <c r="J3700" s="2">
        <v>0</v>
      </c>
      <c r="K3700" s="2">
        <v>11</v>
      </c>
      <c r="L3700" s="2">
        <v>8</v>
      </c>
      <c r="M3700" s="2">
        <f t="shared" si="114"/>
        <v>21</v>
      </c>
      <c r="N3700" s="2">
        <v>0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f t="shared" si="115"/>
        <v>0</v>
      </c>
      <c r="U3700" s="2">
        <v>15</v>
      </c>
      <c r="V3700" s="2">
        <v>2</v>
      </c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</row>
    <row r="3701" spans="1:28" x14ac:dyDescent="0.25">
      <c r="A3701" t="s">
        <v>28</v>
      </c>
      <c r="B3701" t="s">
        <v>13285</v>
      </c>
      <c r="C3701" t="s">
        <v>13286</v>
      </c>
      <c r="D3701" t="s">
        <v>13287</v>
      </c>
      <c r="E3701" t="s">
        <v>13288</v>
      </c>
      <c r="F3701" t="s">
        <v>13034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f t="shared" si="114"/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f t="shared" si="115"/>
        <v>0</v>
      </c>
      <c r="U3701" s="2">
        <v>2</v>
      </c>
      <c r="V3701" s="2">
        <v>0</v>
      </c>
      <c r="W3701" s="2">
        <v>0</v>
      </c>
      <c r="X3701" s="2">
        <v>0</v>
      </c>
      <c r="Y3701" s="2">
        <v>0</v>
      </c>
      <c r="Z3701" s="2">
        <v>0</v>
      </c>
      <c r="AA3701" s="2">
        <v>0</v>
      </c>
      <c r="AB3701" s="2">
        <v>0</v>
      </c>
    </row>
    <row r="3702" spans="1:28" x14ac:dyDescent="0.25">
      <c r="A3702" t="s">
        <v>28</v>
      </c>
      <c r="B3702" t="s">
        <v>13289</v>
      </c>
      <c r="C3702" t="s">
        <v>13290</v>
      </c>
      <c r="D3702" t="s">
        <v>13291</v>
      </c>
      <c r="E3702" t="s">
        <v>9832</v>
      </c>
      <c r="F3702" t="s">
        <v>13034</v>
      </c>
      <c r="G3702" s="2">
        <v>1</v>
      </c>
      <c r="H3702" s="2">
        <v>0</v>
      </c>
      <c r="I3702" s="2">
        <v>0</v>
      </c>
      <c r="J3702" s="2">
        <v>0</v>
      </c>
      <c r="K3702" s="2">
        <v>1</v>
      </c>
      <c r="L3702" s="2">
        <v>0</v>
      </c>
      <c r="M3702" s="2">
        <f t="shared" si="114"/>
        <v>2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f t="shared" si="115"/>
        <v>0</v>
      </c>
      <c r="U3702" s="2">
        <v>5</v>
      </c>
      <c r="V3702" s="2">
        <v>0</v>
      </c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</row>
    <row r="3703" spans="1:28" x14ac:dyDescent="0.25">
      <c r="A3703" t="s">
        <v>28</v>
      </c>
      <c r="B3703" t="s">
        <v>13292</v>
      </c>
      <c r="C3703" t="s">
        <v>13293</v>
      </c>
      <c r="D3703" t="s">
        <v>13294</v>
      </c>
      <c r="E3703" t="s">
        <v>13295</v>
      </c>
      <c r="F3703" t="s">
        <v>13034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f t="shared" si="114"/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f t="shared" si="115"/>
        <v>0</v>
      </c>
      <c r="U3703" s="2">
        <v>2</v>
      </c>
      <c r="V3703" s="2">
        <v>0</v>
      </c>
      <c r="W3703" s="2">
        <v>0</v>
      </c>
      <c r="X3703" s="2">
        <v>0</v>
      </c>
      <c r="Y3703" s="2">
        <v>0</v>
      </c>
      <c r="Z3703" s="2">
        <v>0</v>
      </c>
      <c r="AA3703" s="2">
        <v>0</v>
      </c>
      <c r="AB3703" s="2">
        <v>0</v>
      </c>
    </row>
    <row r="3704" spans="1:28" x14ac:dyDescent="0.25">
      <c r="A3704" t="s">
        <v>28</v>
      </c>
      <c r="B3704" t="s">
        <v>13296</v>
      </c>
      <c r="C3704" t="s">
        <v>13297</v>
      </c>
      <c r="D3704" t="s">
        <v>13298</v>
      </c>
      <c r="E3704" t="s">
        <v>13299</v>
      </c>
      <c r="F3704" t="s">
        <v>13034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f t="shared" si="114"/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f t="shared" si="115"/>
        <v>0</v>
      </c>
      <c r="U3704" s="2">
        <v>1</v>
      </c>
      <c r="V3704" s="2">
        <v>0</v>
      </c>
      <c r="W3704" s="2">
        <v>0</v>
      </c>
      <c r="X3704" s="2">
        <v>0</v>
      </c>
      <c r="Y3704" s="2">
        <v>0</v>
      </c>
      <c r="Z3704" s="2">
        <v>0</v>
      </c>
      <c r="AA3704" s="2">
        <v>0</v>
      </c>
      <c r="AB3704" s="2">
        <v>0</v>
      </c>
    </row>
    <row r="3705" spans="1:28" x14ac:dyDescent="0.25">
      <c r="A3705" t="s">
        <v>28</v>
      </c>
      <c r="B3705" t="s">
        <v>13300</v>
      </c>
      <c r="C3705" t="s">
        <v>13301</v>
      </c>
      <c r="D3705" t="s">
        <v>13206</v>
      </c>
      <c r="E3705" t="s">
        <v>13207</v>
      </c>
      <c r="F3705" t="s">
        <v>13034</v>
      </c>
      <c r="G3705" s="2">
        <v>1</v>
      </c>
      <c r="H3705" s="2">
        <v>0</v>
      </c>
      <c r="I3705" s="2">
        <v>0</v>
      </c>
      <c r="J3705" s="2">
        <v>0</v>
      </c>
      <c r="K3705" s="2">
        <v>10</v>
      </c>
      <c r="L3705" s="2">
        <v>2</v>
      </c>
      <c r="M3705" s="2">
        <f t="shared" si="114"/>
        <v>13</v>
      </c>
      <c r="N3705" s="2">
        <v>0</v>
      </c>
      <c r="O3705" s="2">
        <v>0</v>
      </c>
      <c r="P3705" s="2">
        <v>0</v>
      </c>
      <c r="Q3705" s="2">
        <v>1</v>
      </c>
      <c r="R3705" s="2">
        <v>0</v>
      </c>
      <c r="S3705" s="2">
        <v>0</v>
      </c>
      <c r="T3705" s="2">
        <f t="shared" si="115"/>
        <v>1</v>
      </c>
      <c r="U3705" s="2">
        <v>17</v>
      </c>
      <c r="V3705" s="2">
        <v>4</v>
      </c>
      <c r="W3705" s="2">
        <v>0</v>
      </c>
      <c r="X3705" s="2">
        <v>0</v>
      </c>
      <c r="Y3705" s="2">
        <v>0</v>
      </c>
      <c r="Z3705" s="2">
        <v>0</v>
      </c>
      <c r="AA3705" s="2">
        <v>0</v>
      </c>
      <c r="AB3705" s="2">
        <v>0</v>
      </c>
    </row>
    <row r="3706" spans="1:28" x14ac:dyDescent="0.25">
      <c r="A3706" t="s">
        <v>28</v>
      </c>
      <c r="B3706" t="s">
        <v>13302</v>
      </c>
      <c r="C3706" t="s">
        <v>13303</v>
      </c>
      <c r="D3706" t="s">
        <v>13304</v>
      </c>
      <c r="E3706" t="s">
        <v>2374</v>
      </c>
      <c r="F3706" t="s">
        <v>13034</v>
      </c>
      <c r="G3706" s="2">
        <v>0</v>
      </c>
      <c r="H3706" s="2">
        <v>0</v>
      </c>
      <c r="I3706" s="2">
        <v>0</v>
      </c>
      <c r="J3706" s="2">
        <v>0</v>
      </c>
      <c r="K3706" s="2">
        <v>1</v>
      </c>
      <c r="L3706" s="2">
        <v>0</v>
      </c>
      <c r="M3706" s="2">
        <f t="shared" si="114"/>
        <v>1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f t="shared" si="115"/>
        <v>0</v>
      </c>
      <c r="U3706" s="2">
        <v>2</v>
      </c>
      <c r="V3706" s="2">
        <v>0</v>
      </c>
      <c r="W3706" s="2">
        <v>0</v>
      </c>
      <c r="X3706" s="2">
        <v>0</v>
      </c>
      <c r="Y3706" s="2">
        <v>0</v>
      </c>
      <c r="Z3706" s="2">
        <v>0</v>
      </c>
      <c r="AA3706" s="2">
        <v>0</v>
      </c>
      <c r="AB3706" s="2">
        <v>0</v>
      </c>
    </row>
    <row r="3707" spans="1:28" x14ac:dyDescent="0.25">
      <c r="A3707" t="s">
        <v>28</v>
      </c>
      <c r="B3707" t="s">
        <v>13305</v>
      </c>
      <c r="C3707" t="s">
        <v>13306</v>
      </c>
      <c r="D3707" t="s">
        <v>13307</v>
      </c>
      <c r="E3707" t="s">
        <v>207</v>
      </c>
      <c r="F3707" t="s">
        <v>13034</v>
      </c>
      <c r="G3707" s="2">
        <v>1</v>
      </c>
      <c r="H3707" s="2">
        <v>0</v>
      </c>
      <c r="I3707" s="2">
        <v>0</v>
      </c>
      <c r="J3707" s="2">
        <v>0</v>
      </c>
      <c r="K3707" s="2">
        <v>5</v>
      </c>
      <c r="L3707" s="2">
        <v>0</v>
      </c>
      <c r="M3707" s="2">
        <f t="shared" si="114"/>
        <v>6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f t="shared" si="115"/>
        <v>0</v>
      </c>
      <c r="U3707" s="2">
        <v>1</v>
      </c>
      <c r="V3707" s="2">
        <v>2</v>
      </c>
      <c r="W3707" s="2">
        <v>0</v>
      </c>
      <c r="X3707" s="2">
        <v>0</v>
      </c>
      <c r="Y3707" s="2">
        <v>0</v>
      </c>
      <c r="Z3707" s="2">
        <v>0</v>
      </c>
      <c r="AA3707" s="2">
        <v>0</v>
      </c>
      <c r="AB3707" s="2">
        <v>0</v>
      </c>
    </row>
    <row r="3708" spans="1:28" x14ac:dyDescent="0.25">
      <c r="A3708" t="s">
        <v>28</v>
      </c>
      <c r="B3708" t="s">
        <v>13308</v>
      </c>
      <c r="C3708" t="s">
        <v>13309</v>
      </c>
      <c r="D3708" t="s">
        <v>13310</v>
      </c>
      <c r="E3708" t="s">
        <v>7221</v>
      </c>
      <c r="F3708" t="s">
        <v>13311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f t="shared" si="114"/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f t="shared" si="115"/>
        <v>0</v>
      </c>
      <c r="U3708" s="2">
        <v>1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2">
        <v>0</v>
      </c>
      <c r="AB3708" s="2">
        <v>0</v>
      </c>
    </row>
    <row r="3709" spans="1:28" x14ac:dyDescent="0.25">
      <c r="A3709" t="s">
        <v>28</v>
      </c>
      <c r="B3709" t="s">
        <v>13312</v>
      </c>
      <c r="C3709" t="s">
        <v>13313</v>
      </c>
      <c r="D3709" t="s">
        <v>13314</v>
      </c>
      <c r="E3709" t="s">
        <v>9511</v>
      </c>
      <c r="F3709" t="s">
        <v>13311</v>
      </c>
      <c r="G3709" s="2">
        <v>0</v>
      </c>
      <c r="H3709" s="2">
        <v>0</v>
      </c>
      <c r="I3709" s="2">
        <v>0</v>
      </c>
      <c r="J3709" s="2">
        <v>0</v>
      </c>
      <c r="K3709" s="2">
        <v>1</v>
      </c>
      <c r="L3709" s="2">
        <v>0</v>
      </c>
      <c r="M3709" s="2">
        <f t="shared" si="114"/>
        <v>1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f t="shared" si="115"/>
        <v>0</v>
      </c>
      <c r="U3709" s="2">
        <v>158</v>
      </c>
      <c r="V3709" s="2">
        <v>0</v>
      </c>
      <c r="W3709" s="2">
        <v>59</v>
      </c>
      <c r="X3709" s="2">
        <v>0</v>
      </c>
      <c r="Y3709" s="2">
        <v>0</v>
      </c>
      <c r="Z3709" s="2">
        <v>0</v>
      </c>
      <c r="AA3709" s="2">
        <v>0</v>
      </c>
      <c r="AB3709" s="2">
        <v>0</v>
      </c>
    </row>
    <row r="3710" spans="1:28" x14ac:dyDescent="0.25">
      <c r="A3710" t="s">
        <v>28</v>
      </c>
      <c r="B3710" t="s">
        <v>13315</v>
      </c>
      <c r="C3710" t="s">
        <v>13316</v>
      </c>
      <c r="D3710" t="s">
        <v>13317</v>
      </c>
      <c r="E3710" t="s">
        <v>13318</v>
      </c>
      <c r="F3710" t="s">
        <v>13311</v>
      </c>
      <c r="G3710" s="2">
        <v>0</v>
      </c>
      <c r="H3710" s="2">
        <v>2</v>
      </c>
      <c r="I3710" s="2">
        <v>2</v>
      </c>
      <c r="J3710" s="2">
        <v>0</v>
      </c>
      <c r="K3710" s="2">
        <v>2</v>
      </c>
      <c r="L3710" s="2">
        <v>0</v>
      </c>
      <c r="M3710" s="2">
        <f t="shared" si="114"/>
        <v>6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f t="shared" si="115"/>
        <v>0</v>
      </c>
      <c r="U3710" s="2">
        <v>29</v>
      </c>
      <c r="V3710" s="2">
        <v>0</v>
      </c>
      <c r="W3710" s="2">
        <v>17</v>
      </c>
      <c r="X3710" s="2">
        <v>0</v>
      </c>
      <c r="Y3710" s="2">
        <v>0</v>
      </c>
      <c r="Z3710" s="2">
        <v>0</v>
      </c>
      <c r="AA3710" s="2">
        <v>0</v>
      </c>
      <c r="AB3710" s="2">
        <v>0</v>
      </c>
    </row>
    <row r="3711" spans="1:28" x14ac:dyDescent="0.25">
      <c r="A3711" t="s">
        <v>28</v>
      </c>
      <c r="B3711" t="s">
        <v>13319</v>
      </c>
      <c r="C3711" t="s">
        <v>13320</v>
      </c>
      <c r="D3711" t="s">
        <v>13321</v>
      </c>
      <c r="E3711" t="s">
        <v>13322</v>
      </c>
      <c r="F3711" t="s">
        <v>13311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f t="shared" si="114"/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f t="shared" si="115"/>
        <v>0</v>
      </c>
      <c r="U3711" s="2">
        <v>0</v>
      </c>
      <c r="V3711" s="2">
        <v>0</v>
      </c>
      <c r="W3711" s="2">
        <v>3011</v>
      </c>
      <c r="X3711" s="2">
        <v>0</v>
      </c>
      <c r="Y3711" s="2">
        <v>0</v>
      </c>
      <c r="Z3711" s="2">
        <v>0</v>
      </c>
      <c r="AA3711" s="2">
        <v>0</v>
      </c>
      <c r="AB3711" s="2">
        <v>0</v>
      </c>
    </row>
    <row r="3712" spans="1:28" x14ac:dyDescent="0.25">
      <c r="A3712" t="s">
        <v>28</v>
      </c>
      <c r="B3712" t="s">
        <v>13323</v>
      </c>
      <c r="C3712" t="s">
        <v>13324</v>
      </c>
      <c r="D3712" t="s">
        <v>13325</v>
      </c>
      <c r="E3712" t="s">
        <v>13326</v>
      </c>
      <c r="F3712" t="s">
        <v>13311</v>
      </c>
      <c r="G3712" s="2">
        <v>0</v>
      </c>
      <c r="H3712" s="2">
        <v>3</v>
      </c>
      <c r="I3712" s="2">
        <v>2</v>
      </c>
      <c r="J3712" s="2">
        <v>1</v>
      </c>
      <c r="K3712" s="2">
        <v>2</v>
      </c>
      <c r="L3712" s="2">
        <v>0</v>
      </c>
      <c r="M3712" s="2">
        <f t="shared" si="114"/>
        <v>8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f t="shared" si="115"/>
        <v>0</v>
      </c>
      <c r="U3712" s="2">
        <v>13</v>
      </c>
      <c r="V3712" s="2">
        <v>0</v>
      </c>
      <c r="W3712" s="2">
        <v>0</v>
      </c>
      <c r="X3712" s="2">
        <v>0</v>
      </c>
      <c r="Y3712" s="2">
        <v>0</v>
      </c>
      <c r="Z3712" s="2">
        <v>0</v>
      </c>
      <c r="AA3712" s="2">
        <v>0</v>
      </c>
      <c r="AB3712" s="2">
        <v>0</v>
      </c>
    </row>
    <row r="3713" spans="1:28" x14ac:dyDescent="0.25">
      <c r="A3713" t="s">
        <v>28</v>
      </c>
      <c r="B3713" t="s">
        <v>13327</v>
      </c>
      <c r="C3713" t="s">
        <v>13328</v>
      </c>
      <c r="D3713" t="s">
        <v>13329</v>
      </c>
      <c r="E3713" t="s">
        <v>13330</v>
      </c>
      <c r="F3713" t="s">
        <v>13311</v>
      </c>
      <c r="G3713" s="2">
        <v>0</v>
      </c>
      <c r="H3713" s="2">
        <v>0</v>
      </c>
      <c r="I3713" s="2">
        <v>0</v>
      </c>
      <c r="J3713" s="2">
        <v>0</v>
      </c>
      <c r="K3713" s="2">
        <v>1</v>
      </c>
      <c r="L3713" s="2">
        <v>0</v>
      </c>
      <c r="M3713" s="2">
        <f t="shared" si="114"/>
        <v>1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f t="shared" si="115"/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2">
        <v>0</v>
      </c>
      <c r="AA3713" s="2">
        <v>0</v>
      </c>
      <c r="AB3713" s="2">
        <v>0</v>
      </c>
    </row>
    <row r="3714" spans="1:28" x14ac:dyDescent="0.25">
      <c r="A3714" t="s">
        <v>28</v>
      </c>
      <c r="B3714" t="s">
        <v>13331</v>
      </c>
      <c r="C3714" t="s">
        <v>13332</v>
      </c>
      <c r="D3714" t="s">
        <v>13333</v>
      </c>
      <c r="E3714" t="s">
        <v>13334</v>
      </c>
      <c r="F3714" t="s">
        <v>13311</v>
      </c>
      <c r="G3714" s="2">
        <v>2</v>
      </c>
      <c r="H3714" s="2">
        <v>0</v>
      </c>
      <c r="I3714" s="2">
        <v>2</v>
      </c>
      <c r="J3714" s="2">
        <v>0</v>
      </c>
      <c r="K3714" s="2">
        <v>3</v>
      </c>
      <c r="L3714" s="2">
        <v>2</v>
      </c>
      <c r="M3714" s="2">
        <f t="shared" si="114"/>
        <v>9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f t="shared" si="115"/>
        <v>0</v>
      </c>
      <c r="U3714" s="2">
        <v>114</v>
      </c>
      <c r="V3714" s="2">
        <v>0</v>
      </c>
      <c r="W3714" s="2">
        <v>16</v>
      </c>
      <c r="X3714" s="2">
        <v>0</v>
      </c>
      <c r="Y3714" s="2">
        <v>0</v>
      </c>
      <c r="Z3714" s="2">
        <v>0</v>
      </c>
      <c r="AA3714" s="2">
        <v>0</v>
      </c>
      <c r="AB3714" s="2">
        <v>0</v>
      </c>
    </row>
    <row r="3715" spans="1:28" x14ac:dyDescent="0.25">
      <c r="A3715" t="s">
        <v>28</v>
      </c>
      <c r="B3715" t="s">
        <v>13335</v>
      </c>
      <c r="C3715" t="s">
        <v>13336</v>
      </c>
      <c r="D3715" t="s">
        <v>13337</v>
      </c>
      <c r="E3715" t="s">
        <v>7541</v>
      </c>
      <c r="F3715" t="s">
        <v>13311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f t="shared" ref="M3715:M3777" si="116">SUM(G3715:L3715)</f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f t="shared" ref="T3715:T3777" si="117">SUM(N3715:S3715)</f>
        <v>0</v>
      </c>
      <c r="U3715" s="2">
        <v>1</v>
      </c>
      <c r="V3715" s="2">
        <v>0</v>
      </c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</row>
    <row r="3716" spans="1:28" x14ac:dyDescent="0.25">
      <c r="A3716" t="s">
        <v>28</v>
      </c>
      <c r="B3716" t="s">
        <v>13338</v>
      </c>
      <c r="C3716" t="s">
        <v>13339</v>
      </c>
      <c r="D3716" t="s">
        <v>13340</v>
      </c>
      <c r="E3716" t="s">
        <v>13341</v>
      </c>
      <c r="F3716" t="s">
        <v>13311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3</v>
      </c>
      <c r="M3716" s="2">
        <f t="shared" si="116"/>
        <v>3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3</v>
      </c>
      <c r="T3716" s="2">
        <f t="shared" si="117"/>
        <v>3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A3716" s="2">
        <v>0</v>
      </c>
      <c r="AB3716" s="2">
        <v>0</v>
      </c>
    </row>
    <row r="3717" spans="1:28" x14ac:dyDescent="0.25">
      <c r="A3717" t="s">
        <v>28</v>
      </c>
      <c r="B3717" t="s">
        <v>13342</v>
      </c>
      <c r="C3717" t="s">
        <v>13343</v>
      </c>
      <c r="D3717" t="s">
        <v>13344</v>
      </c>
      <c r="E3717" t="s">
        <v>13345</v>
      </c>
      <c r="F3717" t="s">
        <v>13311</v>
      </c>
      <c r="G3717" s="2">
        <v>0</v>
      </c>
      <c r="H3717" s="2">
        <v>0</v>
      </c>
      <c r="I3717" s="2">
        <v>0</v>
      </c>
      <c r="J3717" s="2">
        <v>0</v>
      </c>
      <c r="K3717" s="2">
        <v>5</v>
      </c>
      <c r="L3717" s="2">
        <v>0</v>
      </c>
      <c r="M3717" s="2">
        <f t="shared" si="116"/>
        <v>5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f t="shared" si="117"/>
        <v>0</v>
      </c>
      <c r="U3717" s="2">
        <v>11</v>
      </c>
      <c r="V3717" s="2">
        <v>0</v>
      </c>
      <c r="W3717" s="2">
        <v>20</v>
      </c>
      <c r="X3717" s="2">
        <v>0</v>
      </c>
      <c r="Y3717" s="2">
        <v>0</v>
      </c>
      <c r="Z3717" s="2">
        <v>0</v>
      </c>
      <c r="AA3717" s="2">
        <v>0</v>
      </c>
      <c r="AB3717" s="2">
        <v>0</v>
      </c>
    </row>
    <row r="3718" spans="1:28" x14ac:dyDescent="0.25">
      <c r="A3718" t="s">
        <v>28</v>
      </c>
      <c r="B3718" t="s">
        <v>13346</v>
      </c>
      <c r="C3718" t="s">
        <v>13347</v>
      </c>
      <c r="D3718" t="s">
        <v>13348</v>
      </c>
      <c r="E3718" t="s">
        <v>13349</v>
      </c>
      <c r="F3718" t="s">
        <v>13311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f t="shared" si="116"/>
        <v>0</v>
      </c>
      <c r="N3718" s="2">
        <v>0</v>
      </c>
      <c r="O3718" s="2">
        <v>0</v>
      </c>
      <c r="P3718" s="2">
        <v>0</v>
      </c>
      <c r="Q3718" s="2">
        <v>1</v>
      </c>
      <c r="R3718" s="2">
        <v>0</v>
      </c>
      <c r="S3718" s="2">
        <v>0</v>
      </c>
      <c r="T3718" s="2">
        <f t="shared" si="117"/>
        <v>1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2">
        <v>0</v>
      </c>
      <c r="AA3718" s="2">
        <v>0</v>
      </c>
      <c r="AB3718" s="2">
        <v>0</v>
      </c>
    </row>
    <row r="3719" spans="1:28" x14ac:dyDescent="0.25">
      <c r="A3719" t="s">
        <v>28</v>
      </c>
      <c r="B3719" t="s">
        <v>13350</v>
      </c>
      <c r="C3719" t="s">
        <v>13351</v>
      </c>
      <c r="D3719" t="s">
        <v>13352</v>
      </c>
      <c r="E3719" t="s">
        <v>13353</v>
      </c>
      <c r="F3719" t="s">
        <v>13311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f t="shared" si="116"/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f t="shared" si="117"/>
        <v>0</v>
      </c>
      <c r="U3719" s="2">
        <v>1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2">
        <v>0</v>
      </c>
      <c r="AB3719" s="2">
        <v>0</v>
      </c>
    </row>
    <row r="3720" spans="1:28" x14ac:dyDescent="0.25">
      <c r="A3720" t="s">
        <v>28</v>
      </c>
      <c r="B3720" t="s">
        <v>13354</v>
      </c>
      <c r="C3720" t="s">
        <v>13355</v>
      </c>
      <c r="D3720" t="s">
        <v>13356</v>
      </c>
      <c r="E3720" t="s">
        <v>13357</v>
      </c>
      <c r="F3720" t="s">
        <v>13311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8</v>
      </c>
      <c r="M3720" s="2">
        <f t="shared" si="116"/>
        <v>8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f t="shared" si="117"/>
        <v>0</v>
      </c>
      <c r="U3720" s="2">
        <v>1</v>
      </c>
      <c r="V3720" s="2">
        <v>0</v>
      </c>
      <c r="W3720" s="2">
        <v>0</v>
      </c>
      <c r="X3720" s="2">
        <v>0</v>
      </c>
      <c r="Y3720" s="2">
        <v>0</v>
      </c>
      <c r="Z3720" s="2">
        <v>0</v>
      </c>
      <c r="AA3720" s="2">
        <v>0</v>
      </c>
      <c r="AB3720" s="2">
        <v>0</v>
      </c>
    </row>
    <row r="3721" spans="1:28" x14ac:dyDescent="0.25">
      <c r="A3721" t="s">
        <v>28</v>
      </c>
      <c r="B3721" t="s">
        <v>13358</v>
      </c>
      <c r="C3721" t="s">
        <v>13359</v>
      </c>
      <c r="D3721" t="s">
        <v>13360</v>
      </c>
      <c r="E3721" t="s">
        <v>12145</v>
      </c>
      <c r="F3721" t="s">
        <v>13311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f t="shared" si="116"/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f t="shared" si="117"/>
        <v>0</v>
      </c>
      <c r="U3721" s="2">
        <v>1</v>
      </c>
      <c r="V3721" s="2">
        <v>0</v>
      </c>
      <c r="W3721" s="2">
        <v>0</v>
      </c>
      <c r="X3721" s="2">
        <v>0</v>
      </c>
      <c r="Y3721" s="2">
        <v>0</v>
      </c>
      <c r="Z3721" s="2">
        <v>0</v>
      </c>
      <c r="AA3721" s="2">
        <v>0</v>
      </c>
      <c r="AB3721" s="2">
        <v>0</v>
      </c>
    </row>
    <row r="3722" spans="1:28" x14ac:dyDescent="0.25">
      <c r="A3722" t="s">
        <v>28</v>
      </c>
      <c r="B3722" t="s">
        <v>13361</v>
      </c>
      <c r="C3722" t="s">
        <v>13362</v>
      </c>
      <c r="D3722" t="s">
        <v>13363</v>
      </c>
      <c r="E3722" t="s">
        <v>13364</v>
      </c>
      <c r="F3722" t="s">
        <v>13311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f t="shared" si="116"/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f t="shared" si="117"/>
        <v>0</v>
      </c>
      <c r="U3722" s="2">
        <v>6</v>
      </c>
      <c r="V3722" s="2">
        <v>0</v>
      </c>
      <c r="W3722" s="2">
        <v>0</v>
      </c>
      <c r="X3722" s="2">
        <v>0</v>
      </c>
      <c r="Y3722" s="2">
        <v>0</v>
      </c>
      <c r="Z3722" s="2">
        <v>0</v>
      </c>
      <c r="AA3722" s="2">
        <v>0</v>
      </c>
      <c r="AB3722" s="2">
        <v>0</v>
      </c>
    </row>
    <row r="3723" spans="1:28" x14ac:dyDescent="0.25">
      <c r="A3723" t="s">
        <v>28</v>
      </c>
      <c r="B3723" t="s">
        <v>13365</v>
      </c>
      <c r="C3723" t="s">
        <v>13366</v>
      </c>
      <c r="D3723" t="s">
        <v>13367</v>
      </c>
      <c r="E3723" t="s">
        <v>9511</v>
      </c>
      <c r="F3723" t="s">
        <v>13311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3</v>
      </c>
      <c r="M3723" s="2">
        <f t="shared" si="116"/>
        <v>3</v>
      </c>
      <c r="N3723" s="2">
        <v>0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f t="shared" si="117"/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</row>
    <row r="3724" spans="1:28" x14ac:dyDescent="0.25">
      <c r="A3724" t="s">
        <v>28</v>
      </c>
      <c r="B3724" t="s">
        <v>13368</v>
      </c>
      <c r="C3724" t="s">
        <v>13369</v>
      </c>
      <c r="D3724" t="s">
        <v>13370</v>
      </c>
      <c r="E3724" t="s">
        <v>13322</v>
      </c>
      <c r="F3724" t="s">
        <v>13311</v>
      </c>
      <c r="G3724" s="2">
        <v>0</v>
      </c>
      <c r="H3724" s="2">
        <v>3</v>
      </c>
      <c r="I3724" s="2">
        <v>0</v>
      </c>
      <c r="J3724" s="2">
        <v>0</v>
      </c>
      <c r="K3724" s="2">
        <v>3</v>
      </c>
      <c r="L3724" s="2">
        <v>5</v>
      </c>
      <c r="M3724" s="2">
        <f t="shared" si="116"/>
        <v>11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f t="shared" si="117"/>
        <v>0</v>
      </c>
      <c r="U3724" s="2">
        <v>10</v>
      </c>
      <c r="V3724" s="2">
        <v>0</v>
      </c>
      <c r="W3724" s="2">
        <v>0</v>
      </c>
      <c r="X3724" s="2">
        <v>0</v>
      </c>
      <c r="Y3724" s="2">
        <v>0</v>
      </c>
      <c r="Z3724" s="2">
        <v>0</v>
      </c>
      <c r="AA3724" s="2">
        <v>0</v>
      </c>
      <c r="AB3724" s="2">
        <v>0</v>
      </c>
    </row>
    <row r="3725" spans="1:28" x14ac:dyDescent="0.25">
      <c r="A3725" t="s">
        <v>28</v>
      </c>
      <c r="B3725" t="s">
        <v>13371</v>
      </c>
      <c r="C3725" t="s">
        <v>13372</v>
      </c>
      <c r="D3725" t="s">
        <v>13373</v>
      </c>
      <c r="E3725" t="s">
        <v>13374</v>
      </c>
      <c r="F3725" t="s">
        <v>13311</v>
      </c>
      <c r="G3725" s="2">
        <v>1</v>
      </c>
      <c r="H3725" s="2">
        <v>0</v>
      </c>
      <c r="I3725" s="2">
        <v>0</v>
      </c>
      <c r="J3725" s="2">
        <v>0</v>
      </c>
      <c r="K3725" s="2">
        <v>4</v>
      </c>
      <c r="L3725" s="2">
        <v>2</v>
      </c>
      <c r="M3725" s="2">
        <f t="shared" si="116"/>
        <v>7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f t="shared" si="117"/>
        <v>0</v>
      </c>
      <c r="U3725" s="2">
        <v>21</v>
      </c>
      <c r="V3725" s="2">
        <v>53</v>
      </c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</row>
    <row r="3726" spans="1:28" x14ac:dyDescent="0.25">
      <c r="A3726" t="s">
        <v>28</v>
      </c>
      <c r="B3726" t="s">
        <v>13375</v>
      </c>
      <c r="C3726" t="s">
        <v>13376</v>
      </c>
      <c r="D3726" t="s">
        <v>13377</v>
      </c>
      <c r="E3726" t="s">
        <v>9511</v>
      </c>
      <c r="F3726" t="s">
        <v>13311</v>
      </c>
      <c r="G3726" s="2">
        <v>2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f t="shared" si="116"/>
        <v>2</v>
      </c>
      <c r="N3726" s="2">
        <v>0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f t="shared" si="117"/>
        <v>0</v>
      </c>
      <c r="U3726" s="2">
        <v>86</v>
      </c>
      <c r="V3726" s="2">
        <v>0</v>
      </c>
      <c r="W3726" s="2">
        <v>139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</row>
    <row r="3727" spans="1:28" x14ac:dyDescent="0.25">
      <c r="A3727" t="s">
        <v>28</v>
      </c>
      <c r="B3727" t="s">
        <v>13378</v>
      </c>
      <c r="C3727" t="s">
        <v>13379</v>
      </c>
      <c r="D3727" t="s">
        <v>13310</v>
      </c>
      <c r="E3727" t="s">
        <v>7221</v>
      </c>
      <c r="F3727" t="s">
        <v>13311</v>
      </c>
      <c r="G3727" s="2">
        <v>1</v>
      </c>
      <c r="H3727" s="2">
        <v>0</v>
      </c>
      <c r="I3727" s="2">
        <v>1</v>
      </c>
      <c r="J3727" s="2">
        <v>0</v>
      </c>
      <c r="K3727" s="2">
        <v>2</v>
      </c>
      <c r="L3727" s="2">
        <v>1</v>
      </c>
      <c r="M3727" s="2">
        <f t="shared" si="116"/>
        <v>5</v>
      </c>
      <c r="N3727" s="2">
        <v>0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f t="shared" si="117"/>
        <v>0</v>
      </c>
      <c r="U3727" s="2">
        <v>14</v>
      </c>
      <c r="V3727" s="2">
        <v>0</v>
      </c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</row>
    <row r="3728" spans="1:28" x14ac:dyDescent="0.25">
      <c r="A3728" t="s">
        <v>28</v>
      </c>
      <c r="B3728" t="s">
        <v>13380</v>
      </c>
      <c r="C3728" t="s">
        <v>13381</v>
      </c>
      <c r="D3728" t="s">
        <v>13382</v>
      </c>
      <c r="E3728" t="s">
        <v>13383</v>
      </c>
      <c r="F3728" t="s">
        <v>13311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f t="shared" si="116"/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f t="shared" si="117"/>
        <v>0</v>
      </c>
      <c r="U3728" s="2">
        <v>1</v>
      </c>
      <c r="V3728" s="2">
        <v>0</v>
      </c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</row>
    <row r="3729" spans="1:28" x14ac:dyDescent="0.25">
      <c r="A3729" t="s">
        <v>28</v>
      </c>
      <c r="B3729" t="s">
        <v>13384</v>
      </c>
      <c r="C3729" t="s">
        <v>13385</v>
      </c>
      <c r="D3729" t="s">
        <v>13386</v>
      </c>
      <c r="E3729" t="s">
        <v>13387</v>
      </c>
      <c r="F3729" t="s">
        <v>13311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f t="shared" si="116"/>
        <v>0</v>
      </c>
      <c r="N3729" s="2">
        <v>0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f t="shared" si="117"/>
        <v>0</v>
      </c>
      <c r="U3729" s="2">
        <v>6</v>
      </c>
      <c r="V3729" s="2">
        <v>0</v>
      </c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</row>
    <row r="3730" spans="1:28" x14ac:dyDescent="0.25">
      <c r="A3730" t="s">
        <v>28</v>
      </c>
      <c r="B3730" t="s">
        <v>13388</v>
      </c>
      <c r="C3730" t="s">
        <v>13389</v>
      </c>
      <c r="D3730" t="s">
        <v>13390</v>
      </c>
      <c r="E3730" t="s">
        <v>13391</v>
      </c>
      <c r="F3730" t="s">
        <v>13392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f t="shared" si="116"/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f t="shared" si="117"/>
        <v>0</v>
      </c>
      <c r="U3730" s="2">
        <v>1667</v>
      </c>
      <c r="V3730" s="2">
        <v>0</v>
      </c>
      <c r="W3730" s="2">
        <v>86</v>
      </c>
      <c r="X3730" s="2">
        <v>0</v>
      </c>
      <c r="Y3730" s="2">
        <v>0</v>
      </c>
      <c r="Z3730" s="2">
        <v>217</v>
      </c>
      <c r="AA3730" s="2">
        <v>0</v>
      </c>
      <c r="AB3730" s="2">
        <v>48</v>
      </c>
    </row>
    <row r="3731" spans="1:28" x14ac:dyDescent="0.25">
      <c r="A3731" t="s">
        <v>28</v>
      </c>
      <c r="B3731" t="s">
        <v>13393</v>
      </c>
      <c r="C3731" t="s">
        <v>13394</v>
      </c>
      <c r="D3731" t="s">
        <v>13395</v>
      </c>
      <c r="E3731" t="s">
        <v>13396</v>
      </c>
      <c r="F3731" t="s">
        <v>13392</v>
      </c>
      <c r="G3731" s="2">
        <v>0</v>
      </c>
      <c r="H3731" s="2">
        <v>0</v>
      </c>
      <c r="I3731" s="2">
        <v>0</v>
      </c>
      <c r="J3731" s="2">
        <v>0</v>
      </c>
      <c r="K3731" s="2">
        <v>3</v>
      </c>
      <c r="L3731" s="2">
        <v>1</v>
      </c>
      <c r="M3731" s="2">
        <f t="shared" si="116"/>
        <v>4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f t="shared" si="117"/>
        <v>0</v>
      </c>
      <c r="U3731" s="2">
        <v>2</v>
      </c>
      <c r="V3731" s="2">
        <v>0</v>
      </c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</row>
    <row r="3732" spans="1:28" x14ac:dyDescent="0.25">
      <c r="A3732" t="s">
        <v>28</v>
      </c>
      <c r="B3732" t="s">
        <v>13397</v>
      </c>
      <c r="C3732" t="s">
        <v>13398</v>
      </c>
      <c r="D3732" t="s">
        <v>13399</v>
      </c>
      <c r="E3732" t="s">
        <v>13400</v>
      </c>
      <c r="F3732" t="s">
        <v>13392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f t="shared" si="116"/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f t="shared" si="117"/>
        <v>0</v>
      </c>
      <c r="U3732" s="2">
        <v>1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</row>
    <row r="3733" spans="1:28" x14ac:dyDescent="0.25">
      <c r="A3733" t="s">
        <v>28</v>
      </c>
      <c r="B3733" t="s">
        <v>13401</v>
      </c>
      <c r="C3733" t="s">
        <v>13402</v>
      </c>
      <c r="D3733" t="s">
        <v>13403</v>
      </c>
      <c r="E3733" t="s">
        <v>13400</v>
      </c>
      <c r="F3733" t="s">
        <v>13392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f t="shared" si="116"/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f t="shared" si="117"/>
        <v>0</v>
      </c>
      <c r="U3733" s="2">
        <v>3</v>
      </c>
      <c r="V3733" s="2">
        <v>1</v>
      </c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</row>
    <row r="3734" spans="1:28" x14ac:dyDescent="0.25">
      <c r="A3734" t="s">
        <v>28</v>
      </c>
      <c r="B3734" t="s">
        <v>13404</v>
      </c>
      <c r="C3734" t="s">
        <v>13405</v>
      </c>
      <c r="D3734" t="s">
        <v>13406</v>
      </c>
      <c r="E3734" t="s">
        <v>13391</v>
      </c>
      <c r="F3734" t="s">
        <v>13392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f t="shared" si="116"/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f t="shared" si="117"/>
        <v>0</v>
      </c>
      <c r="U3734" s="2">
        <v>37</v>
      </c>
      <c r="V3734" s="2">
        <v>0</v>
      </c>
      <c r="W3734" s="2">
        <v>22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</row>
    <row r="3735" spans="1:28" x14ac:dyDescent="0.25">
      <c r="A3735" t="s">
        <v>28</v>
      </c>
      <c r="B3735" t="s">
        <v>13407</v>
      </c>
      <c r="C3735" t="s">
        <v>13408</v>
      </c>
      <c r="D3735" t="s">
        <v>13409</v>
      </c>
      <c r="E3735" t="s">
        <v>13410</v>
      </c>
      <c r="F3735" t="s">
        <v>13392</v>
      </c>
      <c r="G3735" s="2">
        <v>1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f t="shared" si="116"/>
        <v>1</v>
      </c>
      <c r="N3735" s="2">
        <v>2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f t="shared" si="117"/>
        <v>2</v>
      </c>
      <c r="U3735" s="2">
        <v>17</v>
      </c>
      <c r="V3735" s="2">
        <v>2</v>
      </c>
      <c r="W3735" s="2">
        <v>0</v>
      </c>
      <c r="X3735" s="2">
        <v>0</v>
      </c>
      <c r="Y3735" s="2">
        <v>0</v>
      </c>
      <c r="Z3735" s="2">
        <v>0</v>
      </c>
      <c r="AA3735" s="2">
        <v>0</v>
      </c>
      <c r="AB3735" s="2">
        <v>0</v>
      </c>
    </row>
    <row r="3736" spans="1:28" x14ac:dyDescent="0.25">
      <c r="A3736" t="s">
        <v>28</v>
      </c>
      <c r="B3736" t="s">
        <v>13411</v>
      </c>
      <c r="C3736" t="s">
        <v>13412</v>
      </c>
      <c r="D3736" t="s">
        <v>13413</v>
      </c>
      <c r="E3736" t="s">
        <v>13266</v>
      </c>
      <c r="F3736" t="s">
        <v>13392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f t="shared" si="116"/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f t="shared" si="117"/>
        <v>0</v>
      </c>
      <c r="U3736" s="2">
        <v>4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</row>
    <row r="3737" spans="1:28" x14ac:dyDescent="0.25">
      <c r="A3737" t="s">
        <v>28</v>
      </c>
      <c r="B3737" t="s">
        <v>13414</v>
      </c>
      <c r="C3737" t="s">
        <v>13415</v>
      </c>
      <c r="D3737" t="s">
        <v>13416</v>
      </c>
      <c r="E3737" t="s">
        <v>4256</v>
      </c>
      <c r="F3737" t="s">
        <v>13392</v>
      </c>
      <c r="G3737" s="2">
        <v>0</v>
      </c>
      <c r="H3737" s="2">
        <v>0</v>
      </c>
      <c r="I3737" s="2">
        <v>0</v>
      </c>
      <c r="J3737" s="2">
        <v>0</v>
      </c>
      <c r="K3737" s="2">
        <v>2</v>
      </c>
      <c r="L3737" s="2">
        <v>1</v>
      </c>
      <c r="M3737" s="2">
        <f t="shared" si="116"/>
        <v>3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f t="shared" si="117"/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</row>
    <row r="3738" spans="1:28" x14ac:dyDescent="0.25">
      <c r="A3738" t="s">
        <v>28</v>
      </c>
      <c r="B3738" t="s">
        <v>13417</v>
      </c>
      <c r="C3738" t="s">
        <v>13418</v>
      </c>
      <c r="D3738" t="s">
        <v>13419</v>
      </c>
      <c r="E3738" t="s">
        <v>13420</v>
      </c>
      <c r="F3738" t="s">
        <v>13392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1</v>
      </c>
      <c r="M3738" s="2">
        <f t="shared" si="116"/>
        <v>1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f t="shared" si="117"/>
        <v>0</v>
      </c>
      <c r="U3738" s="2">
        <v>1</v>
      </c>
      <c r="V3738" s="2">
        <v>0</v>
      </c>
      <c r="W3738" s="2">
        <v>4</v>
      </c>
      <c r="X3738" s="2">
        <v>0</v>
      </c>
      <c r="Y3738" s="2">
        <v>0</v>
      </c>
      <c r="Z3738" s="2">
        <v>0</v>
      </c>
      <c r="AA3738" s="2">
        <v>0</v>
      </c>
      <c r="AB3738" s="2">
        <v>0</v>
      </c>
    </row>
    <row r="3739" spans="1:28" x14ac:dyDescent="0.25">
      <c r="A3739" t="s">
        <v>28</v>
      </c>
      <c r="B3739" t="s">
        <v>13422</v>
      </c>
      <c r="C3739" t="s">
        <v>13423</v>
      </c>
      <c r="D3739" t="s">
        <v>13424</v>
      </c>
      <c r="E3739" t="s">
        <v>13391</v>
      </c>
      <c r="F3739" t="s">
        <v>13392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f t="shared" si="116"/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f t="shared" si="117"/>
        <v>0</v>
      </c>
      <c r="U3739" s="2">
        <v>3</v>
      </c>
      <c r="V3739" s="2">
        <v>0</v>
      </c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</row>
    <row r="3740" spans="1:28" x14ac:dyDescent="0.25">
      <c r="A3740" t="s">
        <v>28</v>
      </c>
      <c r="B3740" t="s">
        <v>13425</v>
      </c>
      <c r="C3740" t="s">
        <v>13426</v>
      </c>
      <c r="D3740" t="s">
        <v>13427</v>
      </c>
      <c r="E3740" t="s">
        <v>13421</v>
      </c>
      <c r="F3740" t="s">
        <v>13392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f t="shared" si="116"/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f t="shared" si="117"/>
        <v>0</v>
      </c>
      <c r="U3740" s="2">
        <v>0</v>
      </c>
      <c r="V3740" s="2">
        <v>10</v>
      </c>
      <c r="W3740" s="2">
        <v>0</v>
      </c>
      <c r="X3740" s="2">
        <v>0</v>
      </c>
      <c r="Y3740" s="2">
        <v>0</v>
      </c>
      <c r="Z3740" s="2">
        <v>0</v>
      </c>
      <c r="AA3740" s="2">
        <v>0</v>
      </c>
      <c r="AB3740" s="2">
        <v>0</v>
      </c>
    </row>
    <row r="3741" spans="1:28" x14ac:dyDescent="0.25">
      <c r="A3741" t="s">
        <v>28</v>
      </c>
      <c r="B3741" t="s">
        <v>13428</v>
      </c>
      <c r="C3741" t="s">
        <v>13429</v>
      </c>
      <c r="D3741" t="s">
        <v>13430</v>
      </c>
      <c r="E3741" t="s">
        <v>13420</v>
      </c>
      <c r="F3741" t="s">
        <v>13392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f t="shared" si="116"/>
        <v>0</v>
      </c>
      <c r="N3741" s="2">
        <v>0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f t="shared" si="117"/>
        <v>0</v>
      </c>
      <c r="U3741" s="2">
        <v>3</v>
      </c>
      <c r="V3741" s="2">
        <v>0</v>
      </c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</row>
    <row r="3742" spans="1:28" x14ac:dyDescent="0.25">
      <c r="A3742" t="s">
        <v>28</v>
      </c>
      <c r="B3742" t="s">
        <v>13431</v>
      </c>
      <c r="C3742" t="s">
        <v>13432</v>
      </c>
      <c r="D3742" t="s">
        <v>13433</v>
      </c>
      <c r="E3742" t="s">
        <v>4275</v>
      </c>
      <c r="F3742" t="s">
        <v>13392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f t="shared" si="116"/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f t="shared" si="117"/>
        <v>0</v>
      </c>
      <c r="U3742" s="2">
        <v>1</v>
      </c>
      <c r="V3742" s="2">
        <v>0</v>
      </c>
      <c r="W3742" s="2">
        <v>0</v>
      </c>
      <c r="X3742" s="2">
        <v>0</v>
      </c>
      <c r="Y3742" s="2">
        <v>0</v>
      </c>
      <c r="Z3742" s="2">
        <v>0</v>
      </c>
      <c r="AA3742" s="2">
        <v>0</v>
      </c>
      <c r="AB3742" s="2">
        <v>0</v>
      </c>
    </row>
    <row r="3743" spans="1:28" x14ac:dyDescent="0.25">
      <c r="A3743" t="s">
        <v>28</v>
      </c>
      <c r="B3743" t="s">
        <v>13434</v>
      </c>
      <c r="C3743" t="s">
        <v>13435</v>
      </c>
      <c r="D3743" t="s">
        <v>13436</v>
      </c>
      <c r="E3743" t="s">
        <v>4275</v>
      </c>
      <c r="F3743" t="s">
        <v>13392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f t="shared" si="116"/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f t="shared" si="117"/>
        <v>0</v>
      </c>
      <c r="U3743" s="2">
        <v>7322</v>
      </c>
      <c r="V3743" s="2">
        <v>0</v>
      </c>
      <c r="W3743" s="2">
        <v>0</v>
      </c>
      <c r="X3743" s="2">
        <v>0</v>
      </c>
      <c r="Y3743" s="2">
        <v>0</v>
      </c>
      <c r="Z3743" s="2">
        <v>596</v>
      </c>
      <c r="AA3743" s="2">
        <v>0</v>
      </c>
      <c r="AB3743" s="2">
        <v>0</v>
      </c>
    </row>
    <row r="3744" spans="1:28" x14ac:dyDescent="0.25">
      <c r="A3744" t="s">
        <v>28</v>
      </c>
      <c r="B3744" t="s">
        <v>13437</v>
      </c>
      <c r="C3744" t="s">
        <v>13438</v>
      </c>
      <c r="D3744" t="s">
        <v>13439</v>
      </c>
      <c r="E3744" t="s">
        <v>13440</v>
      </c>
      <c r="F3744" t="s">
        <v>13392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f t="shared" si="116"/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f t="shared" si="117"/>
        <v>0</v>
      </c>
      <c r="U3744" s="2">
        <v>32</v>
      </c>
      <c r="V3744" s="2">
        <v>0</v>
      </c>
      <c r="W3744" s="2">
        <v>0</v>
      </c>
      <c r="X3744" s="2">
        <v>0</v>
      </c>
      <c r="Y3744" s="2">
        <v>0</v>
      </c>
      <c r="Z3744" s="2">
        <v>0</v>
      </c>
      <c r="AA3744" s="2">
        <v>0</v>
      </c>
      <c r="AB3744" s="2">
        <v>0</v>
      </c>
    </row>
    <row r="3745" spans="1:28" x14ac:dyDescent="0.25">
      <c r="A3745" t="s">
        <v>28</v>
      </c>
      <c r="B3745" t="s">
        <v>13441</v>
      </c>
      <c r="C3745" t="s">
        <v>13442</v>
      </c>
      <c r="D3745" t="s">
        <v>13443</v>
      </c>
      <c r="E3745" t="s">
        <v>12283</v>
      </c>
      <c r="F3745" t="s">
        <v>13392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f t="shared" si="116"/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f t="shared" si="117"/>
        <v>0</v>
      </c>
      <c r="U3745" s="2">
        <v>5</v>
      </c>
      <c r="V3745" s="2">
        <v>0</v>
      </c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</row>
    <row r="3746" spans="1:28" x14ac:dyDescent="0.25">
      <c r="A3746" t="s">
        <v>28</v>
      </c>
      <c r="B3746" t="s">
        <v>13444</v>
      </c>
      <c r="C3746" t="s">
        <v>13445</v>
      </c>
      <c r="D3746" t="s">
        <v>13446</v>
      </c>
      <c r="E3746" t="s">
        <v>13447</v>
      </c>
      <c r="F3746" t="s">
        <v>13392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f t="shared" si="116"/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f t="shared" si="117"/>
        <v>0</v>
      </c>
      <c r="U3746" s="2">
        <v>6</v>
      </c>
      <c r="V3746" s="2">
        <v>0</v>
      </c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</row>
    <row r="3747" spans="1:28" x14ac:dyDescent="0.25">
      <c r="A3747" t="s">
        <v>28</v>
      </c>
      <c r="B3747" t="s">
        <v>13448</v>
      </c>
      <c r="C3747" t="s">
        <v>13449</v>
      </c>
      <c r="D3747" t="s">
        <v>13450</v>
      </c>
      <c r="E3747" t="s">
        <v>13410</v>
      </c>
      <c r="F3747" t="s">
        <v>13392</v>
      </c>
      <c r="G3747" s="2">
        <v>2</v>
      </c>
      <c r="H3747" s="2">
        <v>0</v>
      </c>
      <c r="I3747" s="2">
        <v>1</v>
      </c>
      <c r="J3747" s="2">
        <v>0</v>
      </c>
      <c r="K3747" s="2">
        <v>0</v>
      </c>
      <c r="L3747" s="2">
        <v>0</v>
      </c>
      <c r="M3747" s="2">
        <f t="shared" si="116"/>
        <v>3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f t="shared" si="117"/>
        <v>0</v>
      </c>
      <c r="U3747" s="2">
        <v>24</v>
      </c>
      <c r="V3747" s="2">
        <v>0</v>
      </c>
      <c r="W3747" s="2">
        <v>0</v>
      </c>
      <c r="X3747" s="2">
        <v>0</v>
      </c>
      <c r="Y3747" s="2">
        <v>0</v>
      </c>
      <c r="Z3747" s="2">
        <v>0</v>
      </c>
      <c r="AA3747" s="2">
        <v>0</v>
      </c>
      <c r="AB3747" s="2">
        <v>0</v>
      </c>
    </row>
    <row r="3748" spans="1:28" x14ac:dyDescent="0.25">
      <c r="A3748" t="s">
        <v>28</v>
      </c>
      <c r="B3748" t="s">
        <v>13451</v>
      </c>
      <c r="C3748" t="s">
        <v>12620</v>
      </c>
      <c r="D3748" t="s">
        <v>13452</v>
      </c>
      <c r="E3748" t="s">
        <v>13420</v>
      </c>
      <c r="F3748" t="s">
        <v>13392</v>
      </c>
      <c r="G3748" s="2">
        <v>5</v>
      </c>
      <c r="H3748" s="2">
        <v>0</v>
      </c>
      <c r="I3748" s="2">
        <v>1</v>
      </c>
      <c r="J3748" s="2">
        <v>0</v>
      </c>
      <c r="K3748" s="2">
        <v>24</v>
      </c>
      <c r="L3748" s="2">
        <v>9</v>
      </c>
      <c r="M3748" s="2">
        <f t="shared" si="116"/>
        <v>39</v>
      </c>
      <c r="N3748" s="2">
        <v>4</v>
      </c>
      <c r="O3748" s="2">
        <v>0</v>
      </c>
      <c r="P3748" s="2">
        <v>3</v>
      </c>
      <c r="Q3748" s="2">
        <v>0</v>
      </c>
      <c r="R3748" s="2">
        <v>0</v>
      </c>
      <c r="S3748" s="2">
        <v>0</v>
      </c>
      <c r="T3748" s="2">
        <f t="shared" si="117"/>
        <v>7</v>
      </c>
      <c r="U3748" s="2">
        <v>83</v>
      </c>
      <c r="V3748" s="2">
        <v>24</v>
      </c>
      <c r="W3748" s="2">
        <v>0</v>
      </c>
      <c r="X3748" s="2">
        <v>0</v>
      </c>
      <c r="Y3748" s="2">
        <v>0</v>
      </c>
      <c r="Z3748" s="2">
        <v>0</v>
      </c>
      <c r="AA3748" s="2">
        <v>0</v>
      </c>
      <c r="AB3748" s="2">
        <v>0</v>
      </c>
    </row>
    <row r="3749" spans="1:28" x14ac:dyDescent="0.25">
      <c r="A3749" t="s">
        <v>28</v>
      </c>
      <c r="B3749" t="s">
        <v>13453</v>
      </c>
      <c r="C3749" t="s">
        <v>13454</v>
      </c>
      <c r="D3749" t="s">
        <v>13455</v>
      </c>
      <c r="E3749" t="s">
        <v>13456</v>
      </c>
      <c r="F3749" t="s">
        <v>13392</v>
      </c>
      <c r="G3749" s="2">
        <v>0</v>
      </c>
      <c r="H3749" s="2">
        <v>0</v>
      </c>
      <c r="I3749" s="2">
        <v>0</v>
      </c>
      <c r="J3749" s="2">
        <v>0</v>
      </c>
      <c r="K3749" s="2">
        <v>1</v>
      </c>
      <c r="L3749" s="2">
        <v>0</v>
      </c>
      <c r="M3749" s="2">
        <f t="shared" si="116"/>
        <v>1</v>
      </c>
      <c r="N3749" s="2">
        <v>0</v>
      </c>
      <c r="O3749" s="2">
        <v>0</v>
      </c>
      <c r="P3749" s="2">
        <v>0</v>
      </c>
      <c r="Q3749" s="2">
        <v>1</v>
      </c>
      <c r="R3749" s="2">
        <v>0</v>
      </c>
      <c r="S3749" s="2">
        <v>0</v>
      </c>
      <c r="T3749" s="2">
        <f t="shared" si="117"/>
        <v>1</v>
      </c>
      <c r="U3749" s="2">
        <v>2</v>
      </c>
      <c r="V3749" s="2">
        <v>0</v>
      </c>
      <c r="W3749" s="2">
        <v>0</v>
      </c>
      <c r="X3749" s="2">
        <v>0</v>
      </c>
      <c r="Y3749" s="2">
        <v>0</v>
      </c>
      <c r="Z3749" s="2">
        <v>0</v>
      </c>
      <c r="AA3749" s="2">
        <v>0</v>
      </c>
      <c r="AB3749" s="2">
        <v>0</v>
      </c>
    </row>
    <row r="3750" spans="1:28" x14ac:dyDescent="0.25">
      <c r="A3750" t="s">
        <v>28</v>
      </c>
      <c r="B3750" t="s">
        <v>13457</v>
      </c>
      <c r="C3750" t="s">
        <v>13458</v>
      </c>
      <c r="D3750" t="s">
        <v>13459</v>
      </c>
      <c r="E3750" t="s">
        <v>13460</v>
      </c>
      <c r="F3750" t="s">
        <v>13392</v>
      </c>
      <c r="G3750" s="2">
        <v>1</v>
      </c>
      <c r="H3750" s="2">
        <v>0</v>
      </c>
      <c r="I3750" s="2">
        <v>0</v>
      </c>
      <c r="J3750" s="2">
        <v>0</v>
      </c>
      <c r="K3750" s="2">
        <v>1</v>
      </c>
      <c r="L3750" s="2">
        <v>0</v>
      </c>
      <c r="M3750" s="2">
        <f t="shared" si="116"/>
        <v>2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f t="shared" si="117"/>
        <v>0</v>
      </c>
      <c r="U3750" s="2">
        <v>3</v>
      </c>
      <c r="V3750" s="2">
        <v>0</v>
      </c>
      <c r="W3750" s="2">
        <v>0</v>
      </c>
      <c r="X3750" s="2">
        <v>0</v>
      </c>
      <c r="Y3750" s="2">
        <v>0</v>
      </c>
      <c r="Z3750" s="2">
        <v>0</v>
      </c>
      <c r="AA3750" s="2">
        <v>0</v>
      </c>
      <c r="AB3750" s="2">
        <v>0</v>
      </c>
    </row>
    <row r="3751" spans="1:28" x14ac:dyDescent="0.25">
      <c r="A3751" t="s">
        <v>28</v>
      </c>
      <c r="B3751" t="s">
        <v>13461</v>
      </c>
      <c r="C3751" t="s">
        <v>13462</v>
      </c>
      <c r="D3751" t="s">
        <v>13463</v>
      </c>
      <c r="E3751" t="s">
        <v>13464</v>
      </c>
      <c r="F3751" t="s">
        <v>13392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f t="shared" si="116"/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f t="shared" si="117"/>
        <v>0</v>
      </c>
      <c r="U3751" s="2">
        <v>3</v>
      </c>
      <c r="V3751" s="2">
        <v>0</v>
      </c>
      <c r="W3751" s="2">
        <v>0</v>
      </c>
      <c r="X3751" s="2">
        <v>0</v>
      </c>
      <c r="Y3751" s="2">
        <v>0</v>
      </c>
      <c r="Z3751" s="2">
        <v>0</v>
      </c>
      <c r="AA3751" s="2">
        <v>0</v>
      </c>
      <c r="AB3751" s="2">
        <v>0</v>
      </c>
    </row>
    <row r="3752" spans="1:28" x14ac:dyDescent="0.25">
      <c r="A3752" t="s">
        <v>28</v>
      </c>
      <c r="B3752" t="s">
        <v>13465</v>
      </c>
      <c r="C3752" t="s">
        <v>13466</v>
      </c>
      <c r="D3752" t="s">
        <v>13467</v>
      </c>
      <c r="E3752" t="s">
        <v>13468</v>
      </c>
      <c r="F3752" t="s">
        <v>13392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f t="shared" si="116"/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f t="shared" si="117"/>
        <v>0</v>
      </c>
      <c r="U3752" s="2">
        <v>14</v>
      </c>
      <c r="V3752" s="2">
        <v>0</v>
      </c>
      <c r="W3752" s="2">
        <v>0</v>
      </c>
      <c r="X3752" s="2">
        <v>0</v>
      </c>
      <c r="Y3752" s="2">
        <v>0</v>
      </c>
      <c r="Z3752" s="2">
        <v>0</v>
      </c>
      <c r="AA3752" s="2">
        <v>0</v>
      </c>
      <c r="AB3752" s="2">
        <v>0</v>
      </c>
    </row>
    <row r="3753" spans="1:28" x14ac:dyDescent="0.25">
      <c r="A3753" t="s">
        <v>28</v>
      </c>
      <c r="B3753" t="s">
        <v>13469</v>
      </c>
      <c r="C3753" t="s">
        <v>13470</v>
      </c>
      <c r="D3753" t="s">
        <v>13471</v>
      </c>
      <c r="E3753" t="s">
        <v>13472</v>
      </c>
      <c r="F3753" t="s">
        <v>13392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f t="shared" si="116"/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f t="shared" si="117"/>
        <v>0</v>
      </c>
      <c r="U3753" s="2">
        <v>1</v>
      </c>
      <c r="V3753" s="2">
        <v>0</v>
      </c>
      <c r="W3753" s="2">
        <v>0</v>
      </c>
      <c r="X3753" s="2">
        <v>0</v>
      </c>
      <c r="Y3753" s="2">
        <v>0</v>
      </c>
      <c r="Z3753" s="2">
        <v>0</v>
      </c>
      <c r="AA3753" s="2">
        <v>0</v>
      </c>
      <c r="AB3753" s="2">
        <v>0</v>
      </c>
    </row>
    <row r="3754" spans="1:28" x14ac:dyDescent="0.25">
      <c r="A3754" t="s">
        <v>28</v>
      </c>
      <c r="B3754" t="s">
        <v>13473</v>
      </c>
      <c r="C3754" t="s">
        <v>12968</v>
      </c>
      <c r="D3754" t="s">
        <v>13474</v>
      </c>
      <c r="E3754" t="s">
        <v>13420</v>
      </c>
      <c r="F3754" t="s">
        <v>13392</v>
      </c>
      <c r="G3754" s="2">
        <v>0</v>
      </c>
      <c r="H3754" s="2">
        <v>16</v>
      </c>
      <c r="I3754" s="2">
        <v>0</v>
      </c>
      <c r="J3754" s="2">
        <v>0</v>
      </c>
      <c r="K3754" s="2">
        <v>1</v>
      </c>
      <c r="L3754" s="2">
        <v>0</v>
      </c>
      <c r="M3754" s="2">
        <f t="shared" si="116"/>
        <v>17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f t="shared" si="117"/>
        <v>0</v>
      </c>
      <c r="U3754" s="2">
        <v>568</v>
      </c>
      <c r="V3754" s="2">
        <v>0</v>
      </c>
      <c r="W3754" s="2">
        <v>49</v>
      </c>
      <c r="X3754" s="2">
        <v>0</v>
      </c>
      <c r="Y3754" s="2">
        <v>0</v>
      </c>
      <c r="Z3754" s="2">
        <v>0</v>
      </c>
      <c r="AA3754" s="2">
        <v>0</v>
      </c>
      <c r="AB3754" s="2">
        <v>0</v>
      </c>
    </row>
    <row r="3755" spans="1:28" x14ac:dyDescent="0.25">
      <c r="A3755" t="s">
        <v>28</v>
      </c>
      <c r="B3755" t="s">
        <v>13475</v>
      </c>
      <c r="C3755" t="s">
        <v>13476</v>
      </c>
      <c r="D3755" t="s">
        <v>13477</v>
      </c>
      <c r="E3755" t="s">
        <v>13478</v>
      </c>
      <c r="F3755" t="s">
        <v>13392</v>
      </c>
      <c r="G3755" s="2">
        <v>2</v>
      </c>
      <c r="H3755" s="2">
        <v>0</v>
      </c>
      <c r="I3755" s="2">
        <v>0</v>
      </c>
      <c r="J3755" s="2">
        <v>0</v>
      </c>
      <c r="K3755" s="2">
        <v>1</v>
      </c>
      <c r="L3755" s="2">
        <v>0</v>
      </c>
      <c r="M3755" s="2">
        <f t="shared" si="116"/>
        <v>3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f t="shared" si="117"/>
        <v>0</v>
      </c>
      <c r="U3755" s="2">
        <v>4</v>
      </c>
      <c r="V3755" s="2">
        <v>1</v>
      </c>
      <c r="W3755" s="2">
        <v>0</v>
      </c>
      <c r="X3755" s="2">
        <v>0</v>
      </c>
      <c r="Y3755" s="2">
        <v>0</v>
      </c>
      <c r="Z3755" s="2">
        <v>0</v>
      </c>
      <c r="AA3755" s="2">
        <v>0</v>
      </c>
      <c r="AB3755" s="2">
        <v>0</v>
      </c>
    </row>
    <row r="3756" spans="1:28" x14ac:dyDescent="0.25">
      <c r="A3756" t="s">
        <v>28</v>
      </c>
      <c r="B3756" t="s">
        <v>13479</v>
      </c>
      <c r="C3756" t="s">
        <v>13480</v>
      </c>
      <c r="D3756" t="s">
        <v>13481</v>
      </c>
      <c r="E3756" t="s">
        <v>13482</v>
      </c>
      <c r="F3756" t="s">
        <v>13392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f t="shared" si="116"/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f t="shared" si="117"/>
        <v>0</v>
      </c>
      <c r="U3756" s="2">
        <v>1</v>
      </c>
      <c r="V3756" s="2">
        <v>0</v>
      </c>
      <c r="W3756" s="2">
        <v>0</v>
      </c>
      <c r="X3756" s="2">
        <v>0</v>
      </c>
      <c r="Y3756" s="2">
        <v>0</v>
      </c>
      <c r="Z3756" s="2">
        <v>0</v>
      </c>
      <c r="AA3756" s="2">
        <v>0</v>
      </c>
      <c r="AB3756" s="2">
        <v>0</v>
      </c>
    </row>
    <row r="3757" spans="1:28" x14ac:dyDescent="0.25">
      <c r="A3757" t="s">
        <v>28</v>
      </c>
      <c r="B3757" t="s">
        <v>13483</v>
      </c>
      <c r="C3757" t="s">
        <v>13484</v>
      </c>
      <c r="D3757" t="s">
        <v>13485</v>
      </c>
      <c r="E3757" t="s">
        <v>13440</v>
      </c>
      <c r="F3757" t="s">
        <v>13392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f t="shared" si="116"/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f t="shared" si="117"/>
        <v>0</v>
      </c>
      <c r="U3757" s="2">
        <v>2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0</v>
      </c>
    </row>
    <row r="3758" spans="1:28" x14ac:dyDescent="0.25">
      <c r="A3758" t="s">
        <v>28</v>
      </c>
      <c r="B3758" t="s">
        <v>13486</v>
      </c>
      <c r="C3758" t="s">
        <v>13487</v>
      </c>
      <c r="D3758" t="s">
        <v>13488</v>
      </c>
      <c r="E3758" t="s">
        <v>13391</v>
      </c>
      <c r="F3758" t="s">
        <v>13392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f t="shared" si="116"/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f t="shared" si="117"/>
        <v>0</v>
      </c>
      <c r="U3758" s="2">
        <v>1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2">
        <v>0</v>
      </c>
      <c r="AB3758" s="2">
        <v>0</v>
      </c>
    </row>
    <row r="3759" spans="1:28" x14ac:dyDescent="0.25">
      <c r="A3759" t="s">
        <v>28</v>
      </c>
      <c r="B3759" t="s">
        <v>13489</v>
      </c>
      <c r="C3759" t="s">
        <v>13490</v>
      </c>
      <c r="D3759" t="s">
        <v>13491</v>
      </c>
      <c r="E3759" t="s">
        <v>13410</v>
      </c>
      <c r="F3759" t="s">
        <v>13392</v>
      </c>
      <c r="G3759" s="2">
        <v>0</v>
      </c>
      <c r="H3759" s="2">
        <v>0</v>
      </c>
      <c r="I3759" s="2">
        <v>0</v>
      </c>
      <c r="J3759" s="2">
        <v>0</v>
      </c>
      <c r="K3759" s="2">
        <v>1</v>
      </c>
      <c r="L3759" s="2">
        <v>0</v>
      </c>
      <c r="M3759" s="2">
        <f t="shared" si="116"/>
        <v>1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f t="shared" si="117"/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2">
        <v>0</v>
      </c>
      <c r="AA3759" s="2">
        <v>0</v>
      </c>
      <c r="AB3759" s="2">
        <v>0</v>
      </c>
    </row>
    <row r="3760" spans="1:28" x14ac:dyDescent="0.25">
      <c r="A3760" t="s">
        <v>28</v>
      </c>
      <c r="B3760" t="s">
        <v>13492</v>
      </c>
      <c r="C3760" t="s">
        <v>13493</v>
      </c>
      <c r="D3760" t="s">
        <v>13494</v>
      </c>
      <c r="E3760" t="s">
        <v>13495</v>
      </c>
      <c r="F3760" t="s">
        <v>13392</v>
      </c>
      <c r="G3760" s="2">
        <v>0</v>
      </c>
      <c r="H3760" s="2">
        <v>0</v>
      </c>
      <c r="I3760" s="2">
        <v>1</v>
      </c>
      <c r="J3760" s="2">
        <v>0</v>
      </c>
      <c r="K3760" s="2">
        <v>0</v>
      </c>
      <c r="L3760" s="2">
        <v>0</v>
      </c>
      <c r="M3760" s="2">
        <f t="shared" si="116"/>
        <v>1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f t="shared" si="117"/>
        <v>0</v>
      </c>
      <c r="U3760" s="2">
        <v>38</v>
      </c>
      <c r="V3760" s="2">
        <v>0</v>
      </c>
      <c r="W3760" s="2">
        <v>0</v>
      </c>
      <c r="X3760" s="2">
        <v>0</v>
      </c>
      <c r="Y3760" s="2">
        <v>0</v>
      </c>
      <c r="Z3760" s="2">
        <v>0</v>
      </c>
      <c r="AA3760" s="2">
        <v>0</v>
      </c>
      <c r="AB3760" s="2">
        <v>0</v>
      </c>
    </row>
    <row r="3761" spans="1:28" x14ac:dyDescent="0.25">
      <c r="A3761" t="s">
        <v>28</v>
      </c>
      <c r="B3761" t="s">
        <v>13496</v>
      </c>
      <c r="C3761" t="s">
        <v>13497</v>
      </c>
      <c r="D3761" t="s">
        <v>13498</v>
      </c>
      <c r="E3761" t="s">
        <v>13400</v>
      </c>
      <c r="F3761" t="s">
        <v>13392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f t="shared" si="116"/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f t="shared" si="117"/>
        <v>0</v>
      </c>
      <c r="U3761" s="2">
        <v>7</v>
      </c>
      <c r="V3761" s="2">
        <v>0</v>
      </c>
      <c r="W3761" s="2">
        <v>0</v>
      </c>
      <c r="X3761" s="2">
        <v>0</v>
      </c>
      <c r="Y3761" s="2">
        <v>0</v>
      </c>
      <c r="Z3761" s="2">
        <v>0</v>
      </c>
      <c r="AA3761" s="2">
        <v>0</v>
      </c>
      <c r="AB3761" s="2">
        <v>0</v>
      </c>
    </row>
    <row r="3762" spans="1:28" x14ac:dyDescent="0.25">
      <c r="A3762" t="s">
        <v>28</v>
      </c>
      <c r="B3762" t="s">
        <v>13499</v>
      </c>
      <c r="C3762" t="s">
        <v>13500</v>
      </c>
      <c r="D3762" t="s">
        <v>13501</v>
      </c>
      <c r="E3762" t="s">
        <v>13391</v>
      </c>
      <c r="F3762" t="s">
        <v>13392</v>
      </c>
      <c r="G3762" s="2">
        <v>0</v>
      </c>
      <c r="H3762" s="2">
        <v>0</v>
      </c>
      <c r="I3762" s="2">
        <v>0</v>
      </c>
      <c r="J3762" s="2">
        <v>1</v>
      </c>
      <c r="K3762" s="2">
        <v>0</v>
      </c>
      <c r="L3762" s="2">
        <v>0</v>
      </c>
      <c r="M3762" s="2">
        <f t="shared" si="116"/>
        <v>1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f t="shared" si="117"/>
        <v>0</v>
      </c>
      <c r="U3762" s="2">
        <v>4</v>
      </c>
      <c r="V3762" s="2">
        <v>0</v>
      </c>
      <c r="W3762" s="2">
        <v>0</v>
      </c>
      <c r="X3762" s="2">
        <v>0</v>
      </c>
      <c r="Y3762" s="2">
        <v>0</v>
      </c>
      <c r="Z3762" s="2">
        <v>0</v>
      </c>
      <c r="AA3762" s="2">
        <v>0</v>
      </c>
      <c r="AB3762" s="2">
        <v>0</v>
      </c>
    </row>
    <row r="3763" spans="1:28" x14ac:dyDescent="0.25">
      <c r="A3763" t="s">
        <v>28</v>
      </c>
      <c r="B3763" t="s">
        <v>13502</v>
      </c>
      <c r="C3763" t="s">
        <v>13503</v>
      </c>
      <c r="D3763" t="s">
        <v>13504</v>
      </c>
      <c r="E3763" t="s">
        <v>13478</v>
      </c>
      <c r="F3763" t="s">
        <v>13392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f t="shared" si="116"/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f t="shared" si="117"/>
        <v>0</v>
      </c>
      <c r="U3763" s="2">
        <v>3</v>
      </c>
      <c r="V3763" s="2">
        <v>0</v>
      </c>
      <c r="W3763" s="2">
        <v>0</v>
      </c>
      <c r="X3763" s="2">
        <v>0</v>
      </c>
      <c r="Y3763" s="2">
        <v>0</v>
      </c>
      <c r="Z3763" s="2">
        <v>0</v>
      </c>
      <c r="AA3763" s="2">
        <v>0</v>
      </c>
      <c r="AB3763" s="2">
        <v>0</v>
      </c>
    </row>
    <row r="3764" spans="1:28" x14ac:dyDescent="0.25">
      <c r="A3764" t="s">
        <v>28</v>
      </c>
      <c r="B3764" t="s">
        <v>13505</v>
      </c>
      <c r="C3764" t="s">
        <v>13506</v>
      </c>
      <c r="D3764" t="s">
        <v>13507</v>
      </c>
      <c r="E3764" t="s">
        <v>12283</v>
      </c>
      <c r="F3764" t="s">
        <v>13392</v>
      </c>
      <c r="G3764" s="2">
        <v>0</v>
      </c>
      <c r="H3764" s="2">
        <v>3</v>
      </c>
      <c r="I3764" s="2">
        <v>0</v>
      </c>
      <c r="J3764" s="2">
        <v>0</v>
      </c>
      <c r="K3764" s="2">
        <v>46</v>
      </c>
      <c r="L3764" s="2">
        <v>2</v>
      </c>
      <c r="M3764" s="2">
        <f t="shared" si="116"/>
        <v>51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f t="shared" si="117"/>
        <v>0</v>
      </c>
      <c r="U3764" s="2">
        <v>84</v>
      </c>
      <c r="V3764" s="2">
        <v>4</v>
      </c>
      <c r="W3764" s="2">
        <v>0</v>
      </c>
      <c r="X3764" s="2">
        <v>0</v>
      </c>
      <c r="Y3764" s="2">
        <v>0</v>
      </c>
      <c r="Z3764" s="2">
        <v>0</v>
      </c>
      <c r="AA3764" s="2">
        <v>0</v>
      </c>
      <c r="AB3764" s="2">
        <v>0</v>
      </c>
    </row>
    <row r="3765" spans="1:28" x14ac:dyDescent="0.25">
      <c r="A3765" t="s">
        <v>28</v>
      </c>
      <c r="B3765" t="s">
        <v>13508</v>
      </c>
      <c r="C3765" t="s">
        <v>13509</v>
      </c>
      <c r="D3765" t="s">
        <v>13510</v>
      </c>
      <c r="E3765" t="s">
        <v>13421</v>
      </c>
      <c r="F3765" t="s">
        <v>13392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4</v>
      </c>
      <c r="M3765" s="2">
        <f t="shared" si="116"/>
        <v>4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f t="shared" si="117"/>
        <v>0</v>
      </c>
      <c r="U3765" s="2">
        <v>35</v>
      </c>
      <c r="V3765" s="2">
        <v>0</v>
      </c>
      <c r="W3765" s="2">
        <v>0</v>
      </c>
      <c r="X3765" s="2">
        <v>0</v>
      </c>
      <c r="Y3765" s="2">
        <v>0</v>
      </c>
      <c r="Z3765" s="2">
        <v>0</v>
      </c>
      <c r="AA3765" s="2">
        <v>0</v>
      </c>
      <c r="AB3765" s="2">
        <v>0</v>
      </c>
    </row>
    <row r="3766" spans="1:28" x14ac:dyDescent="0.25">
      <c r="A3766" t="s">
        <v>28</v>
      </c>
      <c r="B3766" t="s">
        <v>13511</v>
      </c>
      <c r="C3766" t="s">
        <v>13512</v>
      </c>
      <c r="D3766" t="s">
        <v>13513</v>
      </c>
      <c r="E3766" t="s">
        <v>13400</v>
      </c>
      <c r="F3766" t="s">
        <v>13392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f t="shared" si="116"/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f t="shared" si="117"/>
        <v>0</v>
      </c>
      <c r="U3766" s="2">
        <v>16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0</v>
      </c>
    </row>
    <row r="3767" spans="1:28" x14ac:dyDescent="0.25">
      <c r="A3767" t="s">
        <v>28</v>
      </c>
      <c r="B3767" t="s">
        <v>13514</v>
      </c>
      <c r="C3767" t="s">
        <v>13515</v>
      </c>
      <c r="D3767" t="s">
        <v>13516</v>
      </c>
      <c r="E3767" t="s">
        <v>13420</v>
      </c>
      <c r="F3767" t="s">
        <v>13392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f t="shared" si="116"/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f t="shared" si="117"/>
        <v>0</v>
      </c>
      <c r="U3767" s="2">
        <v>4</v>
      </c>
      <c r="V3767" s="2">
        <v>0</v>
      </c>
      <c r="W3767" s="2">
        <v>0</v>
      </c>
      <c r="X3767" s="2">
        <v>0</v>
      </c>
      <c r="Y3767" s="2">
        <v>0</v>
      </c>
      <c r="Z3767" s="2">
        <v>0</v>
      </c>
      <c r="AA3767" s="2">
        <v>0</v>
      </c>
      <c r="AB3767" s="2">
        <v>0</v>
      </c>
    </row>
    <row r="3768" spans="1:28" x14ac:dyDescent="0.25">
      <c r="A3768" t="s">
        <v>28</v>
      </c>
      <c r="B3768" t="s">
        <v>13517</v>
      </c>
      <c r="C3768" t="s">
        <v>13518</v>
      </c>
      <c r="D3768" t="s">
        <v>13519</v>
      </c>
      <c r="E3768" t="s">
        <v>13391</v>
      </c>
      <c r="F3768" t="s">
        <v>13392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10</v>
      </c>
      <c r="M3768" s="2">
        <f t="shared" si="116"/>
        <v>10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f t="shared" si="117"/>
        <v>0</v>
      </c>
      <c r="U3768" s="2">
        <v>643</v>
      </c>
      <c r="V3768" s="2">
        <v>0</v>
      </c>
      <c r="W3768" s="2">
        <v>0</v>
      </c>
      <c r="X3768" s="2">
        <v>0</v>
      </c>
      <c r="Y3768" s="2">
        <v>0</v>
      </c>
      <c r="Z3768" s="2">
        <v>46</v>
      </c>
      <c r="AA3768" s="2">
        <v>0</v>
      </c>
      <c r="AB3768" s="2">
        <v>0</v>
      </c>
    </row>
    <row r="3769" spans="1:28" x14ac:dyDescent="0.25">
      <c r="A3769" t="s">
        <v>28</v>
      </c>
      <c r="B3769" t="s">
        <v>13520</v>
      </c>
      <c r="C3769" t="s">
        <v>13521</v>
      </c>
      <c r="D3769" t="s">
        <v>13522</v>
      </c>
      <c r="E3769" t="s">
        <v>13523</v>
      </c>
      <c r="F3769" t="s">
        <v>13392</v>
      </c>
      <c r="G3769" s="2">
        <v>0</v>
      </c>
      <c r="H3769" s="2">
        <v>1</v>
      </c>
      <c r="I3769" s="2">
        <v>2</v>
      </c>
      <c r="J3769" s="2">
        <v>1</v>
      </c>
      <c r="K3769" s="2">
        <v>0</v>
      </c>
      <c r="L3769" s="2">
        <v>2</v>
      </c>
      <c r="M3769" s="2">
        <f t="shared" si="116"/>
        <v>6</v>
      </c>
      <c r="N3769" s="2">
        <v>36</v>
      </c>
      <c r="O3769" s="2">
        <v>3</v>
      </c>
      <c r="P3769" s="2">
        <v>0</v>
      </c>
      <c r="Q3769" s="2">
        <v>36</v>
      </c>
      <c r="R3769" s="2">
        <v>57</v>
      </c>
      <c r="S3769" s="2">
        <v>113</v>
      </c>
      <c r="T3769" s="2">
        <f t="shared" si="117"/>
        <v>245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2">
        <v>0</v>
      </c>
      <c r="AA3769" s="2">
        <v>0</v>
      </c>
      <c r="AB3769" s="2">
        <v>0</v>
      </c>
    </row>
    <row r="3770" spans="1:28" x14ac:dyDescent="0.25">
      <c r="A3770" t="s">
        <v>28</v>
      </c>
      <c r="B3770" t="s">
        <v>13524</v>
      </c>
      <c r="C3770" t="s">
        <v>13525</v>
      </c>
      <c r="D3770" t="s">
        <v>13526</v>
      </c>
      <c r="E3770" t="s">
        <v>13527</v>
      </c>
      <c r="F3770" t="s">
        <v>13392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f t="shared" si="116"/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f t="shared" si="117"/>
        <v>0</v>
      </c>
      <c r="U3770" s="2">
        <v>1</v>
      </c>
      <c r="V3770" s="2">
        <v>0</v>
      </c>
      <c r="W3770" s="2">
        <v>0</v>
      </c>
      <c r="X3770" s="2">
        <v>0</v>
      </c>
      <c r="Y3770" s="2">
        <v>0</v>
      </c>
      <c r="Z3770" s="2">
        <v>0</v>
      </c>
      <c r="AA3770" s="2">
        <v>0</v>
      </c>
      <c r="AB3770" s="2">
        <v>0</v>
      </c>
    </row>
    <row r="3771" spans="1:28" x14ac:dyDescent="0.25">
      <c r="A3771" t="s">
        <v>28</v>
      </c>
      <c r="B3771" t="s">
        <v>13528</v>
      </c>
      <c r="C3771" t="s">
        <v>13529</v>
      </c>
      <c r="D3771" t="s">
        <v>13530</v>
      </c>
      <c r="E3771" t="s">
        <v>12283</v>
      </c>
      <c r="F3771" t="s">
        <v>13392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f t="shared" si="116"/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f t="shared" si="117"/>
        <v>0</v>
      </c>
      <c r="U3771" s="2">
        <v>1</v>
      </c>
      <c r="V3771" s="2">
        <v>0</v>
      </c>
      <c r="W3771" s="2">
        <v>0</v>
      </c>
      <c r="X3771" s="2">
        <v>0</v>
      </c>
      <c r="Y3771" s="2">
        <v>0</v>
      </c>
      <c r="Z3771" s="2">
        <v>0</v>
      </c>
      <c r="AA3771" s="2">
        <v>0</v>
      </c>
      <c r="AB3771" s="2">
        <v>0</v>
      </c>
    </row>
    <row r="3772" spans="1:28" x14ac:dyDescent="0.25">
      <c r="A3772" t="s">
        <v>28</v>
      </c>
      <c r="B3772" t="s">
        <v>13531</v>
      </c>
      <c r="C3772" t="s">
        <v>13532</v>
      </c>
      <c r="D3772" t="s">
        <v>13533</v>
      </c>
      <c r="E3772" t="s">
        <v>13534</v>
      </c>
      <c r="F3772" t="s">
        <v>13392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f t="shared" si="116"/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f t="shared" si="117"/>
        <v>0</v>
      </c>
      <c r="U3772" s="2">
        <v>1</v>
      </c>
      <c r="V3772" s="2">
        <v>0</v>
      </c>
      <c r="W3772" s="2">
        <v>0</v>
      </c>
      <c r="X3772" s="2">
        <v>0</v>
      </c>
      <c r="Y3772" s="2">
        <v>0</v>
      </c>
      <c r="Z3772" s="2">
        <v>0</v>
      </c>
      <c r="AA3772" s="2">
        <v>0</v>
      </c>
      <c r="AB3772" s="2">
        <v>0</v>
      </c>
    </row>
    <row r="3773" spans="1:28" x14ac:dyDescent="0.25">
      <c r="A3773" t="s">
        <v>28</v>
      </c>
      <c r="B3773" t="s">
        <v>13535</v>
      </c>
      <c r="C3773" t="s">
        <v>13466</v>
      </c>
      <c r="D3773" t="s">
        <v>13536</v>
      </c>
      <c r="E3773" t="s">
        <v>13468</v>
      </c>
      <c r="F3773" t="s">
        <v>13392</v>
      </c>
      <c r="G3773" s="2">
        <v>12</v>
      </c>
      <c r="H3773" s="2">
        <v>0</v>
      </c>
      <c r="I3773" s="2">
        <v>1</v>
      </c>
      <c r="J3773" s="2">
        <v>5</v>
      </c>
      <c r="K3773" s="2">
        <v>23</v>
      </c>
      <c r="L3773" s="2">
        <v>15</v>
      </c>
      <c r="M3773" s="2">
        <f t="shared" si="116"/>
        <v>56</v>
      </c>
      <c r="N3773" s="2">
        <v>10</v>
      </c>
      <c r="O3773" s="2">
        <v>0</v>
      </c>
      <c r="P3773" s="2">
        <v>0</v>
      </c>
      <c r="Q3773" s="2">
        <v>0</v>
      </c>
      <c r="R3773" s="2">
        <v>1</v>
      </c>
      <c r="S3773" s="2">
        <v>0</v>
      </c>
      <c r="T3773" s="2">
        <f t="shared" si="117"/>
        <v>11</v>
      </c>
      <c r="U3773" s="2">
        <v>72</v>
      </c>
      <c r="V3773" s="2">
        <v>19</v>
      </c>
      <c r="W3773" s="2">
        <v>14</v>
      </c>
      <c r="X3773" s="2">
        <v>0</v>
      </c>
      <c r="Y3773" s="2">
        <v>0</v>
      </c>
      <c r="Z3773" s="2">
        <v>0</v>
      </c>
      <c r="AA3773" s="2">
        <v>0</v>
      </c>
      <c r="AB3773" s="2">
        <v>0</v>
      </c>
    </row>
    <row r="3774" spans="1:28" x14ac:dyDescent="0.25">
      <c r="A3774" t="s">
        <v>28</v>
      </c>
      <c r="B3774" t="s">
        <v>13537</v>
      </c>
      <c r="C3774" t="s">
        <v>13538</v>
      </c>
      <c r="D3774" t="s">
        <v>13539</v>
      </c>
      <c r="E3774" t="s">
        <v>13540</v>
      </c>
      <c r="F3774" t="s">
        <v>13392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f t="shared" si="116"/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f t="shared" si="117"/>
        <v>0</v>
      </c>
      <c r="U3774" s="2">
        <v>1</v>
      </c>
      <c r="V3774" s="2">
        <v>0</v>
      </c>
      <c r="W3774" s="2">
        <v>0</v>
      </c>
      <c r="X3774" s="2">
        <v>0</v>
      </c>
      <c r="Y3774" s="2">
        <v>0</v>
      </c>
      <c r="Z3774" s="2">
        <v>0</v>
      </c>
      <c r="AA3774" s="2">
        <v>0</v>
      </c>
      <c r="AB3774" s="2">
        <v>0</v>
      </c>
    </row>
    <row r="3775" spans="1:28" x14ac:dyDescent="0.25">
      <c r="A3775" t="s">
        <v>28</v>
      </c>
      <c r="B3775" t="s">
        <v>13541</v>
      </c>
      <c r="C3775" t="s">
        <v>13542</v>
      </c>
      <c r="D3775" t="s">
        <v>13543</v>
      </c>
      <c r="E3775" t="s">
        <v>1700</v>
      </c>
      <c r="F3775" t="s">
        <v>13392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f t="shared" si="116"/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f t="shared" si="117"/>
        <v>0</v>
      </c>
      <c r="U3775" s="2">
        <v>3</v>
      </c>
      <c r="V3775" s="2">
        <v>0</v>
      </c>
      <c r="W3775" s="2">
        <v>0</v>
      </c>
      <c r="X3775" s="2">
        <v>0</v>
      </c>
      <c r="Y3775" s="2">
        <v>0</v>
      </c>
      <c r="Z3775" s="2">
        <v>0</v>
      </c>
      <c r="AA3775" s="2">
        <v>0</v>
      </c>
      <c r="AB3775" s="2">
        <v>0</v>
      </c>
    </row>
    <row r="3776" spans="1:28" x14ac:dyDescent="0.25">
      <c r="A3776" t="s">
        <v>28</v>
      </c>
      <c r="B3776" t="s">
        <v>13544</v>
      </c>
      <c r="C3776" t="s">
        <v>13545</v>
      </c>
      <c r="D3776" t="s">
        <v>13546</v>
      </c>
      <c r="E3776" t="s">
        <v>13420</v>
      </c>
      <c r="F3776" t="s">
        <v>13392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f t="shared" si="116"/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f t="shared" si="117"/>
        <v>0</v>
      </c>
      <c r="U3776" s="2">
        <v>3</v>
      </c>
      <c r="V3776" s="2">
        <v>0</v>
      </c>
      <c r="W3776" s="2">
        <v>1</v>
      </c>
      <c r="X3776" s="2">
        <v>0</v>
      </c>
      <c r="Y3776" s="2">
        <v>0</v>
      </c>
      <c r="Z3776" s="2">
        <v>0</v>
      </c>
      <c r="AA3776" s="2">
        <v>0</v>
      </c>
      <c r="AB3776" s="2">
        <v>0</v>
      </c>
    </row>
    <row r="3777" spans="1:28" x14ac:dyDescent="0.25">
      <c r="A3777" t="s">
        <v>28</v>
      </c>
      <c r="B3777" t="s">
        <v>13547</v>
      </c>
      <c r="C3777" t="s">
        <v>13548</v>
      </c>
      <c r="D3777" t="s">
        <v>13549</v>
      </c>
      <c r="E3777" t="s">
        <v>13410</v>
      </c>
      <c r="F3777" t="s">
        <v>13392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f t="shared" si="116"/>
        <v>0</v>
      </c>
      <c r="N3777" s="2">
        <v>0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f t="shared" si="117"/>
        <v>0</v>
      </c>
      <c r="U3777" s="2">
        <v>2</v>
      </c>
      <c r="V3777" s="2">
        <v>0</v>
      </c>
      <c r="W3777" s="2">
        <v>0</v>
      </c>
      <c r="X3777" s="2">
        <v>0</v>
      </c>
      <c r="Y3777" s="2">
        <v>0</v>
      </c>
      <c r="Z3777" s="2">
        <v>0</v>
      </c>
      <c r="AA3777" s="2">
        <v>0</v>
      </c>
      <c r="AB3777" s="2">
        <v>0</v>
      </c>
    </row>
    <row r="3778" spans="1:28" x14ac:dyDescent="0.25">
      <c r="G3778">
        <f t="shared" ref="G3778:T3778" si="118">SUM(G2:G3777)</f>
        <v>517262</v>
      </c>
      <c r="H3778">
        <f t="shared" si="118"/>
        <v>133643</v>
      </c>
      <c r="I3778">
        <f t="shared" si="118"/>
        <v>46189</v>
      </c>
      <c r="J3778">
        <f t="shared" si="118"/>
        <v>441824</v>
      </c>
      <c r="K3778">
        <f t="shared" si="118"/>
        <v>2375628</v>
      </c>
      <c r="L3778">
        <f t="shared" si="118"/>
        <v>424971</v>
      </c>
      <c r="M3778" s="3">
        <f>SUM(M2:M3777)</f>
        <v>3939517</v>
      </c>
      <c r="N3778">
        <f t="shared" si="118"/>
        <v>375749</v>
      </c>
      <c r="O3778">
        <f t="shared" si="118"/>
        <v>1840</v>
      </c>
      <c r="P3778">
        <f t="shared" si="118"/>
        <v>93385</v>
      </c>
      <c r="Q3778">
        <f t="shared" si="118"/>
        <v>228977</v>
      </c>
      <c r="R3778">
        <f t="shared" si="118"/>
        <v>75902</v>
      </c>
      <c r="S3778">
        <f t="shared" si="118"/>
        <v>29201</v>
      </c>
      <c r="T3778" s="3">
        <f t="shared" si="118"/>
        <v>805054</v>
      </c>
      <c r="U3778">
        <f t="shared" ref="U3778:AB3778" si="119">SUM(U2:U3777)</f>
        <v>3119376</v>
      </c>
      <c r="V3778">
        <f t="shared" si="119"/>
        <v>602782</v>
      </c>
      <c r="W3778">
        <f t="shared" si="119"/>
        <v>1305530</v>
      </c>
      <c r="X3778">
        <f t="shared" si="119"/>
        <v>217691</v>
      </c>
      <c r="Y3778">
        <f t="shared" si="119"/>
        <v>12112</v>
      </c>
      <c r="Z3778">
        <f t="shared" si="119"/>
        <v>198768</v>
      </c>
      <c r="AA3778">
        <f t="shared" si="119"/>
        <v>45067</v>
      </c>
      <c r="AB3778">
        <f t="shared" si="119"/>
        <v>5395</v>
      </c>
    </row>
  </sheetData>
  <sortState xmlns:xlrd2="http://schemas.microsoft.com/office/spreadsheetml/2017/richdata2" ref="A2:AB3778">
    <sortCondition ref="A2:A37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31654748D954498B56F9F75626706D" ma:contentTypeVersion="16" ma:contentTypeDescription="Create a new document." ma:contentTypeScope="" ma:versionID="c776a698a899fdc3d28d0074af4471a5">
  <xsd:schema xmlns:xsd="http://www.w3.org/2001/XMLSchema" xmlns:xs="http://www.w3.org/2001/XMLSchema" xmlns:p="http://schemas.microsoft.com/office/2006/metadata/properties" xmlns:ns3="e1490ab1-6789-4738-ae02-28694c125dc0" xmlns:ns4="9acd5cb3-5258-4af8-a24d-b9e77bdd397d" targetNamespace="http://schemas.microsoft.com/office/2006/metadata/properties" ma:root="true" ma:fieldsID="318e93e39fd320778a25b8826a6241da" ns3:_="" ns4:_="">
    <xsd:import namespace="e1490ab1-6789-4738-ae02-28694c125dc0"/>
    <xsd:import namespace="9acd5cb3-5258-4af8-a24d-b9e77bdd39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90ab1-6789-4738-ae02-28694c125d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d5cb3-5258-4af8-a24d-b9e77bdd397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490ab1-6789-4738-ae02-28694c125dc0" xsi:nil="true"/>
  </documentManagement>
</p:properties>
</file>

<file path=customXml/itemProps1.xml><?xml version="1.0" encoding="utf-8"?>
<ds:datastoreItem xmlns:ds="http://schemas.openxmlformats.org/officeDocument/2006/customXml" ds:itemID="{43E4EF6D-38CD-4EE0-8CC6-D2490906E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175AF8-A804-40B7-9D65-25946711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490ab1-6789-4738-ae02-28694c125dc0"/>
    <ds:schemaRef ds:uri="9acd5cb3-5258-4af8-a24d-b9e77bdd39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A7D760-1988-4F91-BF52-91FA69529F52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e1490ab1-6789-4738-ae02-28694c125dc0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acd5cb3-5258-4af8-a24d-b9e77bdd39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AFMER Final Report</vt:lpstr>
    </vt:vector>
  </TitlesOfParts>
  <Manager>ATF</Manager>
  <Company>ATF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AFMER Final Report</dc:title>
  <dc:subject>2023 AFMER Final Report</dc:subject>
  <dc:creator>ATF_EPS_FESD_FFLC</dc:creator>
  <cp:keywords>2023 AFMER Final Report, ANNUAL FIREARMS MANUFACTURING AND EXPORT REPORT, federal firearms license</cp:keywords>
  <cp:lastModifiedBy>FESD</cp:lastModifiedBy>
  <dcterms:created xsi:type="dcterms:W3CDTF">2025-02-03T16:31:48Z</dcterms:created>
  <dcterms:modified xsi:type="dcterms:W3CDTF">2025-03-04T19:21:12Z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0x0101006131654748D954498B56F9F75626706D</vt:lpwstr>
  </property>
</Properties>
</file>