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R図（概）" sheetId="1" state="visible" r:id="rId3"/>
    <sheet name="ER図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<sst xmlns="http://schemas.openxmlformats.org/spreadsheetml/2006/main" count="246" uniqueCount="103">
  <si>
    <t xml:space="preserve">PK: PRIMARY KEY</t>
  </si>
  <si>
    <t xml:space="preserve">【】テーブル名</t>
  </si>
  <si>
    <t xml:space="preserve">FK: FOREIGN KEY</t>
  </si>
  <si>
    <r>
      <rPr>
        <sz val="10"/>
        <rFont val="ＭＳ Ｐゴシック"/>
        <family val="3"/>
        <charset val="128"/>
      </rPr>
      <t xml:space="preserve">【</t>
    </r>
    <r>
      <rPr>
        <sz val="10"/>
        <rFont val="Arial"/>
        <family val="2"/>
        <charset val="1"/>
      </rPr>
      <t xml:space="preserve">User</t>
    </r>
    <r>
      <rPr>
        <sz val="10"/>
        <rFont val="ＭＳ Ｐゴシック"/>
        <family val="3"/>
        <charset val="128"/>
      </rPr>
      <t xml:space="preserve">】</t>
    </r>
  </si>
  <si>
    <t xml:space="preserve">PK</t>
  </si>
  <si>
    <t xml:space="preserve">UserId</t>
  </si>
  <si>
    <t xml:space="preserve">INT(100) AUTO_INCREMENT</t>
  </si>
  <si>
    <t xml:space="preserve">UserName</t>
  </si>
  <si>
    <t xml:space="preserve">VARCHAR(25) NOT NULL</t>
  </si>
  <si>
    <t xml:space="preserve">DisplayName</t>
  </si>
  <si>
    <t xml:space="preserve">Address</t>
  </si>
  <si>
    <t xml:space="preserve">TEXT</t>
  </si>
  <si>
    <t xml:space="preserve">Hash</t>
  </si>
  <si>
    <t xml:space="preserve">Flag</t>
  </si>
  <si>
    <t xml:space="preserve">INT(1) CHECK(Flag IN (0, 1, 2))</t>
  </si>
  <si>
    <t xml:space="preserve">０：管理者 １：出品者 ２：購入者</t>
  </si>
  <si>
    <r>
      <rPr>
        <sz val="10"/>
        <rFont val="Noto Sans CJK JP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Salt</t>
    </r>
    <r>
      <rPr>
        <sz val="10"/>
        <rFont val="Noto Sans CJK JP"/>
        <family val="2"/>
        <charset val="1"/>
      </rPr>
      <t xml:space="preserve">】</t>
    </r>
  </si>
  <si>
    <r>
      <rPr>
        <sz val="10"/>
        <rFont val="Arial"/>
        <family val="2"/>
        <charset val="1"/>
      </rPr>
      <t xml:space="preserve">PK</t>
    </r>
    <r>
      <rPr>
        <sz val="10"/>
        <rFont val="Noto Sans CJK JP"/>
        <family val="2"/>
        <charset val="1"/>
      </rPr>
      <t xml:space="preserve">・</t>
    </r>
    <r>
      <rPr>
        <sz val="10"/>
        <rFont val="Arial"/>
        <family val="2"/>
        <charset val="1"/>
      </rPr>
      <t xml:space="preserve">FK</t>
    </r>
  </si>
  <si>
    <t xml:space="preserve">INT(100) </t>
  </si>
  <si>
    <t xml:space="preserve">Salt</t>
  </si>
  <si>
    <t xml:space="preserve">VARCHAR(100)</t>
  </si>
  <si>
    <r>
      <rPr>
        <sz val="10"/>
        <rFont val="Noto Sans CJK JP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Products</t>
    </r>
    <r>
      <rPr>
        <sz val="10"/>
        <rFont val="Noto Sans CJK JP"/>
        <family val="2"/>
        <charset val="1"/>
      </rPr>
      <t xml:space="preserve">】</t>
    </r>
  </si>
  <si>
    <t xml:space="preserve">ProductId</t>
  </si>
  <si>
    <t xml:space="preserve">VARCHAR(20)</t>
  </si>
  <si>
    <t xml:space="preserve">ProductName</t>
  </si>
  <si>
    <t xml:space="preserve">VARCHAR(50)</t>
  </si>
  <si>
    <t xml:space="preserve">Category</t>
  </si>
  <si>
    <t xml:space="preserve">Image</t>
  </si>
  <si>
    <t xml:space="preserve">LONGBLOB</t>
  </si>
  <si>
    <t xml:space="preserve">Price</t>
  </si>
  <si>
    <t xml:space="preserve">INT(200)</t>
  </si>
  <si>
    <t xml:space="preserve">IsCampaign</t>
  </si>
  <si>
    <t xml:space="preserve">BOOL</t>
  </si>
  <si>
    <t xml:space="preserve">CampaignPrice</t>
  </si>
  <si>
    <t xml:space="preserve">FK</t>
  </si>
  <si>
    <t xml:space="preserve">SellerId</t>
  </si>
  <si>
    <r>
      <rPr>
        <sz val="10"/>
        <rFont val="Arial"/>
        <family val="2"/>
        <charset val="1"/>
      </rPr>
      <t xml:space="preserve">User</t>
    </r>
    <r>
      <rPr>
        <sz val="10"/>
        <rFont val="Noto Sans CJK JP"/>
        <family val="2"/>
        <charset val="1"/>
      </rPr>
      <t xml:space="preserve">テーブルの</t>
    </r>
    <r>
      <rPr>
        <sz val="10"/>
        <rFont val="Arial"/>
        <family val="2"/>
        <charset val="1"/>
      </rPr>
      <t xml:space="preserve">UserId</t>
    </r>
  </si>
  <si>
    <r>
      <rPr>
        <sz val="10"/>
        <rFont val="Noto Sans CJK JP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BigCategory</t>
    </r>
    <r>
      <rPr>
        <sz val="10"/>
        <rFont val="Noto Sans CJK JP"/>
        <family val="2"/>
        <charset val="1"/>
      </rPr>
      <t xml:space="preserve">】</t>
    </r>
  </si>
  <si>
    <t xml:space="preserve">BigCategoryId</t>
  </si>
  <si>
    <t xml:space="preserve">INT(20)</t>
  </si>
  <si>
    <t xml:space="preserve">BigCategoryName</t>
  </si>
  <si>
    <t xml:space="preserve">VARCHAR(30)</t>
  </si>
  <si>
    <r>
      <rPr>
        <sz val="10"/>
        <rFont val="Noto Sans CJK JP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MiddleCategory</t>
    </r>
    <r>
      <rPr>
        <sz val="10"/>
        <rFont val="Noto Sans CJK JP"/>
        <family val="2"/>
        <charset val="1"/>
      </rPr>
      <t xml:space="preserve">】</t>
    </r>
  </si>
  <si>
    <t xml:space="preserve">MiddleCategoryId</t>
  </si>
  <si>
    <t xml:space="preserve">MiddleCategoryName</t>
  </si>
  <si>
    <r>
      <rPr>
        <sz val="10"/>
        <rFont val="Noto Sans CJK JP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ShortCategory</t>
    </r>
    <r>
      <rPr>
        <sz val="10"/>
        <rFont val="Noto Sans CJK JP"/>
        <family val="2"/>
        <charset val="1"/>
      </rPr>
      <t xml:space="preserve">】</t>
    </r>
  </si>
  <si>
    <t xml:space="preserve">ShortCategoryId</t>
  </si>
  <si>
    <t xml:space="preserve">ShortCategoryName</t>
  </si>
  <si>
    <t xml:space="preserve">【Evaluation】</t>
  </si>
  <si>
    <t xml:space="preserve">※口コミ</t>
  </si>
  <si>
    <t xml:space="preserve">EvaluationId</t>
  </si>
  <si>
    <r>
      <rPr>
        <sz val="10"/>
        <rFont val="Noto Sans CJK JP"/>
        <family val="2"/>
        <charset val="1"/>
      </rPr>
      <t xml:space="preserve">INT(30</t>
    </r>
    <r>
      <rPr>
        <sz val="10"/>
        <rFont val="ＭＳ Ｐゴシック"/>
        <family val="3"/>
        <charset val="128"/>
      </rPr>
      <t xml:space="preserve">）</t>
    </r>
  </si>
  <si>
    <r>
      <rPr>
        <sz val="10"/>
        <rFont val="Noto Sans CJK JP"/>
        <family val="2"/>
        <charset val="1"/>
      </rPr>
      <t xml:space="preserve">INT(100</t>
    </r>
    <r>
      <rPr>
        <sz val="10"/>
        <rFont val="ＭＳ Ｐゴシック"/>
        <family val="3"/>
        <charset val="128"/>
      </rPr>
      <t xml:space="preserve">）</t>
    </r>
  </si>
  <si>
    <t xml:space="preserve">Likes</t>
  </si>
  <si>
    <r>
      <rPr>
        <sz val="10"/>
        <rFont val="Noto Sans CJK JP"/>
        <family val="2"/>
        <charset val="1"/>
      </rPr>
      <t xml:space="preserve">INT(20</t>
    </r>
    <r>
      <rPr>
        <sz val="10"/>
        <rFont val="ＭＳ Ｐゴシック"/>
        <family val="3"/>
        <charset val="128"/>
      </rPr>
      <t xml:space="preserve">）</t>
    </r>
  </si>
  <si>
    <t xml:space="preserve">DisLikes</t>
  </si>
  <si>
    <t xml:space="preserve">Comments</t>
  </si>
  <si>
    <t xml:space="preserve">BeforeEvaluationId</t>
  </si>
  <si>
    <t xml:space="preserve">Order</t>
  </si>
  <si>
    <t xml:space="preserve">OrdersId</t>
  </si>
  <si>
    <t xml:space="preserve">INT(50)</t>
  </si>
  <si>
    <t xml:space="preserve">INT(100)</t>
  </si>
  <si>
    <t xml:space="preserve">PayAmount</t>
  </si>
  <si>
    <t xml:space="preserve">isPayed</t>
  </si>
  <si>
    <t xml:space="preserve">OneTimePass</t>
  </si>
  <si>
    <t xml:space="preserve">Cart</t>
  </si>
  <si>
    <t xml:space="preserve">PKFK</t>
  </si>
  <si>
    <t xml:space="preserve">ontime_pass</t>
  </si>
  <si>
    <t xml:space="preserve">timestamp</t>
  </si>
  <si>
    <t xml:space="preserve">TIMESTAMP</t>
  </si>
  <si>
    <t xml:space="preserve">Count</t>
  </si>
  <si>
    <t xml:space="preserve">User</t>
  </si>
  <si>
    <t xml:space="preserve">FavoriteList</t>
  </si>
  <si>
    <t xml:space="preserve">INT(100）</t>
  </si>
  <si>
    <t xml:space="preserve">ListId</t>
  </si>
  <si>
    <t xml:space="preserve">INT(20）</t>
  </si>
  <si>
    <t xml:space="preserve">VARCHAR(25）</t>
  </si>
  <si>
    <t xml:space="preserve">Coupon</t>
  </si>
  <si>
    <t xml:space="preserve">ListName</t>
  </si>
  <si>
    <t xml:space="preserve">VARCHAR(30）</t>
  </si>
  <si>
    <t xml:space="preserve">Mail</t>
  </si>
  <si>
    <t xml:space="preserve">VARCHAR(40）</t>
  </si>
  <si>
    <t xml:space="preserve">CouponId</t>
  </si>
  <si>
    <t xml:space="preserve">JSON</t>
  </si>
  <si>
    <t xml:space="preserve">CouponCode</t>
  </si>
  <si>
    <t xml:space="preserve">VARCHAR(200）</t>
  </si>
  <si>
    <t xml:space="preserve">Points</t>
  </si>
  <si>
    <t xml:space="preserve">Point</t>
  </si>
  <si>
    <t xml:space="preserve">INT(１)</t>
  </si>
  <si>
    <t xml:space="preserve">Evalcation</t>
  </si>
  <si>
    <t xml:space="preserve">INT(30)</t>
  </si>
  <si>
    <t xml:space="preserve">FavoriteList＿Registration</t>
  </si>
  <si>
    <t xml:space="preserve">VARCHAR(20）</t>
  </si>
  <si>
    <t xml:space="preserve">Products</t>
  </si>
  <si>
    <t xml:space="preserve">VARCHAR(50）</t>
  </si>
  <si>
    <t xml:space="preserve">PurchaseHistory</t>
  </si>
  <si>
    <t xml:space="preserve">PurchaseId</t>
  </si>
  <si>
    <t xml:space="preserve">BigCategory</t>
  </si>
  <si>
    <t xml:space="preserve">INT(20)AUTO_INCREMENT</t>
  </si>
  <si>
    <t xml:space="preserve">PurchaseDate</t>
  </si>
  <si>
    <t xml:space="preserve">DATE</t>
  </si>
  <si>
    <t xml:space="preserve">MiddleCategory</t>
  </si>
  <si>
    <t xml:space="preserve">ShortCategory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</si>
</sst>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b val="true"/>
      <sz val="10"/>
      <name val="ＭＳ ゴシック"/>
      <family val="3"/>
      <charset val="128"/>
    </font>
    <font>
      <sz val="9"/>
      <color theme="1"/>
      <name val="Arial"/>
      <family val="0"/>
    </font>
    <font>
      <sz val="9"/>
      <color theme="1"/>
      <name val="DejaVu Sans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9</xdr:col>
      <xdr:colOff>720</xdr:colOff>
      <xdr:row>17</xdr:row>
      <xdr:rowOff>32760</xdr:rowOff>
    </xdr:from>
    <xdr:to>
      <xdr:col>10</xdr:col>
      <xdr:colOff>4320</xdr:colOff>
      <xdr:row>17</xdr:row>
      <xdr:rowOff>34560</xdr:rowOff>
    </xdr:to>
    <xdr:cxnSp>
      <xdr:nvCxnSpPr>
        <xdr:cNvPr id="1" name="直線コネクタ 2"/>
        <xdr:cNvCxnSpPr/>
      </xdr:nvCxnSpPr>
      <xdr:spPr>
        <a:xfrm>
          <a:off x="7500600" y="2669760"/>
          <a:ext cx="630000" cy="216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 editAs="oneCell">
    <xdr:from>
      <xdr:col>8</xdr:col>
      <xdr:colOff>860760</xdr:colOff>
      <xdr:row>16</xdr:row>
      <xdr:rowOff>58320</xdr:rowOff>
    </xdr:from>
    <xdr:to>
      <xdr:col>9</xdr:col>
      <xdr:colOff>169560</xdr:colOff>
      <xdr:row>17</xdr:row>
      <xdr:rowOff>84240</xdr:rowOff>
    </xdr:to>
    <xdr:sp>
      <xdr:nvSpPr>
        <xdr:cNvPr id="2" name="テキスト ボックス 6"/>
        <xdr:cNvSpPr/>
      </xdr:nvSpPr>
      <xdr:spPr>
        <a:xfrm>
          <a:off x="7421040" y="249660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9</xdr:col>
      <xdr:colOff>394560</xdr:colOff>
      <xdr:row>16</xdr:row>
      <xdr:rowOff>62640</xdr:rowOff>
    </xdr:from>
    <xdr:to>
      <xdr:col>10</xdr:col>
      <xdr:colOff>16920</xdr:colOff>
      <xdr:row>17</xdr:row>
      <xdr:rowOff>88560</xdr:rowOff>
    </xdr:to>
    <xdr:sp>
      <xdr:nvSpPr>
        <xdr:cNvPr id="3" name="テキスト ボックス 7"/>
        <xdr:cNvSpPr/>
      </xdr:nvSpPr>
      <xdr:spPr>
        <a:xfrm>
          <a:off x="7894440" y="250092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twoCell">
    <xdr:from>
      <xdr:col>7</xdr:col>
      <xdr:colOff>905400</xdr:colOff>
      <xdr:row>22</xdr:row>
      <xdr:rowOff>41760</xdr:rowOff>
    </xdr:from>
    <xdr:to>
      <xdr:col>7</xdr:col>
      <xdr:colOff>910080</xdr:colOff>
      <xdr:row>28</xdr:row>
      <xdr:rowOff>3960</xdr:rowOff>
    </xdr:to>
    <xdr:cxnSp>
      <xdr:nvCxnSpPr>
        <xdr:cNvPr id="4" name="直線コネクタ 9"/>
        <xdr:cNvCxnSpPr/>
      </xdr:nvCxnSpPr>
      <xdr:spPr>
        <a:xfrm flipH="1">
          <a:off x="6525720" y="3672720"/>
          <a:ext cx="5040" cy="106236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 editAs="oneCell">
    <xdr:from>
      <xdr:col>7</xdr:col>
      <xdr:colOff>690120</xdr:colOff>
      <xdr:row>27</xdr:row>
      <xdr:rowOff>13320</xdr:rowOff>
    </xdr:from>
    <xdr:to>
      <xdr:col>8</xdr:col>
      <xdr:colOff>50040</xdr:colOff>
      <xdr:row>28</xdr:row>
      <xdr:rowOff>39240</xdr:rowOff>
    </xdr:to>
    <xdr:sp>
      <xdr:nvSpPr>
        <xdr:cNvPr id="5" name="テキスト ボックス 11"/>
        <xdr:cNvSpPr/>
      </xdr:nvSpPr>
      <xdr:spPr>
        <a:xfrm>
          <a:off x="6310440" y="4545360"/>
          <a:ext cx="29988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ja-JP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＊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3</xdr:col>
      <xdr:colOff>1486080</xdr:colOff>
      <xdr:row>24</xdr:row>
      <xdr:rowOff>36360</xdr:rowOff>
    </xdr:from>
    <xdr:to>
      <xdr:col>4</xdr:col>
      <xdr:colOff>250920</xdr:colOff>
      <xdr:row>25</xdr:row>
      <xdr:rowOff>108720</xdr:rowOff>
    </xdr:to>
    <xdr:sp>
      <xdr:nvSpPr>
        <xdr:cNvPr id="6" name="テキスト ボックス 12"/>
        <xdr:cNvSpPr/>
      </xdr:nvSpPr>
      <xdr:spPr>
        <a:xfrm>
          <a:off x="3951720" y="4064760"/>
          <a:ext cx="29988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ja-JP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＊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twoCell">
    <xdr:from>
      <xdr:col>9</xdr:col>
      <xdr:colOff>4320</xdr:colOff>
      <xdr:row>22</xdr:row>
      <xdr:rowOff>26640</xdr:rowOff>
    </xdr:from>
    <xdr:to>
      <xdr:col>9</xdr:col>
      <xdr:colOff>604800</xdr:colOff>
      <xdr:row>22</xdr:row>
      <xdr:rowOff>26640</xdr:rowOff>
    </xdr:to>
    <xdr:cxnSp>
      <xdr:nvCxnSpPr>
        <xdr:cNvPr id="7" name="直線コネクタ 15"/>
        <xdr:cNvCxnSpPr/>
      </xdr:nvCxnSpPr>
      <xdr:spPr>
        <a:xfrm>
          <a:off x="7504200" y="3657600"/>
          <a:ext cx="600840" cy="36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 editAs="oneCell">
    <xdr:from>
      <xdr:col>8</xdr:col>
      <xdr:colOff>847080</xdr:colOff>
      <xdr:row>21</xdr:row>
      <xdr:rowOff>28080</xdr:rowOff>
    </xdr:from>
    <xdr:to>
      <xdr:col>9</xdr:col>
      <xdr:colOff>155880</xdr:colOff>
      <xdr:row>22</xdr:row>
      <xdr:rowOff>54000</xdr:rowOff>
    </xdr:to>
    <xdr:sp>
      <xdr:nvSpPr>
        <xdr:cNvPr id="8" name="テキスト ボックス 16"/>
        <xdr:cNvSpPr/>
      </xdr:nvSpPr>
      <xdr:spPr>
        <a:xfrm>
          <a:off x="7407360" y="346032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9</xdr:col>
      <xdr:colOff>430200</xdr:colOff>
      <xdr:row>21</xdr:row>
      <xdr:rowOff>28080</xdr:rowOff>
    </xdr:from>
    <xdr:to>
      <xdr:col>10</xdr:col>
      <xdr:colOff>52560</xdr:colOff>
      <xdr:row>22</xdr:row>
      <xdr:rowOff>54000</xdr:rowOff>
    </xdr:to>
    <xdr:sp>
      <xdr:nvSpPr>
        <xdr:cNvPr id="9" name="テキスト ボックス 17"/>
        <xdr:cNvSpPr/>
      </xdr:nvSpPr>
      <xdr:spPr>
        <a:xfrm>
          <a:off x="7930080" y="346032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twoCell">
    <xdr:from>
      <xdr:col>9</xdr:col>
      <xdr:colOff>0</xdr:colOff>
      <xdr:row>24</xdr:row>
      <xdr:rowOff>90720</xdr:rowOff>
    </xdr:from>
    <xdr:to>
      <xdr:col>9</xdr:col>
      <xdr:colOff>626040</xdr:colOff>
      <xdr:row>27</xdr:row>
      <xdr:rowOff>196560</xdr:rowOff>
    </xdr:to>
    <xdr:cxnSp>
      <xdr:nvCxnSpPr>
        <xdr:cNvPr id="10" name="直線コネクタ 19"/>
        <xdr:cNvCxnSpPr/>
      </xdr:nvCxnSpPr>
      <xdr:spPr>
        <a:xfrm flipV="1">
          <a:off x="7499880" y="4119120"/>
          <a:ext cx="626400" cy="60984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 editAs="oneCell">
    <xdr:from>
      <xdr:col>8</xdr:col>
      <xdr:colOff>784440</xdr:colOff>
      <xdr:row>26</xdr:row>
      <xdr:rowOff>185040</xdr:rowOff>
    </xdr:from>
    <xdr:to>
      <xdr:col>9</xdr:col>
      <xdr:colOff>93240</xdr:colOff>
      <xdr:row>28</xdr:row>
      <xdr:rowOff>12240</xdr:rowOff>
    </xdr:to>
    <xdr:sp>
      <xdr:nvSpPr>
        <xdr:cNvPr id="11" name="テキスト ボックス 20"/>
        <xdr:cNvSpPr/>
      </xdr:nvSpPr>
      <xdr:spPr>
        <a:xfrm>
          <a:off x="7344720" y="451836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9</xdr:col>
      <xdr:colOff>407880</xdr:colOff>
      <xdr:row>24</xdr:row>
      <xdr:rowOff>140040</xdr:rowOff>
    </xdr:from>
    <xdr:to>
      <xdr:col>10</xdr:col>
      <xdr:colOff>81720</xdr:colOff>
      <xdr:row>26</xdr:row>
      <xdr:rowOff>59760</xdr:rowOff>
    </xdr:to>
    <xdr:sp>
      <xdr:nvSpPr>
        <xdr:cNvPr id="12" name="テキスト ボックス 21"/>
        <xdr:cNvSpPr/>
      </xdr:nvSpPr>
      <xdr:spPr>
        <a:xfrm>
          <a:off x="7907760" y="4168440"/>
          <a:ext cx="29988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ja-JP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＊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twoCell">
    <xdr:from>
      <xdr:col>2</xdr:col>
      <xdr:colOff>663120</xdr:colOff>
      <xdr:row>36</xdr:row>
      <xdr:rowOff>11160</xdr:rowOff>
    </xdr:from>
    <xdr:to>
      <xdr:col>2</xdr:col>
      <xdr:colOff>663120</xdr:colOff>
      <xdr:row>39</xdr:row>
      <xdr:rowOff>24840</xdr:rowOff>
    </xdr:to>
    <xdr:cxnSp>
      <xdr:nvCxnSpPr>
        <xdr:cNvPr id="13" name="直線コネクタ 28"/>
        <xdr:cNvCxnSpPr/>
      </xdr:nvCxnSpPr>
      <xdr:spPr>
        <a:xfrm>
          <a:off x="1915200" y="6100200"/>
          <a:ext cx="360" cy="61020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 editAs="twoCell">
    <xdr:from>
      <xdr:col>2</xdr:col>
      <xdr:colOff>667800</xdr:colOff>
      <xdr:row>42</xdr:row>
      <xdr:rowOff>126360</xdr:rowOff>
    </xdr:from>
    <xdr:to>
      <xdr:col>2</xdr:col>
      <xdr:colOff>667800</xdr:colOff>
      <xdr:row>46</xdr:row>
      <xdr:rowOff>121680</xdr:rowOff>
    </xdr:to>
    <xdr:cxnSp>
      <xdr:nvCxnSpPr>
        <xdr:cNvPr id="14" name="直線コネクタ 30"/>
        <xdr:cNvCxnSpPr/>
      </xdr:nvCxnSpPr>
      <xdr:spPr>
        <a:xfrm>
          <a:off x="1919880" y="7315200"/>
          <a:ext cx="360" cy="60516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 editAs="oneCell">
    <xdr:from>
      <xdr:col>2</xdr:col>
      <xdr:colOff>627480</xdr:colOff>
      <xdr:row>35</xdr:row>
      <xdr:rowOff>136800</xdr:rowOff>
    </xdr:from>
    <xdr:to>
      <xdr:col>2</xdr:col>
      <xdr:colOff>875880</xdr:colOff>
      <xdr:row>37</xdr:row>
      <xdr:rowOff>10440</xdr:rowOff>
    </xdr:to>
    <xdr:sp>
      <xdr:nvSpPr>
        <xdr:cNvPr id="15" name="テキスト ボックス 32"/>
        <xdr:cNvSpPr/>
      </xdr:nvSpPr>
      <xdr:spPr>
        <a:xfrm>
          <a:off x="1879560" y="607356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2</xdr:col>
      <xdr:colOff>412200</xdr:colOff>
      <xdr:row>38</xdr:row>
      <xdr:rowOff>39960</xdr:rowOff>
    </xdr:from>
    <xdr:to>
      <xdr:col>2</xdr:col>
      <xdr:colOff>712080</xdr:colOff>
      <xdr:row>39</xdr:row>
      <xdr:rowOff>65880</xdr:rowOff>
    </xdr:to>
    <xdr:sp>
      <xdr:nvSpPr>
        <xdr:cNvPr id="16" name="テキスト ボックス 33"/>
        <xdr:cNvSpPr/>
      </xdr:nvSpPr>
      <xdr:spPr>
        <a:xfrm>
          <a:off x="1664280" y="6526440"/>
          <a:ext cx="29988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ja-JP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＊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2</xdr:col>
      <xdr:colOff>636480</xdr:colOff>
      <xdr:row>42</xdr:row>
      <xdr:rowOff>95040</xdr:rowOff>
    </xdr:from>
    <xdr:to>
      <xdr:col>2</xdr:col>
      <xdr:colOff>884880</xdr:colOff>
      <xdr:row>44</xdr:row>
      <xdr:rowOff>14760</xdr:rowOff>
    </xdr:to>
    <xdr:sp>
      <xdr:nvSpPr>
        <xdr:cNvPr id="17" name="テキスト ボックス 34"/>
        <xdr:cNvSpPr/>
      </xdr:nvSpPr>
      <xdr:spPr>
        <a:xfrm>
          <a:off x="1888560" y="728388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2</xdr:col>
      <xdr:colOff>416880</xdr:colOff>
      <xdr:row>45</xdr:row>
      <xdr:rowOff>99720</xdr:rowOff>
    </xdr:from>
    <xdr:to>
      <xdr:col>2</xdr:col>
      <xdr:colOff>716760</xdr:colOff>
      <xdr:row>47</xdr:row>
      <xdr:rowOff>19440</xdr:rowOff>
    </xdr:to>
    <xdr:sp>
      <xdr:nvSpPr>
        <xdr:cNvPr id="18" name="テキスト ボックス 35"/>
        <xdr:cNvSpPr/>
      </xdr:nvSpPr>
      <xdr:spPr>
        <a:xfrm>
          <a:off x="1668960" y="7745760"/>
          <a:ext cx="29988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ja-JP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＊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twoCell">
    <xdr:from>
      <xdr:col>4</xdr:col>
      <xdr:colOff>0</xdr:colOff>
      <xdr:row>17</xdr:row>
      <xdr:rowOff>47520</xdr:rowOff>
    </xdr:from>
    <xdr:to>
      <xdr:col>6</xdr:col>
      <xdr:colOff>6120</xdr:colOff>
      <xdr:row>21</xdr:row>
      <xdr:rowOff>1440</xdr:rowOff>
    </xdr:to>
    <xdr:cxnSp>
      <xdr:nvCxnSpPr>
        <xdr:cNvPr id="19" name="直線コネクタ 43"/>
        <xdr:cNvCxnSpPr/>
      </xdr:nvCxnSpPr>
      <xdr:spPr>
        <a:xfrm>
          <a:off x="4000680" y="2684520"/>
          <a:ext cx="1258560" cy="74952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 editAs="twoCell">
    <xdr:from>
      <xdr:col>2</xdr:col>
      <xdr:colOff>980280</xdr:colOff>
      <xdr:row>19</xdr:row>
      <xdr:rowOff>13320</xdr:rowOff>
    </xdr:from>
    <xdr:to>
      <xdr:col>2</xdr:col>
      <xdr:colOff>986760</xdr:colOff>
      <xdr:row>23</xdr:row>
      <xdr:rowOff>138960</xdr:rowOff>
    </xdr:to>
    <xdr:cxnSp>
      <xdr:nvCxnSpPr>
        <xdr:cNvPr id="20" name="直線コネクタ 45"/>
        <xdr:cNvCxnSpPr/>
      </xdr:nvCxnSpPr>
      <xdr:spPr>
        <a:xfrm flipH="1">
          <a:off x="2232360" y="3048120"/>
          <a:ext cx="6840" cy="92088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 editAs="twoCell">
    <xdr:from>
      <xdr:col>4</xdr:col>
      <xdr:colOff>0</xdr:colOff>
      <xdr:row>25</xdr:row>
      <xdr:rowOff>2520</xdr:rowOff>
    </xdr:from>
    <xdr:to>
      <xdr:col>6</xdr:col>
      <xdr:colOff>6120</xdr:colOff>
      <xdr:row>32</xdr:row>
      <xdr:rowOff>34560</xdr:rowOff>
    </xdr:to>
    <xdr:cxnSp>
      <xdr:nvCxnSpPr>
        <xdr:cNvPr id="21" name="直線コネクタ 47"/>
        <xdr:cNvCxnSpPr/>
      </xdr:nvCxnSpPr>
      <xdr:spPr>
        <a:xfrm>
          <a:off x="4000680" y="4183200"/>
          <a:ext cx="1258560" cy="123840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 editAs="oneCell">
    <xdr:from>
      <xdr:col>5</xdr:col>
      <xdr:colOff>393840</xdr:colOff>
      <xdr:row>19</xdr:row>
      <xdr:rowOff>119520</xdr:rowOff>
    </xdr:from>
    <xdr:to>
      <xdr:col>6</xdr:col>
      <xdr:colOff>16200</xdr:colOff>
      <xdr:row>20</xdr:row>
      <xdr:rowOff>145440</xdr:rowOff>
    </xdr:to>
    <xdr:sp>
      <xdr:nvSpPr>
        <xdr:cNvPr id="22" name="テキスト ボックス 48"/>
        <xdr:cNvSpPr/>
      </xdr:nvSpPr>
      <xdr:spPr>
        <a:xfrm>
          <a:off x="5020560" y="315432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3</xdr:col>
      <xdr:colOff>1436040</xdr:colOff>
      <xdr:row>17</xdr:row>
      <xdr:rowOff>92520</xdr:rowOff>
    </xdr:from>
    <xdr:to>
      <xdr:col>4</xdr:col>
      <xdr:colOff>200880</xdr:colOff>
      <xdr:row>18</xdr:row>
      <xdr:rowOff>118080</xdr:rowOff>
    </xdr:to>
    <xdr:sp>
      <xdr:nvSpPr>
        <xdr:cNvPr id="23" name="テキスト ボックス 49"/>
        <xdr:cNvSpPr/>
      </xdr:nvSpPr>
      <xdr:spPr>
        <a:xfrm>
          <a:off x="3901680" y="2729520"/>
          <a:ext cx="29988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ja-JP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＊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2</xdr:col>
      <xdr:colOff>743400</xdr:colOff>
      <xdr:row>19</xdr:row>
      <xdr:rowOff>32040</xdr:rowOff>
    </xdr:from>
    <xdr:to>
      <xdr:col>2</xdr:col>
      <xdr:colOff>991800</xdr:colOff>
      <xdr:row>20</xdr:row>
      <xdr:rowOff>57960</xdr:rowOff>
    </xdr:to>
    <xdr:sp>
      <xdr:nvSpPr>
        <xdr:cNvPr id="24" name="テキスト ボックス 50"/>
        <xdr:cNvSpPr/>
      </xdr:nvSpPr>
      <xdr:spPr>
        <a:xfrm>
          <a:off x="1995480" y="306684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2</xdr:col>
      <xdr:colOff>924120</xdr:colOff>
      <xdr:row>22</xdr:row>
      <xdr:rowOff>133920</xdr:rowOff>
    </xdr:from>
    <xdr:to>
      <xdr:col>3</xdr:col>
      <xdr:colOff>10440</xdr:colOff>
      <xdr:row>23</xdr:row>
      <xdr:rowOff>159840</xdr:rowOff>
    </xdr:to>
    <xdr:sp>
      <xdr:nvSpPr>
        <xdr:cNvPr id="25" name="テキスト ボックス 52"/>
        <xdr:cNvSpPr/>
      </xdr:nvSpPr>
      <xdr:spPr>
        <a:xfrm>
          <a:off x="2176200" y="3764880"/>
          <a:ext cx="29988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ja-JP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＊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5</xdr:col>
      <xdr:colOff>389880</xdr:colOff>
      <xdr:row>31</xdr:row>
      <xdr:rowOff>146160</xdr:rowOff>
    </xdr:from>
    <xdr:to>
      <xdr:col>6</xdr:col>
      <xdr:colOff>12240</xdr:colOff>
      <xdr:row>33</xdr:row>
      <xdr:rowOff>19800</xdr:rowOff>
    </xdr:to>
    <xdr:sp>
      <xdr:nvSpPr>
        <xdr:cNvPr id="26" name="テキスト ボックス 53"/>
        <xdr:cNvSpPr/>
      </xdr:nvSpPr>
      <xdr:spPr>
        <a:xfrm>
          <a:off x="5016600" y="538056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twoCell">
    <xdr:from>
      <xdr:col>9</xdr:col>
      <xdr:colOff>6120</xdr:colOff>
      <xdr:row>19</xdr:row>
      <xdr:rowOff>163080</xdr:rowOff>
    </xdr:from>
    <xdr:to>
      <xdr:col>13</xdr:col>
      <xdr:colOff>626040</xdr:colOff>
      <xdr:row>19</xdr:row>
      <xdr:rowOff>163080</xdr:rowOff>
    </xdr:to>
    <xdr:cxnSp>
      <xdr:nvCxnSpPr>
        <xdr:cNvPr id="27" name="直線コネクタ 60"/>
        <xdr:cNvCxnSpPr/>
      </xdr:nvCxnSpPr>
      <xdr:spPr>
        <a:xfrm>
          <a:off x="7506000" y="3197880"/>
          <a:ext cx="3830400" cy="36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 editAs="oneCell">
    <xdr:from>
      <xdr:col>8</xdr:col>
      <xdr:colOff>882000</xdr:colOff>
      <xdr:row>18</xdr:row>
      <xdr:rowOff>172800</xdr:rowOff>
    </xdr:from>
    <xdr:to>
      <xdr:col>9</xdr:col>
      <xdr:colOff>190800</xdr:colOff>
      <xdr:row>19</xdr:row>
      <xdr:rowOff>198720</xdr:rowOff>
    </xdr:to>
    <xdr:sp>
      <xdr:nvSpPr>
        <xdr:cNvPr id="28" name="テキスト ボックス 61"/>
        <xdr:cNvSpPr/>
      </xdr:nvSpPr>
      <xdr:spPr>
        <a:xfrm>
          <a:off x="7442280" y="300888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13</xdr:col>
      <xdr:colOff>375480</xdr:colOff>
      <xdr:row>18</xdr:row>
      <xdr:rowOff>162000</xdr:rowOff>
    </xdr:from>
    <xdr:to>
      <xdr:col>14</xdr:col>
      <xdr:colOff>49320</xdr:colOff>
      <xdr:row>19</xdr:row>
      <xdr:rowOff>187920</xdr:rowOff>
    </xdr:to>
    <xdr:sp>
      <xdr:nvSpPr>
        <xdr:cNvPr id="29" name="テキスト ボックス 62"/>
        <xdr:cNvSpPr/>
      </xdr:nvSpPr>
      <xdr:spPr>
        <a:xfrm>
          <a:off x="11085480" y="2998080"/>
          <a:ext cx="29988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ja-JP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＊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twoCell">
    <xdr:from>
      <xdr:col>8</xdr:col>
      <xdr:colOff>643320</xdr:colOff>
      <xdr:row>22</xdr:row>
      <xdr:rowOff>32760</xdr:rowOff>
    </xdr:from>
    <xdr:to>
      <xdr:col>10</xdr:col>
      <xdr:colOff>162360</xdr:colOff>
      <xdr:row>31</xdr:row>
      <xdr:rowOff>96840</xdr:rowOff>
    </xdr:to>
    <xdr:cxnSp>
      <xdr:nvCxnSpPr>
        <xdr:cNvPr id="30" name="直線コネクタ 64"/>
        <xdr:cNvCxnSpPr/>
      </xdr:nvCxnSpPr>
      <xdr:spPr>
        <a:xfrm>
          <a:off x="7203600" y="3663720"/>
          <a:ext cx="1085040" cy="166788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 editAs="twoCell">
    <xdr:from>
      <xdr:col>9</xdr:col>
      <xdr:colOff>6120</xdr:colOff>
      <xdr:row>33</xdr:row>
      <xdr:rowOff>128160</xdr:rowOff>
    </xdr:from>
    <xdr:to>
      <xdr:col>9</xdr:col>
      <xdr:colOff>626040</xdr:colOff>
      <xdr:row>35</xdr:row>
      <xdr:rowOff>81720</xdr:rowOff>
    </xdr:to>
    <xdr:cxnSp>
      <xdr:nvCxnSpPr>
        <xdr:cNvPr id="31" name="直線コネクタ 66"/>
        <xdr:cNvCxnSpPr/>
      </xdr:nvCxnSpPr>
      <xdr:spPr>
        <a:xfrm>
          <a:off x="7506000" y="5713560"/>
          <a:ext cx="620280" cy="30528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 editAs="oneCell">
    <xdr:from>
      <xdr:col>8</xdr:col>
      <xdr:colOff>462600</xdr:colOff>
      <xdr:row>22</xdr:row>
      <xdr:rowOff>26640</xdr:rowOff>
    </xdr:from>
    <xdr:to>
      <xdr:col>8</xdr:col>
      <xdr:colOff>711000</xdr:colOff>
      <xdr:row>23</xdr:row>
      <xdr:rowOff>52560</xdr:rowOff>
    </xdr:to>
    <xdr:sp>
      <xdr:nvSpPr>
        <xdr:cNvPr id="32" name="テキスト ボックス 67"/>
        <xdr:cNvSpPr/>
      </xdr:nvSpPr>
      <xdr:spPr>
        <a:xfrm>
          <a:off x="7022880" y="365760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8</xdr:col>
      <xdr:colOff>858600</xdr:colOff>
      <xdr:row>32</xdr:row>
      <xdr:rowOff>114840</xdr:rowOff>
    </xdr:from>
    <xdr:to>
      <xdr:col>9</xdr:col>
      <xdr:colOff>167400</xdr:colOff>
      <xdr:row>33</xdr:row>
      <xdr:rowOff>140760</xdr:rowOff>
    </xdr:to>
    <xdr:sp>
      <xdr:nvSpPr>
        <xdr:cNvPr id="33" name="テキスト ボックス 68"/>
        <xdr:cNvSpPr/>
      </xdr:nvSpPr>
      <xdr:spPr>
        <a:xfrm>
          <a:off x="7418880" y="550152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10</xdr:col>
      <xdr:colOff>89280</xdr:colOff>
      <xdr:row>30</xdr:row>
      <xdr:rowOff>52200</xdr:rowOff>
    </xdr:from>
    <xdr:to>
      <xdr:col>10</xdr:col>
      <xdr:colOff>389160</xdr:colOff>
      <xdr:row>31</xdr:row>
      <xdr:rowOff>124200</xdr:rowOff>
    </xdr:to>
    <xdr:sp>
      <xdr:nvSpPr>
        <xdr:cNvPr id="34" name="テキスト ボックス 71"/>
        <xdr:cNvSpPr/>
      </xdr:nvSpPr>
      <xdr:spPr>
        <a:xfrm>
          <a:off x="8215200" y="5133960"/>
          <a:ext cx="29988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ja-JP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＊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9</xdr:col>
      <xdr:colOff>372960</xdr:colOff>
      <xdr:row>35</xdr:row>
      <xdr:rowOff>45360</xdr:rowOff>
    </xdr:from>
    <xdr:to>
      <xdr:col>10</xdr:col>
      <xdr:colOff>46800</xdr:colOff>
      <xdr:row>36</xdr:row>
      <xdr:rowOff>117720</xdr:rowOff>
    </xdr:to>
    <xdr:sp>
      <xdr:nvSpPr>
        <xdr:cNvPr id="35" name="テキスト ボックス 72"/>
        <xdr:cNvSpPr/>
      </xdr:nvSpPr>
      <xdr:spPr>
        <a:xfrm>
          <a:off x="7872840" y="5982120"/>
          <a:ext cx="29988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ja-JP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＊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7</xdr:col>
      <xdr:colOff>849600</xdr:colOff>
      <xdr:row>22</xdr:row>
      <xdr:rowOff>5760</xdr:rowOff>
    </xdr:from>
    <xdr:to>
      <xdr:col>8</xdr:col>
      <xdr:colOff>158040</xdr:colOff>
      <xdr:row>23</xdr:row>
      <xdr:rowOff>31680</xdr:rowOff>
    </xdr:to>
    <xdr:sp>
      <xdr:nvSpPr>
        <xdr:cNvPr id="36" name="テキスト ボックス 36"/>
        <xdr:cNvSpPr/>
      </xdr:nvSpPr>
      <xdr:spPr>
        <a:xfrm>
          <a:off x="6469920" y="363672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twoCell">
    <xdr:from>
      <xdr:col>8</xdr:col>
      <xdr:colOff>6120</xdr:colOff>
      <xdr:row>10</xdr:row>
      <xdr:rowOff>137160</xdr:rowOff>
    </xdr:from>
    <xdr:to>
      <xdr:col>8</xdr:col>
      <xdr:colOff>6120</xdr:colOff>
      <xdr:row>14</xdr:row>
      <xdr:rowOff>152280</xdr:rowOff>
    </xdr:to>
    <xdr:cxnSp>
      <xdr:nvCxnSpPr>
        <xdr:cNvPr id="37" name="直線コネクタ 3"/>
        <xdr:cNvCxnSpPr/>
      </xdr:nvCxnSpPr>
      <xdr:spPr>
        <a:xfrm>
          <a:off x="6566400" y="1661040"/>
          <a:ext cx="360" cy="62532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 editAs="oneCell">
    <xdr:from>
      <xdr:col>7</xdr:col>
      <xdr:colOff>675000</xdr:colOff>
      <xdr:row>10</xdr:row>
      <xdr:rowOff>143640</xdr:rowOff>
    </xdr:from>
    <xdr:to>
      <xdr:col>7</xdr:col>
      <xdr:colOff>923400</xdr:colOff>
      <xdr:row>12</xdr:row>
      <xdr:rowOff>63360</xdr:rowOff>
    </xdr:to>
    <xdr:sp>
      <xdr:nvSpPr>
        <xdr:cNvPr id="38" name="テキスト ボックス 40"/>
        <xdr:cNvSpPr/>
      </xdr:nvSpPr>
      <xdr:spPr>
        <a:xfrm>
          <a:off x="6295320" y="166752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7</xdr:col>
      <xdr:colOff>889560</xdr:colOff>
      <xdr:row>13</xdr:row>
      <xdr:rowOff>90000</xdr:rowOff>
    </xdr:from>
    <xdr:to>
      <xdr:col>8</xdr:col>
      <xdr:colOff>198000</xdr:colOff>
      <xdr:row>15</xdr:row>
      <xdr:rowOff>9720</xdr:rowOff>
    </xdr:to>
    <xdr:sp>
      <xdr:nvSpPr>
        <xdr:cNvPr id="39" name="テキスト ボックス 41"/>
        <xdr:cNvSpPr/>
      </xdr:nvSpPr>
      <xdr:spPr>
        <a:xfrm>
          <a:off x="6509880" y="207108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twoCell">
    <xdr:from>
      <xdr:col>2</xdr:col>
      <xdr:colOff>861840</xdr:colOff>
      <xdr:row>13</xdr:row>
      <xdr:rowOff>0</xdr:rowOff>
    </xdr:from>
    <xdr:to>
      <xdr:col>6</xdr:col>
      <xdr:colOff>6120</xdr:colOff>
      <xdr:row>15</xdr:row>
      <xdr:rowOff>6120</xdr:rowOff>
    </xdr:to>
    <xdr:cxnSp>
      <xdr:nvCxnSpPr>
        <xdr:cNvPr id="40" name="直線コネクタ 4"/>
        <xdr:cNvCxnSpPr/>
      </xdr:nvCxnSpPr>
      <xdr:spPr>
        <a:xfrm>
          <a:off x="2113920" y="1981080"/>
          <a:ext cx="3145320" cy="31140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 editAs="twoCell">
    <xdr:from>
      <xdr:col>4</xdr:col>
      <xdr:colOff>0</xdr:colOff>
      <xdr:row>12</xdr:row>
      <xdr:rowOff>137160</xdr:rowOff>
    </xdr:from>
    <xdr:to>
      <xdr:col>5</xdr:col>
      <xdr:colOff>626040</xdr:colOff>
      <xdr:row>27</xdr:row>
      <xdr:rowOff>198360</xdr:rowOff>
    </xdr:to>
    <xdr:cxnSp>
      <xdr:nvCxnSpPr>
        <xdr:cNvPr id="41" name="直線コネクタ 8"/>
        <xdr:cNvCxnSpPr/>
      </xdr:nvCxnSpPr>
      <xdr:spPr>
        <a:xfrm>
          <a:off x="4000680" y="1965960"/>
          <a:ext cx="1252440" cy="276480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 editAs="oneCell">
    <xdr:from>
      <xdr:col>2</xdr:col>
      <xdr:colOff>768600</xdr:colOff>
      <xdr:row>13</xdr:row>
      <xdr:rowOff>0</xdr:rowOff>
    </xdr:from>
    <xdr:to>
      <xdr:col>2</xdr:col>
      <xdr:colOff>1017000</xdr:colOff>
      <xdr:row>14</xdr:row>
      <xdr:rowOff>72000</xdr:rowOff>
    </xdr:to>
    <xdr:sp>
      <xdr:nvSpPr>
        <xdr:cNvPr id="42" name="テキスト ボックス 46"/>
        <xdr:cNvSpPr/>
      </xdr:nvSpPr>
      <xdr:spPr>
        <a:xfrm>
          <a:off x="2020680" y="198108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5</xdr:col>
      <xdr:colOff>421200</xdr:colOff>
      <xdr:row>13</xdr:row>
      <xdr:rowOff>90000</xdr:rowOff>
    </xdr:from>
    <xdr:to>
      <xdr:col>6</xdr:col>
      <xdr:colOff>43560</xdr:colOff>
      <xdr:row>15</xdr:row>
      <xdr:rowOff>9720</xdr:rowOff>
    </xdr:to>
    <xdr:sp>
      <xdr:nvSpPr>
        <xdr:cNvPr id="43" name="テキスト ボックス 51"/>
        <xdr:cNvSpPr/>
      </xdr:nvSpPr>
      <xdr:spPr>
        <a:xfrm>
          <a:off x="5047920" y="207108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5</xdr:col>
      <xdr:colOff>558720</xdr:colOff>
      <xdr:row>26</xdr:row>
      <xdr:rowOff>157680</xdr:rowOff>
    </xdr:from>
    <xdr:to>
      <xdr:col>6</xdr:col>
      <xdr:colOff>181080</xdr:colOff>
      <xdr:row>27</xdr:row>
      <xdr:rowOff>183600</xdr:rowOff>
    </xdr:to>
    <xdr:sp>
      <xdr:nvSpPr>
        <xdr:cNvPr id="44" name="テキスト ボックス 54"/>
        <xdr:cNvSpPr/>
      </xdr:nvSpPr>
      <xdr:spPr>
        <a:xfrm>
          <a:off x="5185440" y="449100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3</xdr:col>
      <xdr:colOff>1270800</xdr:colOff>
      <xdr:row>12</xdr:row>
      <xdr:rowOff>127440</xdr:rowOff>
    </xdr:from>
    <xdr:to>
      <xdr:col>3</xdr:col>
      <xdr:colOff>1519200</xdr:colOff>
      <xdr:row>14</xdr:row>
      <xdr:rowOff>47160</xdr:rowOff>
    </xdr:to>
    <xdr:sp>
      <xdr:nvSpPr>
        <xdr:cNvPr id="45" name="テキスト ボックス 55"/>
        <xdr:cNvSpPr/>
      </xdr:nvSpPr>
      <xdr:spPr>
        <a:xfrm>
          <a:off x="3736440" y="195624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twoCell">
    <xdr:from>
      <xdr:col>3</xdr:col>
      <xdr:colOff>6120</xdr:colOff>
      <xdr:row>6</xdr:row>
      <xdr:rowOff>6120</xdr:rowOff>
    </xdr:from>
    <xdr:to>
      <xdr:col>3</xdr:col>
      <xdr:colOff>6120</xdr:colOff>
      <xdr:row>8</xdr:row>
      <xdr:rowOff>6120</xdr:rowOff>
    </xdr:to>
    <xdr:cxnSp>
      <xdr:nvCxnSpPr>
        <xdr:cNvPr id="46" name="直線コネクタ 18"/>
        <xdr:cNvCxnSpPr/>
      </xdr:nvCxnSpPr>
      <xdr:spPr>
        <a:xfrm>
          <a:off x="2471760" y="920520"/>
          <a:ext cx="360" cy="305280"/>
        </a:xfrm>
        <a:prstGeom prst="straightConnector1">
          <a:avLst/>
        </a:prstGeom>
        <a:ln w="6350">
          <a:solidFill>
            <a:srgbClr val="000000"/>
          </a:solidFill>
          <a:miter/>
        </a:ln>
      </xdr:spPr>
    </xdr:cxnSp>
    <xdr:clientData/>
  </xdr:twoCellAnchor>
  <xdr:twoCellAnchor editAs="oneCell">
    <xdr:from>
      <xdr:col>2</xdr:col>
      <xdr:colOff>986040</xdr:colOff>
      <xdr:row>6</xdr:row>
      <xdr:rowOff>117720</xdr:rowOff>
    </xdr:from>
    <xdr:to>
      <xdr:col>3</xdr:col>
      <xdr:colOff>20880</xdr:colOff>
      <xdr:row>8</xdr:row>
      <xdr:rowOff>37440</xdr:rowOff>
    </xdr:to>
    <xdr:sp>
      <xdr:nvSpPr>
        <xdr:cNvPr id="47" name="テキスト ボックス 57"/>
        <xdr:cNvSpPr/>
      </xdr:nvSpPr>
      <xdr:spPr>
        <a:xfrm>
          <a:off x="2238120" y="103212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  <xdr:twoCellAnchor editAs="oneCell">
    <xdr:from>
      <xdr:col>2</xdr:col>
      <xdr:colOff>1157040</xdr:colOff>
      <xdr:row>5</xdr:row>
      <xdr:rowOff>120240</xdr:rowOff>
    </xdr:from>
    <xdr:to>
      <xdr:col>3</xdr:col>
      <xdr:colOff>191880</xdr:colOff>
      <xdr:row>7</xdr:row>
      <xdr:rowOff>40320</xdr:rowOff>
    </xdr:to>
    <xdr:sp>
      <xdr:nvSpPr>
        <xdr:cNvPr id="48" name="テキスト ボックス 58"/>
        <xdr:cNvSpPr/>
      </xdr:nvSpPr>
      <xdr:spPr>
        <a:xfrm>
          <a:off x="2409120" y="882360"/>
          <a:ext cx="248400" cy="2246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horzOverflow="clip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n-US" sz="900" strike="noStrike" u="none">
              <a:solidFill>
                <a:schemeClr val="dk1"/>
              </a:solidFill>
              <a:effectLst/>
              <a:uFillTx/>
              <a:latin typeface="Arial"/>
              <a:ea typeface="DejaVu Sans"/>
            </a:rPr>
            <a:t>1</a:t>
          </a:r>
          <a:endParaRPr b="0" lang="en-US" sz="900" strike="noStrike" u="none">
            <a:effectLst/>
            <a:uFillTx/>
            <a:latin typeface="Noto Serif CJK JP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34" colorId="64" zoomScale="140" zoomScaleNormal="140" zoomScalePageLayoutView="100" workbookViewId="0">
      <selection pane="topLeft" activeCell="A4" activeCellId="0" sqref="A4"/>
    </sheetView>
  </sheetViews>
  <sheetFormatPr defaultColWidth="11.5625" defaultRowHeight="12.75" customHeight="true" zeroHeight="false" outlineLevelRow="0" outlineLevelCol="0"/>
  <cols>
    <col collapsed="false" customWidth="true" hidden="false" outlineLevel="0" max="2" min="2" style="0" width="20.56"/>
    <col collapsed="false" customWidth="true" hidden="false" outlineLevel="0" max="3" min="3" style="0" width="29"/>
    <col collapsed="false" customWidth="true" hidden="false" outlineLevel="0" max="4" min="4" style="0" width="34.21"/>
  </cols>
  <sheetData>
    <row r="1" customFormat="false" ht="12.75" hidden="false" customHeight="false" outlineLevel="0" collapsed="false">
      <c r="A1" s="1" t="s">
        <v>0</v>
      </c>
      <c r="C1" s="0" t="s">
        <v>1</v>
      </c>
    </row>
    <row r="2" customFormat="false" ht="12.75" hidden="false" customHeight="false" outlineLevel="0" collapsed="false">
      <c r="A2" s="1" t="s">
        <v>2</v>
      </c>
    </row>
    <row r="4" customFormat="false" ht="15.65" hidden="false" customHeight="false" outlineLevel="0" collapsed="false">
      <c r="A4" s="2" t="s">
        <v>3</v>
      </c>
    </row>
    <row r="5" customFormat="false" ht="12.75" hidden="false" customHeight="false" outlineLevel="0" collapsed="false">
      <c r="A5" s="1" t="s">
        <v>4</v>
      </c>
      <c r="B5" s="1" t="s">
        <v>5</v>
      </c>
      <c r="C5" s="1" t="s">
        <v>6</v>
      </c>
    </row>
    <row r="6" customFormat="false" ht="12.75" hidden="false" customHeight="false" outlineLevel="0" collapsed="false">
      <c r="B6" s="1" t="s">
        <v>7</v>
      </c>
      <c r="C6" s="1" t="s">
        <v>8</v>
      </c>
    </row>
    <row r="7" customFormat="false" ht="12.75" hidden="false" customHeight="false" outlineLevel="0" collapsed="false">
      <c r="B7" s="1" t="s">
        <v>9</v>
      </c>
      <c r="C7" s="1" t="s">
        <v>8</v>
      </c>
    </row>
    <row r="8" customFormat="false" ht="12.75" hidden="false" customHeight="false" outlineLevel="0" collapsed="false">
      <c r="B8" s="1" t="s">
        <v>10</v>
      </c>
      <c r="C8" s="1" t="s">
        <v>11</v>
      </c>
    </row>
    <row r="9" customFormat="false" ht="12.75" hidden="false" customHeight="false" outlineLevel="0" collapsed="false">
      <c r="B9" s="1" t="s">
        <v>12</v>
      </c>
      <c r="C9" s="1" t="s">
        <v>11</v>
      </c>
    </row>
    <row r="10" customFormat="false" ht="12.75" hidden="false" customHeight="false" outlineLevel="0" collapsed="false">
      <c r="B10" s="1" t="s">
        <v>13</v>
      </c>
      <c r="C10" s="1" t="s">
        <v>14</v>
      </c>
      <c r="D10" s="0" t="s">
        <v>15</v>
      </c>
    </row>
    <row r="12" customFormat="false" ht="15.65" hidden="false" customHeight="false" outlineLevel="0" collapsed="false">
      <c r="A12" s="0" t="s">
        <v>16</v>
      </c>
    </row>
    <row r="13" customFormat="false" ht="15.65" hidden="false" customHeight="false" outlineLevel="0" collapsed="false">
      <c r="A13" s="1" t="s">
        <v>17</v>
      </c>
      <c r="B13" s="1" t="s">
        <v>5</v>
      </c>
      <c r="C13" s="1" t="s">
        <v>18</v>
      </c>
    </row>
    <row r="14" customFormat="false" ht="12.75" hidden="false" customHeight="false" outlineLevel="0" collapsed="false">
      <c r="B14" s="1" t="s">
        <v>19</v>
      </c>
      <c r="C14" s="1" t="s">
        <v>20</v>
      </c>
    </row>
    <row r="17" customFormat="false" ht="15.65" hidden="false" customHeight="false" outlineLevel="0" collapsed="false">
      <c r="A17" s="0" t="s">
        <v>21</v>
      </c>
    </row>
    <row r="18" customFormat="false" ht="12.75" hidden="false" customHeight="false" outlineLevel="0" collapsed="false">
      <c r="A18" s="1" t="s">
        <v>4</v>
      </c>
      <c r="B18" s="1" t="s">
        <v>22</v>
      </c>
      <c r="C18" s="1" t="s">
        <v>23</v>
      </c>
    </row>
    <row r="19" customFormat="false" ht="12.75" hidden="false" customHeight="false" outlineLevel="0" collapsed="false">
      <c r="B19" s="1" t="s">
        <v>24</v>
      </c>
      <c r="C19" s="1" t="s">
        <v>25</v>
      </c>
    </row>
    <row r="20" customFormat="false" ht="12.75" hidden="false" customHeight="false" outlineLevel="0" collapsed="false">
      <c r="B20" s="1" t="s">
        <v>26</v>
      </c>
      <c r="C20" s="1" t="s">
        <v>11</v>
      </c>
    </row>
    <row r="21" customFormat="false" ht="12.75" hidden="false" customHeight="false" outlineLevel="0" collapsed="false">
      <c r="B21" s="1" t="s">
        <v>27</v>
      </c>
      <c r="C21" s="1" t="s">
        <v>28</v>
      </c>
    </row>
    <row r="22" customFormat="false" ht="12.75" hidden="false" customHeight="false" outlineLevel="0" collapsed="false">
      <c r="B22" s="1" t="s">
        <v>29</v>
      </c>
      <c r="C22" s="1" t="s">
        <v>30</v>
      </c>
    </row>
    <row r="23" customFormat="false" ht="12.75" hidden="false" customHeight="false" outlineLevel="0" collapsed="false">
      <c r="B23" s="1" t="s">
        <v>31</v>
      </c>
      <c r="C23" s="1" t="s">
        <v>32</v>
      </c>
    </row>
    <row r="24" customFormat="false" ht="12.75" hidden="false" customHeight="false" outlineLevel="0" collapsed="false">
      <c r="B24" s="1" t="s">
        <v>33</v>
      </c>
      <c r="C24" s="1" t="s">
        <v>30</v>
      </c>
    </row>
    <row r="25" customFormat="false" ht="15.65" hidden="false" customHeight="false" outlineLevel="0" collapsed="false">
      <c r="A25" s="1" t="s">
        <v>34</v>
      </c>
      <c r="B25" s="1" t="s">
        <v>35</v>
      </c>
      <c r="C25" s="1" t="s">
        <v>18</v>
      </c>
      <c r="D25" s="1" t="s">
        <v>36</v>
      </c>
    </row>
    <row r="28" customFormat="false" ht="15.65" hidden="false" customHeight="false" outlineLevel="0" collapsed="false">
      <c r="A28" s="0" t="s">
        <v>37</v>
      </c>
    </row>
    <row r="29" customFormat="false" ht="12.75" hidden="false" customHeight="false" outlineLevel="0" collapsed="false">
      <c r="A29" s="1" t="s">
        <v>4</v>
      </c>
      <c r="B29" s="1" t="s">
        <v>38</v>
      </c>
      <c r="C29" s="1" t="s">
        <v>39</v>
      </c>
    </row>
    <row r="30" customFormat="false" ht="12.75" hidden="false" customHeight="false" outlineLevel="0" collapsed="false">
      <c r="B30" s="1" t="s">
        <v>40</v>
      </c>
      <c r="C30" s="1" t="s">
        <v>41</v>
      </c>
    </row>
    <row r="33" customFormat="false" ht="15.65" hidden="false" customHeight="false" outlineLevel="0" collapsed="false">
      <c r="A33" s="0" t="s">
        <v>42</v>
      </c>
    </row>
    <row r="34" customFormat="false" ht="12.75" hidden="false" customHeight="false" outlineLevel="0" collapsed="false">
      <c r="A34" s="1" t="s">
        <v>4</v>
      </c>
      <c r="B34" s="1" t="s">
        <v>43</v>
      </c>
      <c r="C34" s="1" t="s">
        <v>39</v>
      </c>
    </row>
    <row r="35" customFormat="false" ht="12.75" hidden="false" customHeight="false" outlineLevel="0" collapsed="false">
      <c r="B35" s="1" t="s">
        <v>44</v>
      </c>
      <c r="C35" s="1" t="s">
        <v>41</v>
      </c>
    </row>
    <row r="36" customFormat="false" ht="12.75" hidden="false" customHeight="false" outlineLevel="0" collapsed="false">
      <c r="A36" s="1" t="s">
        <v>34</v>
      </c>
      <c r="B36" s="1" t="s">
        <v>38</v>
      </c>
      <c r="C36" s="1" t="s">
        <v>39</v>
      </c>
    </row>
    <row r="39" customFormat="false" ht="15.65" hidden="false" customHeight="false" outlineLevel="0" collapsed="false">
      <c r="A39" s="0" t="s">
        <v>45</v>
      </c>
    </row>
    <row r="40" customFormat="false" ht="12.75" hidden="false" customHeight="false" outlineLevel="0" collapsed="false">
      <c r="A40" s="1" t="s">
        <v>4</v>
      </c>
      <c r="B40" s="1" t="s">
        <v>46</v>
      </c>
      <c r="C40" s="1" t="s">
        <v>39</v>
      </c>
    </row>
    <row r="41" customFormat="false" ht="12.75" hidden="false" customHeight="false" outlineLevel="0" collapsed="false">
      <c r="B41" s="1" t="s">
        <v>47</v>
      </c>
      <c r="C41" s="1" t="s">
        <v>41</v>
      </c>
    </row>
    <row r="42" customFormat="false" ht="12.75" hidden="false" customHeight="false" outlineLevel="0" collapsed="false">
      <c r="A42" s="1" t="s">
        <v>34</v>
      </c>
      <c r="B42" s="1" t="s">
        <v>43</v>
      </c>
      <c r="C42" s="1" t="s">
        <v>39</v>
      </c>
    </row>
    <row r="45" customFormat="false" ht="12.75" hidden="false" customHeight="true" outlineLevel="0" collapsed="false">
      <c r="A45" s="2" t="s">
        <v>48</v>
      </c>
      <c r="B45" s="2" t="s">
        <v>49</v>
      </c>
    </row>
    <row r="46" customFormat="false" ht="12.75" hidden="false" customHeight="true" outlineLevel="0" collapsed="false">
      <c r="A46" s="0" t="s">
        <v>4</v>
      </c>
      <c r="B46" s="0" t="s">
        <v>50</v>
      </c>
      <c r="C46" s="0" t="s">
        <v>51</v>
      </c>
    </row>
    <row r="47" customFormat="false" ht="12.75" hidden="false" customHeight="true" outlineLevel="0" collapsed="false">
      <c r="A47" s="0" t="s">
        <v>34</v>
      </c>
      <c r="B47" s="0" t="s">
        <v>5</v>
      </c>
      <c r="C47" s="0" t="s">
        <v>52</v>
      </c>
    </row>
    <row r="48" customFormat="false" ht="12.75" hidden="false" customHeight="true" outlineLevel="0" collapsed="false">
      <c r="B48" s="0" t="s">
        <v>53</v>
      </c>
      <c r="C48" s="0" t="s">
        <v>54</v>
      </c>
    </row>
    <row r="49" customFormat="false" ht="12.75" hidden="false" customHeight="true" outlineLevel="0" collapsed="false">
      <c r="B49" s="0" t="s">
        <v>55</v>
      </c>
      <c r="C49" s="0" t="s">
        <v>54</v>
      </c>
    </row>
    <row r="50" customFormat="false" ht="12.75" hidden="false" customHeight="true" outlineLevel="0" collapsed="false">
      <c r="B50" s="0" t="s">
        <v>56</v>
      </c>
      <c r="C50" s="0" t="s">
        <v>11</v>
      </c>
    </row>
    <row r="51" customFormat="false" ht="12.75" hidden="false" customHeight="true" outlineLevel="0" collapsed="false">
      <c r="A51" s="0" t="s">
        <v>34</v>
      </c>
      <c r="B51" s="0" t="s">
        <v>57</v>
      </c>
      <c r="C51" s="0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56"/>
  <sheetViews>
    <sheetView showFormulas="false" showGridLines="true" showRowColHeaders="true" showZeros="true" rightToLeft="false" tabSelected="true" showOutlineSymbols="true" defaultGridColor="true" view="normal" topLeftCell="E12" colorId="64" zoomScale="122" zoomScaleNormal="122" zoomScalePageLayoutView="100" workbookViewId="0">
      <selection pane="topLeft" activeCell="I3" activeCellId="0" sqref="I3"/>
    </sheetView>
  </sheetViews>
  <sheetFormatPr defaultColWidth="8.88671875" defaultRowHeight="12" customHeight="true" zeroHeight="false" outlineLevelRow="0" outlineLevelCol="0"/>
  <cols>
    <col collapsed="false" customWidth="false" hidden="false" outlineLevel="0" max="2" min="1" style="3" width="8.88"/>
    <col collapsed="false" customWidth="true" hidden="false" outlineLevel="0" max="3" min="3" style="3" width="17.22"/>
    <col collapsed="false" customWidth="true" hidden="false" outlineLevel="0" max="4" min="4" style="3" width="21.77"/>
    <col collapsed="false" customWidth="false" hidden="false" outlineLevel="0" max="6" min="5" style="3" width="8.88"/>
    <col collapsed="false" customWidth="true" hidden="false" outlineLevel="0" max="7" min="7" style="3" width="5.21"/>
    <col collapsed="false" customWidth="true" hidden="false" outlineLevel="0" max="9" min="8" style="3" width="13.34"/>
    <col collapsed="false" customWidth="false" hidden="false" outlineLevel="0" max="10" min="10" style="3" width="8.88"/>
    <col collapsed="false" customWidth="true" hidden="false" outlineLevel="0" max="11" min="11" style="3" width="6.11"/>
    <col collapsed="false" customWidth="true" hidden="false" outlineLevel="0" max="12" min="12" style="3" width="17.44"/>
    <col collapsed="false" customWidth="true" hidden="false" outlineLevel="0" max="13" min="13" style="3" width="13.11"/>
    <col collapsed="false" customWidth="false" hidden="false" outlineLevel="0" max="14" min="14" style="3" width="8.88"/>
    <col collapsed="false" customWidth="true" hidden="false" outlineLevel="0" max="15" min="15" style="3" width="5.78"/>
    <col collapsed="false" customWidth="true" hidden="false" outlineLevel="0" max="16" min="16" style="3" width="15.66"/>
    <col collapsed="false" customWidth="true" hidden="false" outlineLevel="0" max="17" min="17" style="3" width="17.77"/>
    <col collapsed="false" customWidth="false" hidden="false" outlineLevel="0" max="16384" min="18" style="3" width="8.88"/>
  </cols>
  <sheetData>
    <row r="2" customFormat="false" ht="12" hidden="false" customHeight="false" outlineLevel="0" collapsed="false">
      <c r="B2" s="4" t="s">
        <v>58</v>
      </c>
      <c r="C2" s="4"/>
      <c r="D2" s="4"/>
    </row>
    <row r="3" customFormat="false" ht="12" hidden="false" customHeight="false" outlineLevel="0" collapsed="false">
      <c r="B3" s="5" t="s">
        <v>4</v>
      </c>
      <c r="C3" s="6" t="s">
        <v>59</v>
      </c>
      <c r="D3" s="5" t="s">
        <v>60</v>
      </c>
    </row>
    <row r="4" customFormat="false" ht="12" hidden="false" customHeight="false" outlineLevel="0" collapsed="false">
      <c r="B4" s="5" t="s">
        <v>34</v>
      </c>
      <c r="C4" s="5" t="s">
        <v>5</v>
      </c>
      <c r="D4" s="5" t="s">
        <v>61</v>
      </c>
    </row>
    <row r="5" customFormat="false" ht="12" hidden="false" customHeight="false" outlineLevel="0" collapsed="false">
      <c r="B5" s="5"/>
      <c r="C5" s="5" t="s">
        <v>62</v>
      </c>
      <c r="D5" s="5" t="s">
        <v>30</v>
      </c>
    </row>
    <row r="6" customFormat="false" ht="12" hidden="false" customHeight="false" outlineLevel="0" collapsed="false">
      <c r="B6" s="5"/>
      <c r="C6" s="5" t="s">
        <v>63</v>
      </c>
      <c r="D6" s="5" t="s">
        <v>32</v>
      </c>
    </row>
    <row r="8" customFormat="false" ht="12" hidden="false" customHeight="false" outlineLevel="0" collapsed="false">
      <c r="G8" s="4" t="s">
        <v>64</v>
      </c>
      <c r="H8" s="4"/>
      <c r="I8" s="4"/>
    </row>
    <row r="9" customFormat="false" ht="12" hidden="false" customHeight="false" outlineLevel="0" collapsed="false">
      <c r="B9" s="4" t="s">
        <v>65</v>
      </c>
      <c r="C9" s="4"/>
      <c r="D9" s="4"/>
      <c r="G9" s="5" t="s">
        <v>66</v>
      </c>
      <c r="H9" s="6" t="s">
        <v>5</v>
      </c>
      <c r="I9" s="5" t="s">
        <v>61</v>
      </c>
      <c r="K9" s="7"/>
      <c r="L9" s="7"/>
      <c r="M9" s="7"/>
    </row>
    <row r="10" customFormat="false" ht="12" hidden="false" customHeight="false" outlineLevel="0" collapsed="false">
      <c r="B10" s="5" t="s">
        <v>66</v>
      </c>
      <c r="C10" s="6" t="s">
        <v>5</v>
      </c>
      <c r="D10" s="5" t="s">
        <v>61</v>
      </c>
      <c r="G10" s="5"/>
      <c r="H10" s="5" t="s">
        <v>67</v>
      </c>
      <c r="I10" s="5" t="s">
        <v>41</v>
      </c>
      <c r="K10" s="7"/>
      <c r="L10" s="7"/>
      <c r="M10" s="7"/>
    </row>
    <row r="11" customFormat="false" ht="12" hidden="false" customHeight="false" outlineLevel="0" collapsed="false">
      <c r="B11" s="5" t="s">
        <v>66</v>
      </c>
      <c r="C11" s="6" t="s">
        <v>22</v>
      </c>
      <c r="D11" s="5" t="s">
        <v>23</v>
      </c>
      <c r="G11" s="5"/>
      <c r="H11" s="5" t="s">
        <v>68</v>
      </c>
      <c r="I11" s="5" t="s">
        <v>69</v>
      </c>
      <c r="K11" s="8"/>
      <c r="L11" s="8"/>
      <c r="M11" s="7"/>
    </row>
    <row r="12" customFormat="false" ht="12" hidden="false" customHeight="false" outlineLevel="0" collapsed="false">
      <c r="B12" s="5"/>
      <c r="C12" s="5" t="s">
        <v>59</v>
      </c>
      <c r="D12" s="5" t="s">
        <v>60</v>
      </c>
      <c r="G12" s="7"/>
      <c r="H12" s="7"/>
      <c r="I12" s="7"/>
      <c r="K12" s="7"/>
      <c r="L12" s="7"/>
      <c r="M12" s="7"/>
    </row>
    <row r="13" customFormat="false" ht="12" hidden="false" customHeight="false" outlineLevel="0" collapsed="false">
      <c r="B13" s="5"/>
      <c r="C13" s="5" t="s">
        <v>70</v>
      </c>
      <c r="D13" s="5" t="s">
        <v>61</v>
      </c>
      <c r="K13" s="7"/>
      <c r="L13" s="7"/>
      <c r="M13" s="7"/>
    </row>
    <row r="14" customFormat="false" ht="12" hidden="false" customHeight="false" outlineLevel="0" collapsed="false">
      <c r="K14" s="7"/>
      <c r="L14" s="7"/>
      <c r="M14" s="7"/>
    </row>
    <row r="16" customFormat="false" ht="12" hidden="false" customHeight="false" outlineLevel="0" collapsed="false">
      <c r="G16" s="9" t="s">
        <v>71</v>
      </c>
      <c r="H16" s="9"/>
      <c r="I16" s="9"/>
      <c r="K16" s="9" t="s">
        <v>19</v>
      </c>
      <c r="L16" s="9"/>
      <c r="M16" s="9"/>
    </row>
    <row r="17" customFormat="false" ht="15.65" hidden="false" customHeight="false" outlineLevel="0" collapsed="false">
      <c r="B17" s="4" t="s">
        <v>72</v>
      </c>
      <c r="C17" s="4"/>
      <c r="D17" s="4"/>
      <c r="G17" s="10" t="s">
        <v>66</v>
      </c>
      <c r="H17" s="11" t="s">
        <v>5</v>
      </c>
      <c r="I17" s="10" t="s">
        <v>73</v>
      </c>
      <c r="K17" s="10" t="s">
        <v>66</v>
      </c>
      <c r="L17" s="11" t="s">
        <v>5</v>
      </c>
      <c r="M17" s="10" t="s">
        <v>73</v>
      </c>
    </row>
    <row r="18" customFormat="false" ht="15.65" hidden="false" customHeight="false" outlineLevel="0" collapsed="false">
      <c r="B18" s="5" t="s">
        <v>4</v>
      </c>
      <c r="C18" s="6" t="s">
        <v>74</v>
      </c>
      <c r="D18" s="5" t="s">
        <v>75</v>
      </c>
      <c r="G18" s="10"/>
      <c r="H18" s="10" t="s">
        <v>7</v>
      </c>
      <c r="I18" s="10" t="s">
        <v>76</v>
      </c>
      <c r="K18" s="10"/>
      <c r="L18" s="10" t="s">
        <v>19</v>
      </c>
      <c r="M18" s="10" t="s">
        <v>11</v>
      </c>
    </row>
    <row r="19" customFormat="false" ht="15.65" hidden="false" customHeight="false" outlineLevel="0" collapsed="false">
      <c r="B19" s="5" t="s">
        <v>34</v>
      </c>
      <c r="C19" s="5" t="s">
        <v>5</v>
      </c>
      <c r="D19" s="5" t="s">
        <v>73</v>
      </c>
      <c r="G19" s="10"/>
      <c r="H19" s="10" t="s">
        <v>9</v>
      </c>
      <c r="I19" s="10" t="s">
        <v>76</v>
      </c>
      <c r="O19" s="4" t="s">
        <v>77</v>
      </c>
      <c r="P19" s="4"/>
      <c r="Q19" s="4"/>
    </row>
    <row r="20" customFormat="false" ht="15.65" hidden="false" customHeight="false" outlineLevel="0" collapsed="false">
      <c r="B20" s="4"/>
      <c r="C20" s="5" t="s">
        <v>78</v>
      </c>
      <c r="D20" s="5" t="s">
        <v>79</v>
      </c>
      <c r="G20" s="10"/>
      <c r="H20" s="10" t="s">
        <v>80</v>
      </c>
      <c r="I20" s="10" t="s">
        <v>81</v>
      </c>
      <c r="O20" s="5" t="s">
        <v>4</v>
      </c>
      <c r="P20" s="6" t="s">
        <v>82</v>
      </c>
      <c r="Q20" s="5" t="s">
        <v>73</v>
      </c>
    </row>
    <row r="21" customFormat="false" ht="15.65" hidden="false" customHeight="false" outlineLevel="0" collapsed="false">
      <c r="G21" s="10"/>
      <c r="H21" s="10" t="s">
        <v>10</v>
      </c>
      <c r="I21" s="10" t="s">
        <v>83</v>
      </c>
      <c r="O21" s="5" t="s">
        <v>34</v>
      </c>
      <c r="P21" s="5" t="s">
        <v>5</v>
      </c>
      <c r="Q21" s="5" t="s">
        <v>73</v>
      </c>
    </row>
    <row r="22" customFormat="false" ht="15.65" hidden="false" customHeight="false" outlineLevel="0" collapsed="false">
      <c r="G22" s="10"/>
      <c r="H22" s="10" t="s">
        <v>12</v>
      </c>
      <c r="I22" s="10" t="s">
        <v>11</v>
      </c>
      <c r="O22" s="5"/>
      <c r="P22" s="5" t="s">
        <v>84</v>
      </c>
      <c r="Q22" s="5" t="s">
        <v>85</v>
      </c>
    </row>
    <row r="23" customFormat="false" ht="15.65" hidden="false" customHeight="false" outlineLevel="0" collapsed="false">
      <c r="G23" s="10"/>
      <c r="H23" s="10" t="s">
        <v>86</v>
      </c>
      <c r="I23" s="10" t="s">
        <v>61</v>
      </c>
      <c r="O23" s="5"/>
      <c r="P23" s="5" t="s">
        <v>87</v>
      </c>
      <c r="Q23" s="5" t="s">
        <v>73</v>
      </c>
    </row>
    <row r="24" customFormat="false" ht="15.65" hidden="false" customHeight="false" outlineLevel="0" collapsed="false">
      <c r="G24" s="10"/>
      <c r="H24" s="10" t="s">
        <v>13</v>
      </c>
      <c r="I24" s="10" t="s">
        <v>88</v>
      </c>
    </row>
    <row r="25" customFormat="false" ht="12" hidden="false" customHeight="false" outlineLevel="0" collapsed="false">
      <c r="K25" s="4" t="s">
        <v>89</v>
      </c>
      <c r="L25" s="4"/>
      <c r="M25" s="4"/>
    </row>
    <row r="26" customFormat="false" ht="12" hidden="false" customHeight="false" outlineLevel="0" collapsed="false">
      <c r="K26" s="5" t="s">
        <v>4</v>
      </c>
      <c r="L26" s="6" t="s">
        <v>50</v>
      </c>
      <c r="M26" s="5" t="s">
        <v>90</v>
      </c>
    </row>
    <row r="27" customFormat="false" ht="15.65" hidden="false" customHeight="false" outlineLevel="0" collapsed="false">
      <c r="B27" s="4" t="s">
        <v>91</v>
      </c>
      <c r="C27" s="4"/>
      <c r="D27" s="4"/>
      <c r="K27" s="5" t="s">
        <v>34</v>
      </c>
      <c r="L27" s="5" t="s">
        <v>5</v>
      </c>
      <c r="M27" s="5" t="s">
        <v>61</v>
      </c>
    </row>
    <row r="28" customFormat="false" ht="15.65" hidden="false" customHeight="false" outlineLevel="0" collapsed="false">
      <c r="B28" s="5" t="s">
        <v>66</v>
      </c>
      <c r="C28" s="6" t="s">
        <v>74</v>
      </c>
      <c r="D28" s="5" t="s">
        <v>75</v>
      </c>
      <c r="K28" s="5" t="s">
        <v>34</v>
      </c>
      <c r="L28" s="5" t="s">
        <v>22</v>
      </c>
      <c r="M28" s="5" t="s">
        <v>23</v>
      </c>
    </row>
    <row r="29" customFormat="false" ht="15.65" hidden="false" customHeight="false" outlineLevel="0" collapsed="false">
      <c r="B29" s="5" t="s">
        <v>66</v>
      </c>
      <c r="C29" s="6" t="s">
        <v>22</v>
      </c>
      <c r="D29" s="5" t="s">
        <v>92</v>
      </c>
      <c r="K29" s="5"/>
      <c r="L29" s="5" t="s">
        <v>53</v>
      </c>
      <c r="M29" s="5" t="s">
        <v>39</v>
      </c>
    </row>
    <row r="30" customFormat="false" ht="12" hidden="false" customHeight="false" outlineLevel="0" collapsed="false">
      <c r="K30" s="5"/>
      <c r="L30" s="5" t="s">
        <v>55</v>
      </c>
      <c r="M30" s="5" t="s">
        <v>39</v>
      </c>
    </row>
    <row r="31" customFormat="false" ht="12" hidden="false" customHeight="false" outlineLevel="0" collapsed="false">
      <c r="K31" s="5"/>
      <c r="L31" s="5" t="s">
        <v>56</v>
      </c>
      <c r="M31" s="5" t="s">
        <v>11</v>
      </c>
    </row>
    <row r="32" customFormat="false" ht="12" hidden="false" customHeight="false" outlineLevel="0" collapsed="false">
      <c r="G32" s="4" t="s">
        <v>93</v>
      </c>
      <c r="H32" s="4"/>
      <c r="I32" s="4"/>
      <c r="K32" s="5" t="s">
        <v>34</v>
      </c>
      <c r="L32" s="5" t="s">
        <v>57</v>
      </c>
      <c r="M32" s="5" t="s">
        <v>90</v>
      </c>
    </row>
    <row r="33" customFormat="false" ht="15.65" hidden="false" customHeight="false" outlineLevel="0" collapsed="false">
      <c r="G33" s="5" t="s">
        <v>4</v>
      </c>
      <c r="H33" s="6" t="s">
        <v>22</v>
      </c>
      <c r="I33" s="5" t="s">
        <v>92</v>
      </c>
    </row>
    <row r="34" customFormat="false" ht="15.65" hidden="false" customHeight="false" outlineLevel="0" collapsed="false">
      <c r="G34" s="5"/>
      <c r="H34" s="5" t="s">
        <v>24</v>
      </c>
      <c r="I34" s="5" t="s">
        <v>94</v>
      </c>
    </row>
    <row r="35" customFormat="false" ht="12" hidden="false" customHeight="false" outlineLevel="0" collapsed="false">
      <c r="G35" s="5"/>
      <c r="H35" s="5" t="s">
        <v>26</v>
      </c>
      <c r="I35" s="5" t="s">
        <v>83</v>
      </c>
    </row>
    <row r="36" customFormat="false" ht="12" hidden="false" customHeight="false" outlineLevel="0" collapsed="false">
      <c r="G36" s="5"/>
      <c r="H36" s="5" t="s">
        <v>27</v>
      </c>
      <c r="I36" s="5" t="s">
        <v>28</v>
      </c>
      <c r="K36" s="4" t="s">
        <v>95</v>
      </c>
      <c r="L36" s="4"/>
      <c r="M36" s="4"/>
    </row>
    <row r="37" customFormat="false" ht="15.65" hidden="false" customHeight="false" outlineLevel="0" collapsed="false">
      <c r="G37" s="5"/>
      <c r="H37" s="5" t="s">
        <v>29</v>
      </c>
      <c r="I37" s="5" t="s">
        <v>30</v>
      </c>
      <c r="K37" s="5" t="s">
        <v>4</v>
      </c>
      <c r="L37" s="6" t="s">
        <v>96</v>
      </c>
      <c r="M37" s="5" t="s">
        <v>73</v>
      </c>
    </row>
    <row r="38" customFormat="false" ht="15.65" hidden="false" customHeight="false" outlineLevel="0" collapsed="false">
      <c r="B38" s="4" t="s">
        <v>97</v>
      </c>
      <c r="C38" s="4"/>
      <c r="D38" s="4"/>
      <c r="G38" s="5"/>
      <c r="H38" s="5" t="s">
        <v>31</v>
      </c>
      <c r="I38" s="5" t="s">
        <v>32</v>
      </c>
      <c r="K38" s="5" t="s">
        <v>34</v>
      </c>
      <c r="L38" s="5" t="s">
        <v>5</v>
      </c>
      <c r="M38" s="5" t="s">
        <v>73</v>
      </c>
    </row>
    <row r="39" customFormat="false" ht="15.65" hidden="false" customHeight="false" outlineLevel="0" collapsed="false">
      <c r="B39" s="5" t="s">
        <v>4</v>
      </c>
      <c r="C39" s="6" t="s">
        <v>38</v>
      </c>
      <c r="D39" s="5" t="s">
        <v>98</v>
      </c>
      <c r="G39" s="5"/>
      <c r="H39" s="5" t="s">
        <v>33</v>
      </c>
      <c r="I39" s="5" t="s">
        <v>30</v>
      </c>
      <c r="K39" s="5" t="s">
        <v>34</v>
      </c>
      <c r="L39" s="5" t="s">
        <v>22</v>
      </c>
      <c r="M39" s="5" t="s">
        <v>92</v>
      </c>
    </row>
    <row r="40" customFormat="false" ht="12" hidden="false" customHeight="false" outlineLevel="0" collapsed="false">
      <c r="B40" s="5"/>
      <c r="C40" s="5" t="s">
        <v>40</v>
      </c>
      <c r="D40" s="5" t="s">
        <v>41</v>
      </c>
      <c r="G40" s="5"/>
      <c r="H40" s="5" t="s">
        <v>53</v>
      </c>
      <c r="I40" s="5" t="s">
        <v>39</v>
      </c>
      <c r="K40" s="5"/>
      <c r="L40" s="5" t="s">
        <v>99</v>
      </c>
      <c r="M40" s="5" t="s">
        <v>100</v>
      </c>
    </row>
    <row r="41" customFormat="false" ht="15.65" hidden="false" customHeight="false" outlineLevel="0" collapsed="false">
      <c r="G41" s="5"/>
      <c r="H41" s="5" t="s">
        <v>55</v>
      </c>
      <c r="I41" s="5" t="s">
        <v>39</v>
      </c>
      <c r="K41" s="5"/>
      <c r="L41" s="5" t="s">
        <v>70</v>
      </c>
      <c r="M41" s="5" t="s">
        <v>75</v>
      </c>
    </row>
    <row r="42" customFormat="false" ht="12" hidden="false" customHeight="false" outlineLevel="0" collapsed="false">
      <c r="G42" s="5" t="s">
        <v>66</v>
      </c>
      <c r="H42" s="6" t="s">
        <v>35</v>
      </c>
      <c r="I42" s="5" t="s">
        <v>61</v>
      </c>
    </row>
    <row r="45" customFormat="false" ht="12" hidden="false" customHeight="false" outlineLevel="0" collapsed="false">
      <c r="B45" s="4" t="s">
        <v>101</v>
      </c>
      <c r="C45" s="4"/>
      <c r="D45" s="4"/>
    </row>
    <row r="46" customFormat="false" ht="12" hidden="false" customHeight="false" outlineLevel="0" collapsed="false">
      <c r="B46" s="5" t="s">
        <v>4</v>
      </c>
      <c r="C46" s="6" t="s">
        <v>43</v>
      </c>
      <c r="D46" s="5" t="s">
        <v>98</v>
      </c>
    </row>
    <row r="47" customFormat="false" ht="12" hidden="false" customHeight="false" outlineLevel="0" collapsed="false">
      <c r="B47" s="5"/>
      <c r="C47" s="5" t="s">
        <v>44</v>
      </c>
      <c r="D47" s="5" t="s">
        <v>41</v>
      </c>
    </row>
    <row r="48" customFormat="false" ht="12" hidden="false" customHeight="false" outlineLevel="0" collapsed="false">
      <c r="B48" s="5" t="s">
        <v>34</v>
      </c>
      <c r="C48" s="5" t="s">
        <v>38</v>
      </c>
      <c r="D48" s="5" t="s">
        <v>39</v>
      </c>
    </row>
    <row r="53" customFormat="false" ht="12" hidden="false" customHeight="false" outlineLevel="0" collapsed="false">
      <c r="B53" s="4" t="s">
        <v>102</v>
      </c>
      <c r="C53" s="4"/>
      <c r="D53" s="4"/>
    </row>
    <row r="54" customFormat="false" ht="12" hidden="false" customHeight="false" outlineLevel="0" collapsed="false">
      <c r="B54" s="5" t="s">
        <v>4</v>
      </c>
      <c r="C54" s="6" t="s">
        <v>46</v>
      </c>
      <c r="D54" s="5" t="s">
        <v>98</v>
      </c>
    </row>
    <row r="55" customFormat="false" ht="12" hidden="false" customHeight="false" outlineLevel="0" collapsed="false">
      <c r="B55" s="5"/>
      <c r="C55" s="5" t="s">
        <v>47</v>
      </c>
      <c r="D55" s="5" t="s">
        <v>41</v>
      </c>
    </row>
    <row r="56" customFormat="false" ht="12" hidden="false" customHeight="false" outlineLevel="0" collapsed="false">
      <c r="B56" s="5" t="s">
        <v>34</v>
      </c>
      <c r="C56" s="5" t="s">
        <v>43</v>
      </c>
      <c r="D56" s="5" t="s">
        <v>39</v>
      </c>
    </row>
  </sheetData>
  <mergeCells count="15">
    <mergeCell ref="B2:D2"/>
    <mergeCell ref="G8:I8"/>
    <mergeCell ref="B9:D9"/>
    <mergeCell ref="K11:L11"/>
    <mergeCell ref="G16:I16"/>
    <mergeCell ref="K16:M16"/>
    <mergeCell ref="B17:D17"/>
    <mergeCell ref="O19:Q19"/>
    <mergeCell ref="K25:M25"/>
    <mergeCell ref="B27:D27"/>
    <mergeCell ref="G32:I32"/>
    <mergeCell ref="K36:M36"/>
    <mergeCell ref="B38:D38"/>
    <mergeCell ref="B45:D45"/>
    <mergeCell ref="B53:D53"/>
  </mergeCells>
  <dataValidations count="31">
    <dataValidation allowBlank="true" errorStyle="stop" operator="between" prompt="お気に入りリストを管理するIDを格納" promptTitle="ListId" showDropDown="false" showErrorMessage="true" showInputMessage="true" sqref="C18" type="none">
      <formula1>0</formula1>
      <formula2>0</formula2>
    </dataValidation>
    <dataValidation allowBlank="true" errorStyle="stop" operator="between" prompt="お気に入りリスト自体を管理するテーブル" promptTitle="FavoriteListテーブル" showDropDown="false" showErrorMessage="true" showInputMessage="true" sqref="B17:D17" type="none">
      <formula1>0</formula1>
      <formula2>0</formula2>
    </dataValidation>
    <dataValidation allowBlank="true" errorStyle="stop" operator="between" prompt="お気に入りリスト作成主のユーザID&#10;Webアプリケーションへ出力時にはUserテーブルのDisplayNameを使用する" promptTitle="UserId" showDropDown="false" showErrorMessage="true" showInputMessage="true" sqref="C19" type="none">
      <formula1>0</formula1>
      <formula2>0</formula2>
    </dataValidation>
    <dataValidation allowBlank="true" errorStyle="stop" operator="between" prompt="ユーザが作成したリストに商品を登録&#10;ListIdとProductIdを複合キーにしているため、リストに同一商品が登録されることはない" promptTitle="FavoriteList_registrationテーブル" showDropDown="false" showErrorMessage="true" showInputMessage="true" sqref="B27:D27" type="none">
      <formula1>0</formula1>
      <formula2>0</formula2>
    </dataValidation>
    <dataValidation allowBlank="true" errorStyle="stop" operator="between" prompt="どのリストに商品を追加するか指定する" promptTitle="ListId" showDropDown="false" showErrorMessage="true" showInputMessage="true" sqref="C28" type="none">
      <formula1>0</formula1>
      <formula2>0</formula2>
    </dataValidation>
    <dataValidation allowBlank="true" errorStyle="stop" operator="between" prompt="任意のリスト名を指定できる&#10;何も入力しない場合はデフォルトで「お気に入りリスト」となる" promptTitle="ListName" showDropDown="false" showErrorMessage="true" showInputMessage="true" sqref="C20" type="none">
      <formula1>0</formula1>
      <formula2>0</formula2>
    </dataValidation>
    <dataValidation allowBlank="true" errorStyle="stop" operator="between" prompt="どの商品をリストに追加するか格納する" promptTitle="ProductId" showDropDown="false" showErrorMessage="true" showInputMessage="true" sqref="C29" type="none">
      <formula1>0</formula1>
      <formula2>0</formula2>
    </dataValidation>
    <dataValidation allowBlank="true" errorStyle="stop" operator="between" prompt="カテゴリ　大分類" promptTitle="BigCategory" showDropDown="false" showErrorMessage="true" showInputMessage="true" sqref="B38:D38" type="none">
      <formula1>0</formula1>
      <formula2>0</formula2>
    </dataValidation>
    <dataValidation allowBlank="true" errorStyle="stop" operator="between" prompt="大分類識別のID" promptTitle="BigCategoryId" showDropDown="false" showErrorMessage="true" showInputMessage="true" sqref="C39" type="none">
      <formula1>0</formula1>
      <formula2>0</formula2>
    </dataValidation>
    <dataValidation allowBlank="true" errorStyle="stop" operator="between" prompt="大分類名" promptTitle="BigCategoryName" showDropDown="false" showErrorMessage="true" showInputMessage="true" sqref="C40" type="none">
      <formula1>0</formula1>
      <formula2>0</formula2>
    </dataValidation>
    <dataValidation allowBlank="true" errorStyle="stop" operator="between" prompt="カテゴリ　中分類" promptTitle="MiddleCategory" showDropDown="false" showErrorMessage="true" showInputMessage="true" sqref="B45:D45" type="none">
      <formula1>0</formula1>
      <formula2>0</formula2>
    </dataValidation>
    <dataValidation allowBlank="true" errorStyle="stop" operator="between" prompt="中分類識別のID" promptTitle="MiddleCategoryId" showDropDown="false" showErrorMessage="true" showInputMessage="true" sqref="C46" type="none">
      <formula1>0</formula1>
      <formula2>0</formula2>
    </dataValidation>
    <dataValidation allowBlank="true" errorStyle="stop" operator="between" prompt="中分類名" promptTitle="MiddleCategoryName" showDropDown="false" showErrorMessage="true" showInputMessage="true" sqref="C47" type="none">
      <formula1>0</formula1>
      <formula2>0</formula2>
    </dataValidation>
    <dataValidation allowBlank="true" errorStyle="stop" operator="between" prompt="どの大分類に属する中分類か識別するため" promptTitle="BigCategoryId" showDropDown="false" showErrorMessage="true" showInputMessage="true" sqref="C48" type="none">
      <formula1>0</formula1>
      <formula2>0</formula2>
    </dataValidation>
    <dataValidation allowBlank="true" errorStyle="stop" operator="between" prompt="カテゴリ　小分類&#10;" promptTitle="ShortCategory" showDropDown="false" showErrorMessage="true" showInputMessage="true" sqref="B53:D53" type="none">
      <formula1>0</formula1>
      <formula2>0</formula2>
    </dataValidation>
    <dataValidation allowBlank="true" errorStyle="stop" operator="between" prompt="小分類識別のID" promptTitle="ShortCategoryId" showDropDown="false" showErrorMessage="true" showInputMessage="true" sqref="C54" type="none">
      <formula1>0</formula1>
      <formula2>0</formula2>
    </dataValidation>
    <dataValidation allowBlank="true" errorStyle="stop" operator="between" prompt="小分類名" promptTitle="ShortCategoryName" showDropDown="false" showErrorMessage="true" showInputMessage="true" sqref="C55" type="none">
      <formula1>0</formula1>
      <formula2>0</formula2>
    </dataValidation>
    <dataValidation allowBlank="true" errorStyle="stop" operator="between" prompt="どの中分類に属する小分類か識別するため" promptTitle="MiddleCategoryId" showDropDown="false" showErrorMessage="true" showInputMessage="true" sqref="C56" type="none">
      <formula1>0</formula1>
      <formula2>0</formula2>
    </dataValidation>
    <dataValidation allowBlank="true" errorStyle="stop" operator="between" prompt="ユーザ関連のデータを格納" promptTitle="User" showDropDown="false" showErrorMessage="true" showInputMessage="true" sqref="G16:I16" type="none">
      <formula1>0</formula1>
      <formula2>0</formula2>
    </dataValidation>
    <dataValidation allowBlank="true" errorStyle="stop" operator="between" prompt="ユーザ識別ID" promptTitle="UserId" showDropDown="false" showErrorMessage="true" showInputMessage="true" sqref="H17" type="none">
      <formula1>0</formula1>
      <formula2>0</formula2>
    </dataValidation>
    <dataValidation allowBlank="true" errorStyle="stop" operator="between" prompt="ユーザ名" promptTitle="UserName" showDropDown="false" showErrorMessage="true" showInputMessage="true" sqref="H18" type="none">
      <formula1>0</formula1>
      <formula2>0</formula2>
    </dataValidation>
    <dataValidation allowBlank="true" errorStyle="stop" operator="between" prompt="ユーザが口コミ等で使用する表示用のバンドル名" promptTitle="DisplayName" showDropDown="false" showErrorMessage="true" showInputMessage="true" sqref="H19" type="none">
      <formula1>0</formula1>
      <formula2>0</formula2>
    </dataValidation>
    <dataValidation allowBlank="true" errorStyle="stop" operator="between" prompt="パスワード再設定等で使用するメールアドレス" promptTitle="Mail" showDropDown="false" showErrorMessage="true" showInputMessage="true" sqref="H20" type="none">
      <formula1>0</formula1>
      <formula2>0</formula2>
    </dataValidation>
    <dataValidation allowBlank="true" errorStyle="stop" operator="between" prompt="住所&#10;フォームでダイアログを使用して定型を作成&#10;それをJSON形式で格納&#10;&#10;例：&#10;{&quot;都道府県&quot; : &quot;福岡県&quot;, &quot;市区町村&quot;: &quot;北九州市&quot;}" promptTitle="Address" showDropDown="false" showErrorMessage="true" showInputMessage="true" sqref="H21" type="none">
      <formula1>0</formula1>
      <formula2>0</formula2>
    </dataValidation>
    <dataValidation allowBlank="true" errorStyle="stop" operator="between" prompt="ユーザが入力したパスワードをSHA-512等を用いてハッシュ化&#10;その際別途ソルトを生成して「ユーザ入力パスワード」＋「ソルト」をハッシュ化&#10;&#10;ソルトはランダム生成で別途Saltテーブルへ格納する" promptTitle="Hash" showDropDown="false" showErrorMessage="true" showInputMessage="true" sqref="H22" type="none">
      <formula1>0</formula1>
      <formula2>0</formula2>
    </dataValidation>
    <dataValidation allowBlank="true" errorStyle="stop" operator="between" prompt="ユーザが所持しているポイント&#10;&#10;会計時に使用すればその分マイナスして請求" promptTitle="Points" showDropDown="false" showErrorMessage="true" showInputMessage="true" sqref="H23" type="none">
      <formula1>0</formula1>
      <formula2>0</formula2>
    </dataValidation>
    <dataValidation allowBlank="true" errorStyle="stop" operator="between" prompt="アカウントの状態を確認&#10;&#10;０：管理者（クーポンコードの発行など）&#10;１：購入者（商品の購入など）&#10;２：出品者（商品の出品など）" promptTitle="Flag" showDropDown="false" showErrorMessage="true" showInputMessage="true" sqref="H24" type="none">
      <formula1>0</formula1>
      <formula2>0</formula2>
    </dataValidation>
    <dataValidation allowBlank="true" errorStyle="stop" operator="between" prompt="商品に関するデータを格納するテーブル" promptTitle="Products" showDropDown="false" showErrorMessage="true" showInputMessage="true" sqref="G32:I32" type="none">
      <formula1>0</formula1>
      <formula2>0</formula2>
    </dataValidation>
    <dataValidation allowBlank="true" errorStyle="stop" operator="between" prompt="商品識別ID" promptTitle="ProductId" showDropDown="false" showErrorMessage="true" showInputMessage="true" sqref="H33" type="none">
      <formula1>0</formula1>
      <formula2>0</formula2>
    </dataValidation>
    <dataValidation allowBlank="true" errorStyle="stop" operator="between" prompt="口コミ関連テーブル" promptTitle="口コミ" showDropDown="false" showErrorMessage="true" showInputMessage="true" sqref="K25:M25" type="none">
      <formula1>0</formula1>
      <formula2>0</formula2>
    </dataValidation>
    <dataValidation allowBlank="true" errorStyle="stop" operator="between" prompt="購入履歴テーブル" promptTitle="購入履歴" showDropDown="false" showErrorMessage="true" showInputMessage="true" sqref="K36:M36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LibreOffice/25.8.2.2$Linux_X86_64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2025-10-31T09:40:07Z</dcterms:created>
  <dc:creator/>
  <dc:description/>
  <dc:language>ja-JP</dc:language>
  <cp:lastModifiedBy/>
  <dcterms:modified xsi:type="dcterms:W3CDTF">2025-11-14T10:34:07Z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