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d\Desktop\web2-app\"/>
    </mc:Choice>
  </mc:AlternateContent>
  <bookViews>
    <workbookView xWindow="0" yWindow="0" windowWidth="23040" windowHeight="9096" tabRatio="500" activeTab="1"/>
  </bookViews>
  <sheets>
    <sheet name="ER図（概）" sheetId="1" r:id="rId1"/>
    <sheet name="ER図" sheetId="2" r:id="rId2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<sst xmlns="http://schemas.openxmlformats.org/spreadsheetml/2006/main" count="246" uniqueCount="183">
  <si>
    <t>PK: PRIMARY KEY</t>
  </si>
  <si>
    <t>【】テーブル名</t>
  </si>
  <si>
    <t>FK: FOREIGN KEY</t>
  </si>
  <si>
    <t>PK</t>
  </si>
  <si>
    <t>UserId</t>
  </si>
  <si>
    <t>INT(100) AUTO_INCREMENT</t>
  </si>
  <si>
    <t>UserName</t>
  </si>
  <si>
    <t>VARCHAR(25) NOT NULL</t>
  </si>
  <si>
    <t>DisplayName</t>
  </si>
  <si>
    <t>Hash</t>
  </si>
  <si>
    <t>TEXT</t>
  </si>
  <si>
    <t>Flag</t>
  </si>
  <si>
    <t>INT(1) CHECK(Flag IN (0, 1, 2))</t>
  </si>
  <si>
    <t>０：管理者 １：出品者 ２：購入者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</si>
  <si>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Salt</t>
    </r>
    <r>
      <rPr>
        <sz val="10"/>
        <rFont val="Noto Sans CJK JP"/>
        <family val="2"/>
      </rPr>
      <t>】</t>
    </r>
  </si>
  <si>
    <r>
      <rPr>
        <sz val="10"/>
        <rFont val="Arial"/>
        <family val="2"/>
      </rPr>
      <t>PK</t>
    </r>
    <r>
      <rPr>
        <sz val="10"/>
        <rFont val="Noto Sans CJK JP"/>
        <family val="2"/>
      </rPr>
      <t>・</t>
    </r>
    <r>
      <rPr>
        <sz val="10"/>
        <rFont val="Arial"/>
        <family val="2"/>
      </rPr>
      <t>FK</t>
    </r>
  </si>
  <si>
    <t xml:space="preserve">INT(100) </t>
  </si>
  <si>
    <t>Salt</t>
  </si>
  <si>
    <t>VARCHAR(100)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</si>
  <si>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Products</t>
    </r>
    <r>
      <rPr>
        <sz val="10"/>
        <rFont val="Noto Sans CJK JP"/>
        <family val="2"/>
      </rPr>
      <t>】</t>
    </r>
  </si>
  <si>
    <t>ProductId</t>
  </si>
  <si>
    <t>VARCHAR(20)</t>
  </si>
  <si>
    <t>ProductName</t>
  </si>
  <si>
    <t>VARCHAR(50)</t>
  </si>
  <si>
    <t>Category</t>
  </si>
  <si>
    <t>Price</t>
  </si>
  <si>
    <t>INT(200)</t>
  </si>
  <si>
    <t>IsCampaign</t>
  </si>
  <si>
    <t>BOOL</t>
  </si>
  <si>
    <t>CampaignPrice</t>
  </si>
  <si>
    <t>FK</t>
  </si>
  <si>
    <t>SellerId</t>
  </si>
  <si>
    <r>
      <rPr>
        <sz val="10"/>
        <rFont val="Arial"/>
        <family val="2"/>
      </rPr>
      <t>User</t>
    </r>
    <r>
      <rPr>
        <sz val="10"/>
        <rFont val="Noto Sans CJK JP"/>
        <family val="2"/>
      </rPr>
      <t>テーブルの</t>
    </r>
    <r>
      <rPr>
        <sz val="10"/>
        <rFont val="Arial"/>
        <family val="2"/>
      </rPr>
      <t>UserId</t>
    </r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</si>
  <si>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BigCategory</t>
    </r>
    <r>
      <rPr>
        <sz val="10"/>
        <rFont val="Noto Sans CJK JP"/>
        <family val="2"/>
      </rPr>
      <t>】</t>
    </r>
  </si>
  <si>
    <t>BigCategoryId</t>
  </si>
  <si>
    <t>INT(20)</t>
  </si>
  <si>
    <t>BigCategoryName</t>
  </si>
  <si>
    <t>VARCHAR(30)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</si>
  <si>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MiddleCategory</t>
    </r>
    <r>
      <rPr>
        <sz val="10"/>
        <rFont val="Noto Sans CJK JP"/>
        <family val="2"/>
      </rPr>
      <t>】</t>
    </r>
  </si>
  <si>
    <t>MiddleCategoryId</t>
  </si>
  <si>
    <t>MiddleCategoryName</t>
  </si>
  <si>
    <r>
      <rPr>
        <sz val="10"/>
        <rFont val="Noto Sans CJK JP"/>
        <family val="2"/>
      </rPr>
      <t>【</t>
    </r>
    <r>
      <rPr>
        <sz val="10"/>
        <rFont val="Arial"/>
        <family val="2"/>
      </rPr>
      <t>ShortCategory</t>
    </r>
    <r>
      <rPr>
        <sz val="10"/>
        <rFont val="Noto Sans CJK JP"/>
        <family val="2"/>
      </rPr>
      <t>】</t>
    </r>
  </si>
  <si>
    <t>ShortCategoryId</t>
  </si>
  <si>
    <t>ShortCategoryName</t>
  </si>
  <si>
    <t>FK</t>
    <phoneticPr fontId="3"/>
  </si>
  <si>
    <t>Address</t>
    <phoneticPr fontId="3"/>
  </si>
  <si>
    <r>
      <t>T</t>
    </r>
    <r>
      <rPr>
        <sz val="10"/>
        <rFont val="Arial"/>
        <family val="2"/>
      </rPr>
      <t>EXT</t>
    </r>
    <phoneticPr fontId="3"/>
  </si>
  <si>
    <t>【Evaluation】</t>
    <phoneticPr fontId="3"/>
  </si>
  <si>
    <t>PK</t>
    <phoneticPr fontId="3"/>
  </si>
  <si>
    <t>EvaluationId</t>
    <phoneticPr fontId="3"/>
  </si>
  <si>
    <r>
      <t>INT(30</t>
    </r>
    <r>
      <rPr>
        <sz val="10"/>
        <rFont val="ＭＳ Ｐゴシック"/>
        <family val="3"/>
        <charset val="128"/>
      </rPr>
      <t>）</t>
    </r>
    <phoneticPr fontId="3"/>
  </si>
  <si>
    <t>UserId</t>
    <phoneticPr fontId="3"/>
  </si>
  <si>
    <t>FK</t>
    <phoneticPr fontId="3"/>
  </si>
  <si>
    <r>
      <t>INT(100</t>
    </r>
    <r>
      <rPr>
        <sz val="10"/>
        <rFont val="ＭＳ Ｐゴシック"/>
        <family val="3"/>
        <charset val="128"/>
      </rPr>
      <t>）</t>
    </r>
    <phoneticPr fontId="3"/>
  </si>
  <si>
    <t>※口コミ</t>
    <rPh sb="1" eb="2">
      <t>クチ</t>
    </rPh>
    <phoneticPr fontId="3"/>
  </si>
  <si>
    <t>Likes</t>
    <phoneticPr fontId="3"/>
  </si>
  <si>
    <r>
      <t>INT(20</t>
    </r>
    <r>
      <rPr>
        <sz val="10"/>
        <rFont val="ＭＳ Ｐゴシック"/>
        <family val="3"/>
        <charset val="128"/>
      </rPr>
      <t>）</t>
    </r>
    <phoneticPr fontId="3"/>
  </si>
  <si>
    <t>DisLikes</t>
    <phoneticPr fontId="3"/>
  </si>
  <si>
    <r>
      <t>INT(20</t>
    </r>
    <r>
      <rPr>
        <sz val="10"/>
        <rFont val="ＭＳ Ｐゴシック"/>
        <family val="3"/>
        <charset val="128"/>
      </rPr>
      <t>）</t>
    </r>
    <phoneticPr fontId="3"/>
  </si>
  <si>
    <t>Comments</t>
    <phoneticPr fontId="3"/>
  </si>
  <si>
    <t>TEXT</t>
    <phoneticPr fontId="3"/>
  </si>
  <si>
    <t>BeforeEvaluationId</t>
    <phoneticPr fontId="3"/>
  </si>
  <si>
    <r>
      <t>INT(30</t>
    </r>
    <r>
      <rPr>
        <sz val="10"/>
        <rFont val="ＭＳ Ｐゴシック"/>
        <family val="3"/>
        <charset val="128"/>
      </rPr>
      <t>）</t>
    </r>
    <phoneticPr fontId="3"/>
  </si>
  <si>
    <t>FK</t>
    <phoneticPr fontId="3"/>
  </si>
  <si>
    <t>Image</t>
    <phoneticPr fontId="3"/>
  </si>
  <si>
    <t>LONGBLOB</t>
    <phoneticPr fontId="3"/>
  </si>
  <si>
    <r>
      <rPr>
        <sz val="10"/>
        <rFont val="ＭＳ Ｐゴシック"/>
        <family val="3"/>
        <charset val="128"/>
      </rPr>
      <t>【</t>
    </r>
    <r>
      <rPr>
        <sz val="10"/>
        <rFont val="Arial"/>
        <family val="2"/>
      </rPr>
      <t>User</t>
    </r>
    <r>
      <rPr>
        <sz val="10"/>
        <rFont val="ＭＳ Ｐゴシック"/>
        <family val="3"/>
        <charset val="128"/>
      </rPr>
      <t>】</t>
    </r>
    <phoneticPr fontId="3"/>
  </si>
  <si>
    <t>UserId</t>
    <phoneticPr fontId="3"/>
  </si>
  <si>
    <t>User</t>
    <phoneticPr fontId="3"/>
  </si>
  <si>
    <t>UserName</t>
    <phoneticPr fontId="3"/>
  </si>
  <si>
    <t>DisplayName</t>
    <phoneticPr fontId="3"/>
  </si>
  <si>
    <t>Address</t>
    <phoneticPr fontId="3"/>
  </si>
  <si>
    <t>Hash</t>
    <phoneticPr fontId="3"/>
  </si>
  <si>
    <t>JSON</t>
    <phoneticPr fontId="3"/>
  </si>
  <si>
    <t>Flag</t>
    <phoneticPr fontId="3"/>
  </si>
  <si>
    <t>INT(１)</t>
    <phoneticPr fontId="3"/>
  </si>
  <si>
    <t>INT(100）</t>
    <phoneticPr fontId="3"/>
  </si>
  <si>
    <t>VARCHAR(25）</t>
    <phoneticPr fontId="3"/>
  </si>
  <si>
    <t>VARCHAR(25）</t>
    <phoneticPr fontId="3"/>
  </si>
  <si>
    <t>TEXT</t>
    <phoneticPr fontId="3"/>
  </si>
  <si>
    <t>Salt</t>
    <phoneticPr fontId="3"/>
  </si>
  <si>
    <t>Salt</t>
    <phoneticPr fontId="3"/>
  </si>
  <si>
    <t>Products</t>
    <phoneticPr fontId="3"/>
  </si>
  <si>
    <t>ProductId</t>
    <phoneticPr fontId="3"/>
  </si>
  <si>
    <t>ProductName</t>
    <phoneticPr fontId="3"/>
  </si>
  <si>
    <t>Category</t>
    <phoneticPr fontId="3"/>
  </si>
  <si>
    <t>Image</t>
    <phoneticPr fontId="3"/>
  </si>
  <si>
    <t>Price</t>
    <phoneticPr fontId="3"/>
  </si>
  <si>
    <t>IsCampaign</t>
    <phoneticPr fontId="3"/>
  </si>
  <si>
    <t>CampaignPrice</t>
    <phoneticPr fontId="3"/>
  </si>
  <si>
    <t>SellerId</t>
    <phoneticPr fontId="3"/>
  </si>
  <si>
    <t>PKFK</t>
    <phoneticPr fontId="3"/>
  </si>
  <si>
    <t>Likes</t>
    <phoneticPr fontId="3"/>
  </si>
  <si>
    <t>DisLikes</t>
    <phoneticPr fontId="3"/>
  </si>
  <si>
    <t>DisLikes</t>
    <phoneticPr fontId="3"/>
  </si>
  <si>
    <t>BeforeEvaluationId</t>
    <phoneticPr fontId="3"/>
  </si>
  <si>
    <t>PK</t>
    <phoneticPr fontId="3"/>
  </si>
  <si>
    <t>FK</t>
    <phoneticPr fontId="3"/>
  </si>
  <si>
    <t>ProductId</t>
    <phoneticPr fontId="3"/>
  </si>
  <si>
    <t>FK</t>
    <phoneticPr fontId="3"/>
  </si>
  <si>
    <t>VARCHAR(20）</t>
    <phoneticPr fontId="3"/>
  </si>
  <si>
    <t>VARCHAR(50）</t>
    <phoneticPr fontId="3"/>
  </si>
  <si>
    <t>JSON</t>
    <phoneticPr fontId="3"/>
  </si>
  <si>
    <t>INT(100)</t>
    <phoneticPr fontId="3"/>
  </si>
  <si>
    <t>INT(200)</t>
    <phoneticPr fontId="3"/>
  </si>
  <si>
    <t>BOOL</t>
    <phoneticPr fontId="3"/>
  </si>
  <si>
    <t>INT(200)</t>
    <phoneticPr fontId="3"/>
  </si>
  <si>
    <t>Points</t>
    <phoneticPr fontId="3"/>
  </si>
  <si>
    <t>INT(20)</t>
    <phoneticPr fontId="3"/>
  </si>
  <si>
    <t>INT(30)</t>
    <phoneticPr fontId="3"/>
  </si>
  <si>
    <t>INT(100)</t>
    <phoneticPr fontId="3"/>
  </si>
  <si>
    <t>VARCHAR(20)</t>
    <phoneticPr fontId="3"/>
  </si>
  <si>
    <t>INT(20)</t>
    <phoneticPr fontId="3"/>
  </si>
  <si>
    <t>BigCategory</t>
    <phoneticPr fontId="3"/>
  </si>
  <si>
    <t>BigCategoryId</t>
    <phoneticPr fontId="3"/>
  </si>
  <si>
    <t>BigCategoryName</t>
    <phoneticPr fontId="3"/>
  </si>
  <si>
    <t>VARCHAR(30)</t>
    <phoneticPr fontId="3"/>
  </si>
  <si>
    <t>MiddleCategory</t>
    <phoneticPr fontId="3"/>
  </si>
  <si>
    <t>MiddleCategoryId</t>
    <phoneticPr fontId="3"/>
  </si>
  <si>
    <t>MiddleCategoryName</t>
    <phoneticPr fontId="3"/>
  </si>
  <si>
    <t>ShortCategory</t>
    <phoneticPr fontId="3"/>
  </si>
  <si>
    <t>ShortCategoryId</t>
    <phoneticPr fontId="3"/>
  </si>
  <si>
    <t>ShortCategoryName</t>
    <phoneticPr fontId="3"/>
  </si>
  <si>
    <t>VARCHAR(30)</t>
    <phoneticPr fontId="3"/>
  </si>
  <si>
    <t>INT(20)AUTO_INCREMENT</t>
    <phoneticPr fontId="3"/>
  </si>
  <si>
    <t>INT(20)AUTO_INCREMENT</t>
    <phoneticPr fontId="3"/>
  </si>
  <si>
    <t>INT(20)AUTO_INCREMENT</t>
    <phoneticPr fontId="3"/>
  </si>
  <si>
    <t>Mail</t>
    <phoneticPr fontId="3"/>
  </si>
  <si>
    <t>VARCHAR(40）</t>
    <phoneticPr fontId="3"/>
  </si>
  <si>
    <t>FavoriteList</t>
    <phoneticPr fontId="3"/>
  </si>
  <si>
    <t>ListId</t>
    <phoneticPr fontId="3"/>
  </si>
  <si>
    <t>PK</t>
    <phoneticPr fontId="3"/>
  </si>
  <si>
    <t>FavoriteList＿Registration</t>
    <phoneticPr fontId="3"/>
  </si>
  <si>
    <t>INT(20）</t>
    <phoneticPr fontId="3"/>
  </si>
  <si>
    <t>INT(20）</t>
    <phoneticPr fontId="3"/>
  </si>
  <si>
    <t>PKFK</t>
    <phoneticPr fontId="3"/>
  </si>
  <si>
    <t>Coupon</t>
    <phoneticPr fontId="3"/>
  </si>
  <si>
    <t>CouponCode</t>
    <phoneticPr fontId="3"/>
  </si>
  <si>
    <t>UserId</t>
    <phoneticPr fontId="3"/>
  </si>
  <si>
    <t>CouponId</t>
    <phoneticPr fontId="3"/>
  </si>
  <si>
    <t>Point</t>
    <phoneticPr fontId="3"/>
  </si>
  <si>
    <t>FK</t>
    <phoneticPr fontId="3"/>
  </si>
  <si>
    <t>VARCHAR(200）</t>
    <phoneticPr fontId="3"/>
  </si>
  <si>
    <t>INT(100）</t>
    <phoneticPr fontId="3"/>
  </si>
  <si>
    <t>PurchaseHistory</t>
    <phoneticPr fontId="3"/>
  </si>
  <si>
    <t>PurchaseId</t>
    <phoneticPr fontId="3"/>
  </si>
  <si>
    <t>PurchaseDate</t>
    <phoneticPr fontId="3"/>
  </si>
  <si>
    <t>Count</t>
    <phoneticPr fontId="3"/>
  </si>
  <si>
    <t>PK</t>
    <phoneticPr fontId="3"/>
  </si>
  <si>
    <t>FK</t>
    <phoneticPr fontId="3"/>
  </si>
  <si>
    <t>INT(100）</t>
    <phoneticPr fontId="3"/>
  </si>
  <si>
    <t>VARCHAR(20）</t>
    <phoneticPr fontId="3"/>
  </si>
  <si>
    <t>DATE</t>
    <phoneticPr fontId="3"/>
  </si>
  <si>
    <t>INT(20）</t>
    <phoneticPr fontId="3"/>
  </si>
  <si>
    <t>ListName</t>
    <phoneticPr fontId="3"/>
  </si>
  <si>
    <t>VARCHAR(30）</t>
    <phoneticPr fontId="3"/>
  </si>
  <si>
    <t>OneTimePass</t>
    <phoneticPr fontId="3"/>
  </si>
  <si>
    <t>UserId</t>
    <phoneticPr fontId="3"/>
  </si>
  <si>
    <t>ontime_pass</t>
    <phoneticPr fontId="3"/>
  </si>
  <si>
    <t>timestamp</t>
    <phoneticPr fontId="3"/>
  </si>
  <si>
    <t>INT(100)</t>
    <phoneticPr fontId="3"/>
  </si>
  <si>
    <t>VARCHAR(30)</t>
    <phoneticPr fontId="3"/>
  </si>
  <si>
    <t>PKFK</t>
    <phoneticPr fontId="3"/>
  </si>
  <si>
    <t>TIMESTAMP</t>
    <phoneticPr fontId="3"/>
  </si>
  <si>
    <t>Evalcation</t>
    <phoneticPr fontId="3"/>
  </si>
  <si>
    <t>Cart</t>
    <phoneticPr fontId="3"/>
  </si>
  <si>
    <t>ProductId</t>
    <phoneticPr fontId="3"/>
  </si>
  <si>
    <t>Count</t>
    <phoneticPr fontId="3"/>
  </si>
  <si>
    <t>INT(100)</t>
    <phoneticPr fontId="3"/>
  </si>
  <si>
    <t>PKFK</t>
    <phoneticPr fontId="3"/>
  </si>
  <si>
    <t>VARCHAR(20)</t>
    <phoneticPr fontId="3"/>
  </si>
  <si>
    <t>UserId</t>
    <phoneticPr fontId="3"/>
  </si>
  <si>
    <t>PKFK</t>
    <phoneticPr fontId="3"/>
  </si>
  <si>
    <t>OrdersId</t>
    <phoneticPr fontId="3"/>
  </si>
  <si>
    <t>INT(50)</t>
    <phoneticPr fontId="3"/>
  </si>
  <si>
    <t>PK</t>
    <phoneticPr fontId="3"/>
  </si>
  <si>
    <t>FK</t>
    <phoneticPr fontId="3"/>
  </si>
  <si>
    <t>isPayed</t>
    <phoneticPr fontId="3"/>
  </si>
  <si>
    <t>BOOL</t>
    <phoneticPr fontId="3"/>
  </si>
  <si>
    <t>PayAmount</t>
    <phoneticPr fontId="3"/>
  </si>
  <si>
    <t>INT(200)</t>
    <phoneticPr fontId="3"/>
  </si>
  <si>
    <t>INT(100)</t>
    <phoneticPr fontId="3"/>
  </si>
  <si>
    <t>Order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</si>
</sst>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0"/>
      <name val="Noto Sans CJK JP"/>
      <family val="2"/>
    </font>
    <font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name val="ＭＳ ゴシック"/>
      <family val="3"/>
      <charset val="128"/>
    </font>
    <font>
      <b/>
      <sz val="10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0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989</xdr:colOff>
      <xdr:row>17</xdr:row>
      <xdr:rowOff>79171</xdr:rowOff>
    </xdr:from>
    <xdr:to>
      <xdr:col>10</xdr:col>
      <xdr:colOff>4483</xdr:colOff>
      <xdr:row>17</xdr:row>
      <xdr:rowOff>80682</xdr:rowOff>
    </xdr:to>
    <xdr:cxnSp macro="">
      <xdr:nvCxnSpPr>
        <xdr:cNvPr id="3" name="直線コネクタ 2"/>
        <xdr:cNvCxnSpPr/>
      </xdr:nvCxnSpPr>
      <xdr:spPr>
        <a:xfrm>
          <a:off x="2797977" y="536371"/>
          <a:ext cx="613094" cy="151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860612</xdr:colOff>
      <xdr:row>16</xdr:row>
      <xdr:rowOff>58271</xdr:rowOff>
    </xdr:from>
    <xdr:ext cx="248851" cy="224998"/>
    <xdr:sp macro="" textlink="">
      <xdr:nvSpPr>
        <xdr:cNvPr id="7" name="テキスト ボックス 6"/>
        <xdr:cNvSpPr txBox="1"/>
      </xdr:nvSpPr>
      <xdr:spPr>
        <a:xfrm>
          <a:off x="7250169" y="358074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394448</xdr:colOff>
      <xdr:row>16</xdr:row>
      <xdr:rowOff>62753</xdr:rowOff>
    </xdr:from>
    <xdr:ext cx="248851" cy="224998"/>
    <xdr:sp macro="" textlink="">
      <xdr:nvSpPr>
        <xdr:cNvPr id="8" name="テキスト ボックス 7"/>
        <xdr:cNvSpPr txBox="1"/>
      </xdr:nvSpPr>
      <xdr:spPr>
        <a:xfrm>
          <a:off x="3191436" y="36755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7</xdr:col>
      <xdr:colOff>905655</xdr:colOff>
      <xdr:row>24</xdr:row>
      <xdr:rowOff>15211</xdr:rowOff>
    </xdr:from>
    <xdr:to>
      <xdr:col>7</xdr:col>
      <xdr:colOff>910138</xdr:colOff>
      <xdr:row>31</xdr:row>
      <xdr:rowOff>10728</xdr:rowOff>
    </xdr:to>
    <xdr:cxnSp macro="">
      <xdr:nvCxnSpPr>
        <xdr:cNvPr id="10" name="直線コネクタ 9"/>
        <xdr:cNvCxnSpPr/>
      </xdr:nvCxnSpPr>
      <xdr:spPr>
        <a:xfrm flipH="1">
          <a:off x="6383311" y="2563539"/>
          <a:ext cx="4483" cy="1044828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690283</xdr:colOff>
      <xdr:row>29</xdr:row>
      <xdr:rowOff>125506</xdr:rowOff>
    </xdr:from>
    <xdr:ext cx="300082" cy="224998"/>
    <xdr:sp macro="" textlink="">
      <xdr:nvSpPr>
        <xdr:cNvPr id="12" name="テキスト ボックス 11"/>
        <xdr:cNvSpPr txBox="1"/>
      </xdr:nvSpPr>
      <xdr:spPr>
        <a:xfrm>
          <a:off x="1658471" y="19543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3</xdr:col>
      <xdr:colOff>1486011</xdr:colOff>
      <xdr:row>26</xdr:row>
      <xdr:rowOff>102286</xdr:rowOff>
    </xdr:from>
    <xdr:ext cx="300082" cy="224998"/>
    <xdr:sp macro="" textlink="">
      <xdr:nvSpPr>
        <xdr:cNvPr id="13" name="テキスト ボックス 12"/>
        <xdr:cNvSpPr txBox="1"/>
      </xdr:nvSpPr>
      <xdr:spPr>
        <a:xfrm>
          <a:off x="3890683" y="19011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9</xdr:col>
      <xdr:colOff>4484</xdr:colOff>
      <xdr:row>24</xdr:row>
      <xdr:rowOff>0</xdr:rowOff>
    </xdr:from>
    <xdr:to>
      <xdr:col>9</xdr:col>
      <xdr:colOff>605118</xdr:colOff>
      <xdr:row>24</xdr:row>
      <xdr:rowOff>0</xdr:rowOff>
    </xdr:to>
    <xdr:cxnSp macro="">
      <xdr:nvCxnSpPr>
        <xdr:cNvPr id="16" name="直線コネクタ 15"/>
        <xdr:cNvCxnSpPr/>
      </xdr:nvCxnSpPr>
      <xdr:spPr>
        <a:xfrm>
          <a:off x="2801472" y="1219200"/>
          <a:ext cx="600634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847165</xdr:colOff>
      <xdr:row>22</xdr:row>
      <xdr:rowOff>107577</xdr:rowOff>
    </xdr:from>
    <xdr:ext cx="248851" cy="224998"/>
    <xdr:sp macro="" textlink="">
      <xdr:nvSpPr>
        <xdr:cNvPr id="17" name="テキスト ボックス 16"/>
        <xdr:cNvSpPr txBox="1"/>
      </xdr:nvSpPr>
      <xdr:spPr>
        <a:xfrm>
          <a:off x="7236722" y="1306790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430305</xdr:colOff>
      <xdr:row>22</xdr:row>
      <xdr:rowOff>107577</xdr:rowOff>
    </xdr:from>
    <xdr:ext cx="248851" cy="224998"/>
    <xdr:sp macro="" textlink="">
      <xdr:nvSpPr>
        <xdr:cNvPr id="18" name="テキスト ボックス 17"/>
        <xdr:cNvSpPr txBox="1"/>
      </xdr:nvSpPr>
      <xdr:spPr>
        <a:xfrm>
          <a:off x="3227293" y="1174377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9</xdr:col>
      <xdr:colOff>0</xdr:colOff>
      <xdr:row>27</xdr:row>
      <xdr:rowOff>4482</xdr:rowOff>
    </xdr:from>
    <xdr:to>
      <xdr:col>10</xdr:col>
      <xdr:colOff>0</xdr:colOff>
      <xdr:row>31</xdr:row>
      <xdr:rowOff>4482</xdr:rowOff>
    </xdr:to>
    <xdr:cxnSp macro="">
      <xdr:nvCxnSpPr>
        <xdr:cNvPr id="20" name="直線コネクタ 19"/>
        <xdr:cNvCxnSpPr/>
      </xdr:nvCxnSpPr>
      <xdr:spPr>
        <a:xfrm flipV="1">
          <a:off x="2796988" y="1680882"/>
          <a:ext cx="609600" cy="609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784411</xdr:colOff>
      <xdr:row>29</xdr:row>
      <xdr:rowOff>98611</xdr:rowOff>
    </xdr:from>
    <xdr:ext cx="248851" cy="224998"/>
    <xdr:sp macro="" textlink="">
      <xdr:nvSpPr>
        <xdr:cNvPr id="21" name="テキスト ボックス 20"/>
        <xdr:cNvSpPr txBox="1"/>
      </xdr:nvSpPr>
      <xdr:spPr>
        <a:xfrm>
          <a:off x="2666999" y="223221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9</xdr:col>
      <xdr:colOff>407895</xdr:colOff>
      <xdr:row>27</xdr:row>
      <xdr:rowOff>53789</xdr:rowOff>
    </xdr:from>
    <xdr:ext cx="300082" cy="224998"/>
    <xdr:sp macro="" textlink="">
      <xdr:nvSpPr>
        <xdr:cNvPr id="22" name="テキスト ボックス 21"/>
        <xdr:cNvSpPr txBox="1"/>
      </xdr:nvSpPr>
      <xdr:spPr>
        <a:xfrm>
          <a:off x="3204883" y="1882589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2</xdr:col>
      <xdr:colOff>663388</xdr:colOff>
      <xdr:row>40</xdr:row>
      <xdr:rowOff>4482</xdr:rowOff>
    </xdr:from>
    <xdr:to>
      <xdr:col>2</xdr:col>
      <xdr:colOff>663388</xdr:colOff>
      <xdr:row>44</xdr:row>
      <xdr:rowOff>4482</xdr:rowOff>
    </xdr:to>
    <xdr:cxnSp macro="">
      <xdr:nvCxnSpPr>
        <xdr:cNvPr id="29" name="直線コネクタ 28"/>
        <xdr:cNvCxnSpPr/>
      </xdr:nvCxnSpPr>
      <xdr:spPr>
        <a:xfrm>
          <a:off x="1882588" y="1985682"/>
          <a:ext cx="0" cy="609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667871</xdr:colOff>
      <xdr:row>48</xdr:row>
      <xdr:rowOff>0</xdr:rowOff>
    </xdr:from>
    <xdr:to>
      <xdr:col>2</xdr:col>
      <xdr:colOff>667871</xdr:colOff>
      <xdr:row>51</xdr:row>
      <xdr:rowOff>147918</xdr:rowOff>
    </xdr:to>
    <xdr:cxnSp macro="">
      <xdr:nvCxnSpPr>
        <xdr:cNvPr id="31" name="直線コネクタ 30"/>
        <xdr:cNvCxnSpPr/>
      </xdr:nvCxnSpPr>
      <xdr:spPr>
        <a:xfrm>
          <a:off x="1887071" y="3352800"/>
          <a:ext cx="0" cy="605118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627529</xdr:colOff>
      <xdr:row>39</xdr:row>
      <xdr:rowOff>129987</xdr:rowOff>
    </xdr:from>
    <xdr:ext cx="248851" cy="224998"/>
    <xdr:sp macro="" textlink="">
      <xdr:nvSpPr>
        <xdr:cNvPr id="33" name="テキスト ボックス 32"/>
        <xdr:cNvSpPr txBox="1"/>
      </xdr:nvSpPr>
      <xdr:spPr>
        <a:xfrm>
          <a:off x="1846729" y="1958787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412377</xdr:colOff>
      <xdr:row>42</xdr:row>
      <xdr:rowOff>125506</xdr:rowOff>
    </xdr:from>
    <xdr:ext cx="300082" cy="224998"/>
    <xdr:sp macro="" textlink="">
      <xdr:nvSpPr>
        <xdr:cNvPr id="34" name="テキスト ボックス 33"/>
        <xdr:cNvSpPr txBox="1"/>
      </xdr:nvSpPr>
      <xdr:spPr>
        <a:xfrm>
          <a:off x="1631577" y="241150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2</xdr:col>
      <xdr:colOff>636494</xdr:colOff>
      <xdr:row>47</xdr:row>
      <xdr:rowOff>121023</xdr:rowOff>
    </xdr:from>
    <xdr:ext cx="248851" cy="224998"/>
    <xdr:sp macro="" textlink="">
      <xdr:nvSpPr>
        <xdr:cNvPr id="35" name="テキスト ボックス 34"/>
        <xdr:cNvSpPr txBox="1"/>
      </xdr:nvSpPr>
      <xdr:spPr>
        <a:xfrm>
          <a:off x="1855694" y="332142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416859</xdr:colOff>
      <xdr:row>50</xdr:row>
      <xdr:rowOff>125498</xdr:rowOff>
    </xdr:from>
    <xdr:ext cx="300082" cy="224998"/>
    <xdr:sp macro="" textlink="">
      <xdr:nvSpPr>
        <xdr:cNvPr id="36" name="テキスト ボックス 35"/>
        <xdr:cNvSpPr txBox="1"/>
      </xdr:nvSpPr>
      <xdr:spPr>
        <a:xfrm>
          <a:off x="1636059" y="3783098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4</xdr:col>
      <xdr:colOff>0</xdr:colOff>
      <xdr:row>17</xdr:row>
      <xdr:rowOff>93688</xdr:rowOff>
    </xdr:from>
    <xdr:to>
      <xdr:col>6</xdr:col>
      <xdr:colOff>6246</xdr:colOff>
      <xdr:row>22</xdr:row>
      <xdr:rowOff>81197</xdr:rowOff>
    </xdr:to>
    <xdr:cxnSp macro="">
      <xdr:nvCxnSpPr>
        <xdr:cNvPr id="44" name="直線コネクタ 43"/>
        <xdr:cNvCxnSpPr/>
      </xdr:nvCxnSpPr>
      <xdr:spPr>
        <a:xfrm>
          <a:off x="3897443" y="543393"/>
          <a:ext cx="1230442" cy="737017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980607</xdr:colOff>
      <xdr:row>20</xdr:row>
      <xdr:rowOff>0</xdr:rowOff>
    </xdr:from>
    <xdr:to>
      <xdr:col>2</xdr:col>
      <xdr:colOff>986852</xdr:colOff>
      <xdr:row>26</xdr:row>
      <xdr:rowOff>6246</xdr:rowOff>
    </xdr:to>
    <xdr:cxnSp macro="">
      <xdr:nvCxnSpPr>
        <xdr:cNvPr id="46" name="直線コネクタ 45"/>
        <xdr:cNvCxnSpPr/>
      </xdr:nvCxnSpPr>
      <xdr:spPr>
        <a:xfrm flipH="1">
          <a:off x="2204804" y="899410"/>
          <a:ext cx="6245" cy="905656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27</xdr:row>
      <xdr:rowOff>68705</xdr:rowOff>
    </xdr:from>
    <xdr:to>
      <xdr:col>6</xdr:col>
      <xdr:colOff>6246</xdr:colOff>
      <xdr:row>35</xdr:row>
      <xdr:rowOff>87443</xdr:rowOff>
    </xdr:to>
    <xdr:cxnSp macro="">
      <xdr:nvCxnSpPr>
        <xdr:cNvPr id="48" name="直線コネクタ 47"/>
        <xdr:cNvCxnSpPr/>
      </xdr:nvCxnSpPr>
      <xdr:spPr>
        <a:xfrm>
          <a:off x="3897443" y="2017426"/>
          <a:ext cx="1230442" cy="121795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393786</xdr:colOff>
      <xdr:row>20</xdr:row>
      <xdr:rowOff>106328</xdr:rowOff>
    </xdr:from>
    <xdr:ext cx="248851" cy="224998"/>
    <xdr:sp macro="" textlink="">
      <xdr:nvSpPr>
        <xdr:cNvPr id="49" name="テキスト ボックス 48"/>
        <xdr:cNvSpPr txBox="1"/>
      </xdr:nvSpPr>
      <xdr:spPr>
        <a:xfrm>
          <a:off x="4903327" y="100573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3</xdr:col>
      <xdr:colOff>1436117</xdr:colOff>
      <xdr:row>17</xdr:row>
      <xdr:rowOff>138512</xdr:rowOff>
    </xdr:from>
    <xdr:ext cx="300082" cy="224998"/>
    <xdr:sp macro="" textlink="">
      <xdr:nvSpPr>
        <xdr:cNvPr id="50" name="テキスト ボックス 49"/>
        <xdr:cNvSpPr txBox="1"/>
      </xdr:nvSpPr>
      <xdr:spPr>
        <a:xfrm>
          <a:off x="3840789" y="588217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2</xdr:col>
      <xdr:colOff>743556</xdr:colOff>
      <xdr:row>20</xdr:row>
      <xdr:rowOff>18889</xdr:rowOff>
    </xdr:from>
    <xdr:ext cx="248851" cy="224998"/>
    <xdr:sp macro="" textlink="">
      <xdr:nvSpPr>
        <xdr:cNvPr id="51" name="テキスト ボックス 50"/>
        <xdr:cNvSpPr txBox="1"/>
      </xdr:nvSpPr>
      <xdr:spPr>
        <a:xfrm>
          <a:off x="1967753" y="918299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923953</xdr:colOff>
      <xdr:row>24</xdr:row>
      <xdr:rowOff>107284</xdr:rowOff>
    </xdr:from>
    <xdr:ext cx="300082" cy="224998"/>
    <xdr:sp macro="" textlink="">
      <xdr:nvSpPr>
        <xdr:cNvPr id="53" name="テキスト ボックス 52"/>
        <xdr:cNvSpPr txBox="1"/>
      </xdr:nvSpPr>
      <xdr:spPr>
        <a:xfrm>
          <a:off x="2148150" y="1606300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5</xdr:col>
      <xdr:colOff>390039</xdr:colOff>
      <xdr:row>35</xdr:row>
      <xdr:rowOff>46368</xdr:rowOff>
    </xdr:from>
    <xdr:ext cx="248851" cy="224998"/>
    <xdr:sp macro="" textlink="">
      <xdr:nvSpPr>
        <xdr:cNvPr id="54" name="テキスト ボックス 53"/>
        <xdr:cNvSpPr txBox="1"/>
      </xdr:nvSpPr>
      <xdr:spPr>
        <a:xfrm>
          <a:off x="4899580" y="319430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9</xdr:col>
      <xdr:colOff>6246</xdr:colOff>
      <xdr:row>20</xdr:row>
      <xdr:rowOff>149901</xdr:rowOff>
    </xdr:from>
    <xdr:to>
      <xdr:col>14</xdr:col>
      <xdr:colOff>0</xdr:colOff>
      <xdr:row>20</xdr:row>
      <xdr:rowOff>149901</xdr:rowOff>
    </xdr:to>
    <xdr:cxnSp macro="">
      <xdr:nvCxnSpPr>
        <xdr:cNvPr id="61" name="直線コネクタ 60"/>
        <xdr:cNvCxnSpPr/>
      </xdr:nvCxnSpPr>
      <xdr:spPr>
        <a:xfrm>
          <a:off x="7307705" y="1049311"/>
          <a:ext cx="3735049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881922</xdr:colOff>
      <xdr:row>19</xdr:row>
      <xdr:rowOff>113235</xdr:rowOff>
    </xdr:from>
    <xdr:ext cx="248851" cy="224998"/>
    <xdr:sp macro="" textlink="">
      <xdr:nvSpPr>
        <xdr:cNvPr id="62" name="テキスト ボックス 61"/>
        <xdr:cNvSpPr txBox="1"/>
      </xdr:nvSpPr>
      <xdr:spPr>
        <a:xfrm>
          <a:off x="7271479" y="86274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13</xdr:col>
      <xdr:colOff>375489</xdr:colOff>
      <xdr:row>19</xdr:row>
      <xdr:rowOff>102507</xdr:rowOff>
    </xdr:from>
    <xdr:ext cx="300082" cy="224998"/>
    <xdr:sp macro="" textlink="">
      <xdr:nvSpPr>
        <xdr:cNvPr id="63" name="テキスト ボックス 62"/>
        <xdr:cNvSpPr txBox="1"/>
      </xdr:nvSpPr>
      <xdr:spPr>
        <a:xfrm>
          <a:off x="10806145" y="852015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twoCellAnchor>
    <xdr:from>
      <xdr:col>8</xdr:col>
      <xdr:colOff>643328</xdr:colOff>
      <xdr:row>24</xdr:row>
      <xdr:rowOff>6246</xdr:rowOff>
    </xdr:from>
    <xdr:to>
      <xdr:col>10</xdr:col>
      <xdr:colOff>162394</xdr:colOff>
      <xdr:row>34</xdr:row>
      <xdr:rowOff>149901</xdr:rowOff>
    </xdr:to>
    <xdr:cxnSp macro="">
      <xdr:nvCxnSpPr>
        <xdr:cNvPr id="65" name="直線コネクタ 64"/>
        <xdr:cNvCxnSpPr/>
      </xdr:nvCxnSpPr>
      <xdr:spPr>
        <a:xfrm>
          <a:off x="7032885" y="1505262"/>
          <a:ext cx="1043066" cy="1642672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6246</xdr:colOff>
      <xdr:row>37</xdr:row>
      <xdr:rowOff>74951</xdr:rowOff>
    </xdr:from>
    <xdr:to>
      <xdr:col>10</xdr:col>
      <xdr:colOff>0</xdr:colOff>
      <xdr:row>39</xdr:row>
      <xdr:rowOff>74951</xdr:rowOff>
    </xdr:to>
    <xdr:cxnSp macro="">
      <xdr:nvCxnSpPr>
        <xdr:cNvPr id="67" name="直線コネクタ 66"/>
        <xdr:cNvCxnSpPr/>
      </xdr:nvCxnSpPr>
      <xdr:spPr>
        <a:xfrm>
          <a:off x="7307705" y="3522689"/>
          <a:ext cx="605852" cy="299803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462491</xdr:colOff>
      <xdr:row>24</xdr:row>
      <xdr:rowOff>147</xdr:rowOff>
    </xdr:from>
    <xdr:ext cx="248851" cy="224998"/>
    <xdr:sp macro="" textlink="">
      <xdr:nvSpPr>
        <xdr:cNvPr id="68" name="テキスト ボックス 67"/>
        <xdr:cNvSpPr txBox="1"/>
      </xdr:nvSpPr>
      <xdr:spPr>
        <a:xfrm>
          <a:off x="6852048" y="149916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8</xdr:col>
      <xdr:colOff>858481</xdr:colOff>
      <xdr:row>36</xdr:row>
      <xdr:rowOff>15137</xdr:rowOff>
    </xdr:from>
    <xdr:ext cx="248851" cy="224998"/>
    <xdr:sp macro="" textlink="">
      <xdr:nvSpPr>
        <xdr:cNvPr id="69" name="テキスト ボックス 68"/>
        <xdr:cNvSpPr txBox="1"/>
      </xdr:nvSpPr>
      <xdr:spPr>
        <a:xfrm>
          <a:off x="7248038" y="3312973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10</xdr:col>
      <xdr:colOff>89428</xdr:colOff>
      <xdr:row>33</xdr:row>
      <xdr:rowOff>104785</xdr:rowOff>
    </xdr:from>
    <xdr:ext cx="300082" cy="224998"/>
    <xdr:sp macro="" textlink="">
      <xdr:nvSpPr>
        <xdr:cNvPr id="72" name="テキスト ボックス 71"/>
        <xdr:cNvSpPr txBox="1"/>
      </xdr:nvSpPr>
      <xdr:spPr>
        <a:xfrm>
          <a:off x="8002985" y="2952916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9</xdr:col>
      <xdr:colOff>372991</xdr:colOff>
      <xdr:row>39</xdr:row>
      <xdr:rowOff>38578</xdr:rowOff>
    </xdr:from>
    <xdr:ext cx="300082" cy="224998"/>
    <xdr:sp macro="" textlink="">
      <xdr:nvSpPr>
        <xdr:cNvPr id="73" name="テキスト ボックス 72"/>
        <xdr:cNvSpPr txBox="1"/>
      </xdr:nvSpPr>
      <xdr:spPr>
        <a:xfrm>
          <a:off x="7674450" y="3786119"/>
          <a:ext cx="300082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900"/>
            <a:t>＊</a:t>
          </a:r>
          <a:endParaRPr kumimoji="1" lang="en-US" altLang="ja-JP" sz="900"/>
        </a:p>
      </xdr:txBody>
    </xdr:sp>
    <xdr:clientData/>
  </xdr:oneCellAnchor>
  <xdr:oneCellAnchor>
    <xdr:from>
      <xdr:col>7</xdr:col>
      <xdr:colOff>849737</xdr:colOff>
      <xdr:row>23</xdr:row>
      <xdr:rowOff>131312</xdr:rowOff>
    </xdr:from>
    <xdr:ext cx="248851" cy="224998"/>
    <xdr:sp macro="" textlink="">
      <xdr:nvSpPr>
        <xdr:cNvPr id="37" name="テキスト ボックス 36"/>
        <xdr:cNvSpPr txBox="1"/>
      </xdr:nvSpPr>
      <xdr:spPr>
        <a:xfrm>
          <a:off x="6327393" y="252973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8</xdr:col>
      <xdr:colOff>6246</xdr:colOff>
      <xdr:row>10</xdr:row>
      <xdr:rowOff>137409</xdr:rowOff>
    </xdr:from>
    <xdr:to>
      <xdr:col>8</xdr:col>
      <xdr:colOff>6246</xdr:colOff>
      <xdr:row>15</xdr:row>
      <xdr:rowOff>0</xdr:rowOff>
    </xdr:to>
    <xdr:cxnSp macro="">
      <xdr:nvCxnSpPr>
        <xdr:cNvPr id="4" name="直線コネクタ 3"/>
        <xdr:cNvCxnSpPr/>
      </xdr:nvCxnSpPr>
      <xdr:spPr>
        <a:xfrm>
          <a:off x="6395803" y="737016"/>
          <a:ext cx="0" cy="612099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674851</xdr:colOff>
      <xdr:row>10</xdr:row>
      <xdr:rowOff>143803</xdr:rowOff>
    </xdr:from>
    <xdr:ext cx="248851" cy="224998"/>
    <xdr:sp macro="" textlink="">
      <xdr:nvSpPr>
        <xdr:cNvPr id="41" name="テキスト ボックス 40"/>
        <xdr:cNvSpPr txBox="1"/>
      </xdr:nvSpPr>
      <xdr:spPr>
        <a:xfrm>
          <a:off x="6152507" y="743410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7</xdr:col>
      <xdr:colOff>889710</xdr:colOff>
      <xdr:row>13</xdr:row>
      <xdr:rowOff>90089</xdr:rowOff>
    </xdr:from>
    <xdr:ext cx="248851" cy="224998"/>
    <xdr:sp macro="" textlink="">
      <xdr:nvSpPr>
        <xdr:cNvPr id="42" name="テキスト ボックス 41"/>
        <xdr:cNvSpPr txBox="1"/>
      </xdr:nvSpPr>
      <xdr:spPr>
        <a:xfrm>
          <a:off x="6367366" y="989499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2</xdr:col>
      <xdr:colOff>861934</xdr:colOff>
      <xdr:row>13</xdr:row>
      <xdr:rowOff>0</xdr:rowOff>
    </xdr:from>
    <xdr:to>
      <xdr:col>6</xdr:col>
      <xdr:colOff>6246</xdr:colOff>
      <xdr:row>15</xdr:row>
      <xdr:rowOff>6246</xdr:rowOff>
    </xdr:to>
    <xdr:cxnSp macro="">
      <xdr:nvCxnSpPr>
        <xdr:cNvPr id="5" name="直線コネクタ 4"/>
        <xdr:cNvCxnSpPr/>
      </xdr:nvCxnSpPr>
      <xdr:spPr>
        <a:xfrm>
          <a:off x="2086131" y="899410"/>
          <a:ext cx="3041754" cy="306049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12</xdr:row>
      <xdr:rowOff>137410</xdr:rowOff>
    </xdr:from>
    <xdr:to>
      <xdr:col>6</xdr:col>
      <xdr:colOff>0</xdr:colOff>
      <xdr:row>31</xdr:row>
      <xdr:rowOff>6246</xdr:rowOff>
    </xdr:to>
    <xdr:cxnSp macro="">
      <xdr:nvCxnSpPr>
        <xdr:cNvPr id="9" name="直線コネクタ 8"/>
        <xdr:cNvCxnSpPr/>
      </xdr:nvCxnSpPr>
      <xdr:spPr>
        <a:xfrm>
          <a:off x="3897443" y="1936230"/>
          <a:ext cx="1224196" cy="2716967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768540</xdr:colOff>
      <xdr:row>13</xdr:row>
      <xdr:rowOff>151</xdr:rowOff>
    </xdr:from>
    <xdr:ext cx="248851" cy="224998"/>
    <xdr:sp macro="" textlink="">
      <xdr:nvSpPr>
        <xdr:cNvPr id="47" name="テキスト ボックス 46"/>
        <xdr:cNvSpPr txBox="1"/>
      </xdr:nvSpPr>
      <xdr:spPr>
        <a:xfrm>
          <a:off x="1992737" y="89956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5</xdr:col>
      <xdr:colOff>421268</xdr:colOff>
      <xdr:row>13</xdr:row>
      <xdr:rowOff>90092</xdr:rowOff>
    </xdr:from>
    <xdr:ext cx="248851" cy="224998"/>
    <xdr:sp macro="" textlink="">
      <xdr:nvSpPr>
        <xdr:cNvPr id="52" name="テキスト ボックス 51"/>
        <xdr:cNvSpPr txBox="1"/>
      </xdr:nvSpPr>
      <xdr:spPr>
        <a:xfrm>
          <a:off x="4930809" y="98950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5</xdr:col>
      <xdr:colOff>558678</xdr:colOff>
      <xdr:row>29</xdr:row>
      <xdr:rowOff>71355</xdr:rowOff>
    </xdr:from>
    <xdr:ext cx="248851" cy="224998"/>
    <xdr:sp macro="" textlink="">
      <xdr:nvSpPr>
        <xdr:cNvPr id="55" name="テキスト ボックス 54"/>
        <xdr:cNvSpPr txBox="1"/>
      </xdr:nvSpPr>
      <xdr:spPr>
        <a:xfrm>
          <a:off x="5068219" y="3369191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3</xdr:col>
      <xdr:colOff>1270711</xdr:colOff>
      <xdr:row>12</xdr:row>
      <xdr:rowOff>127568</xdr:rowOff>
    </xdr:from>
    <xdr:ext cx="248851" cy="224998"/>
    <xdr:sp macro="" textlink="">
      <xdr:nvSpPr>
        <xdr:cNvPr id="56" name="テキスト ボックス 55"/>
        <xdr:cNvSpPr txBox="1"/>
      </xdr:nvSpPr>
      <xdr:spPr>
        <a:xfrm>
          <a:off x="3675383" y="1926388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twoCellAnchor>
    <xdr:from>
      <xdr:col>3</xdr:col>
      <xdr:colOff>6246</xdr:colOff>
      <xdr:row>6</xdr:row>
      <xdr:rowOff>6246</xdr:rowOff>
    </xdr:from>
    <xdr:to>
      <xdr:col>3</xdr:col>
      <xdr:colOff>6246</xdr:colOff>
      <xdr:row>8</xdr:row>
      <xdr:rowOff>6246</xdr:rowOff>
    </xdr:to>
    <xdr:cxnSp macro="">
      <xdr:nvCxnSpPr>
        <xdr:cNvPr id="19" name="直線コネクタ 18"/>
        <xdr:cNvCxnSpPr/>
      </xdr:nvCxnSpPr>
      <xdr:spPr>
        <a:xfrm>
          <a:off x="2410918" y="905656"/>
          <a:ext cx="0" cy="299803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985897</xdr:colOff>
      <xdr:row>6</xdr:row>
      <xdr:rowOff>117574</xdr:rowOff>
    </xdr:from>
    <xdr:ext cx="248851" cy="224998"/>
    <xdr:sp macro="" textlink="">
      <xdr:nvSpPr>
        <xdr:cNvPr id="58" name="テキスト ボックス 57"/>
        <xdr:cNvSpPr txBox="1"/>
      </xdr:nvSpPr>
      <xdr:spPr>
        <a:xfrm>
          <a:off x="2210094" y="1016984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  <xdr:oneCellAnchor>
    <xdr:from>
      <xdr:col>2</xdr:col>
      <xdr:colOff>1157035</xdr:colOff>
      <xdr:row>5</xdr:row>
      <xdr:rowOff>120074</xdr:rowOff>
    </xdr:from>
    <xdr:ext cx="248851" cy="224998"/>
    <xdr:sp macro="" textlink="">
      <xdr:nvSpPr>
        <xdr:cNvPr id="59" name="テキスト ボックス 58"/>
        <xdr:cNvSpPr txBox="1"/>
      </xdr:nvSpPr>
      <xdr:spPr>
        <a:xfrm>
          <a:off x="2381232" y="869582"/>
          <a:ext cx="248851" cy="2249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900"/>
            <a:t>1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1"/>
  <sheetViews>
    <sheetView topLeftCell="A34" zoomScale="140" zoomScaleNormal="140" workbookViewId="0">
      <selection activeCell="A4" sqref="A4"/>
    </sheetView>
  </sheetViews>
  <sheetFormatPr defaultColWidth="11.5546875" defaultRowHeight="12.75" customHeight="1"/>
  <cols>
    <col min="2" max="2" width="20.5546875" customWidth="1"/>
    <col min="3" max="3" width="29" customWidth="1"/>
    <col min="4" max="4" width="34.21875" customWidth="1"/>
  </cols>
  <sheetData>
    <row r="1" spans="1:4" ht="13.2">
      <c r="A1" s="1" t="s">
        <v>0</v>
      </c>
      <c r="C1" t="s">
        <v>1</v>
      </c>
    </row>
    <row r="2" spans="1:4" ht="13.2">
      <c r="A2" s="1" t="s">
        <v>2</v>
      </c>
    </row>
    <row r="4" spans="1:4" ht="13.2">
      <c r="A4" t="s">
        <v>66</v>
      </c>
    </row>
    <row r="5" spans="1:4" ht="13.2">
      <c r="A5" s="1" t="s">
        <v>3</v>
      </c>
      <c r="B5" s="1" t="s">
        <v>4</v>
      </c>
      <c r="C5" s="1" t="s">
        <v>5</v>
      </c>
    </row>
    <row r="6" spans="1:4" ht="13.2">
      <c r="B6" s="1" t="s">
        <v>6</v>
      </c>
      <c r="C6" s="1" t="s">
        <v>7</v>
      </c>
    </row>
    <row r="7" spans="1:4" ht="13.2">
      <c r="B7" s="1" t="s">
        <v>8</v>
      </c>
      <c r="C7" s="1" t="s">
        <v>7</v>
      </c>
    </row>
    <row r="8" spans="1:4" ht="13.2">
      <c r="B8" s="2" t="s">
        <v>45</v>
      </c>
      <c r="C8" s="2" t="s">
        <v>46</v>
      </c>
    </row>
    <row r="9" spans="1:4" ht="13.2">
      <c r="B9" s="1" t="s">
        <v>9</v>
      </c>
      <c r="C9" s="1" t="s">
        <v>10</v>
      </c>
    </row>
    <row r="10" spans="1:4" ht="13.2">
      <c r="B10" s="1" t="s">
        <v>11</v>
      </c>
      <c r="C10" s="1" t="s">
        <v>12</v>
      </c>
      <c r="D10" t="s">
        <v>13</v>
      </c>
    </row>
    <row r="12" spans="1:4" ht="13.2">
      <c r="A12" t="s">
        <v>14</v>
      </c>
    </row>
    <row r="13" spans="1:4" ht="13.2">
      <c r="A13" s="1" t="s">
        <v>15</v>
      </c>
      <c r="B13" s="1" t="s">
        <v>4</v>
      </c>
      <c r="C13" s="1" t="s">
        <v>16</v>
      </c>
    </row>
    <row r="14" spans="1:4" ht="13.2">
      <c r="B14" s="1" t="s">
        <v>17</v>
      </c>
      <c r="C14" s="1" t="s">
        <v>18</v>
      </c>
    </row>
    <row r="17" spans="1:4" ht="13.2">
      <c r="A17" t="s">
        <v>19</v>
      </c>
    </row>
    <row r="18" spans="1:4" ht="13.2">
      <c r="A18" s="1" t="s">
        <v>3</v>
      </c>
      <c r="B18" s="1" t="s">
        <v>20</v>
      </c>
      <c r="C18" s="1" t="s">
        <v>21</v>
      </c>
    </row>
    <row r="19" spans="1:4" ht="13.2">
      <c r="B19" s="1" t="s">
        <v>22</v>
      </c>
      <c r="C19" s="1" t="s">
        <v>23</v>
      </c>
    </row>
    <row r="20" spans="1:4" ht="13.2">
      <c r="B20" s="1" t="s">
        <v>24</v>
      </c>
      <c r="C20" s="1" t="s">
        <v>10</v>
      </c>
    </row>
    <row r="21" spans="1:4" ht="13.2">
      <c r="B21" s="2" t="s">
        <v>64</v>
      </c>
      <c r="C21" s="2" t="s">
        <v>65</v>
      </c>
    </row>
    <row r="22" spans="1:4" ht="13.2">
      <c r="B22" s="1" t="s">
        <v>25</v>
      </c>
      <c r="C22" s="1" t="s">
        <v>26</v>
      </c>
    </row>
    <row r="23" spans="1:4" ht="13.2">
      <c r="B23" s="1" t="s">
        <v>27</v>
      </c>
      <c r="C23" s="1" t="s">
        <v>28</v>
      </c>
    </row>
    <row r="24" spans="1:4" ht="13.2">
      <c r="B24" s="1" t="s">
        <v>29</v>
      </c>
      <c r="C24" s="1" t="s">
        <v>26</v>
      </c>
    </row>
    <row r="25" spans="1:4" ht="13.2">
      <c r="A25" s="1" t="s">
        <v>30</v>
      </c>
      <c r="B25" s="1" t="s">
        <v>31</v>
      </c>
      <c r="C25" s="1" t="s">
        <v>16</v>
      </c>
      <c r="D25" s="1" t="s">
        <v>32</v>
      </c>
    </row>
    <row r="28" spans="1:4" ht="13.2">
      <c r="A28" t="s">
        <v>33</v>
      </c>
    </row>
    <row r="29" spans="1:4" ht="13.2">
      <c r="A29" s="1" t="s">
        <v>3</v>
      </c>
      <c r="B29" s="1" t="s">
        <v>34</v>
      </c>
      <c r="C29" s="1" t="s">
        <v>35</v>
      </c>
    </row>
    <row r="30" spans="1:4" ht="13.2">
      <c r="B30" s="1" t="s">
        <v>36</v>
      </c>
      <c r="C30" s="1" t="s">
        <v>37</v>
      </c>
    </row>
    <row r="33" spans="1:3" ht="13.2">
      <c r="A33" t="s">
        <v>38</v>
      </c>
    </row>
    <row r="34" spans="1:3" ht="13.2">
      <c r="A34" s="1" t="s">
        <v>3</v>
      </c>
      <c r="B34" s="1" t="s">
        <v>39</v>
      </c>
      <c r="C34" s="1" t="s">
        <v>35</v>
      </c>
    </row>
    <row r="35" spans="1:3" ht="13.2">
      <c r="B35" s="1" t="s">
        <v>40</v>
      </c>
      <c r="C35" s="1" t="s">
        <v>37</v>
      </c>
    </row>
    <row r="36" spans="1:3" ht="13.2">
      <c r="A36" s="1" t="s">
        <v>30</v>
      </c>
      <c r="B36" s="1" t="s">
        <v>34</v>
      </c>
      <c r="C36" s="1" t="s">
        <v>35</v>
      </c>
    </row>
    <row r="39" spans="1:3" ht="13.2">
      <c r="A39" t="s">
        <v>41</v>
      </c>
    </row>
    <row r="40" spans="1:3" ht="13.2">
      <c r="A40" s="1" t="s">
        <v>3</v>
      </c>
      <c r="B40" s="1" t="s">
        <v>42</v>
      </c>
      <c r="C40" s="1" t="s">
        <v>35</v>
      </c>
    </row>
    <row r="41" spans="1:3" ht="13.2">
      <c r="B41" s="1" t="s">
        <v>43</v>
      </c>
      <c r="C41" s="1" t="s">
        <v>37</v>
      </c>
    </row>
    <row r="42" spans="1:3" ht="13.2">
      <c r="A42" s="1" t="s">
        <v>30</v>
      </c>
      <c r="B42" s="1" t="s">
        <v>39</v>
      </c>
      <c r="C42" s="1" t="s">
        <v>35</v>
      </c>
    </row>
    <row r="45" spans="1:3" ht="12.75" customHeight="1">
      <c r="A45" s="3" t="s">
        <v>47</v>
      </c>
      <c r="B45" s="3" t="s">
        <v>54</v>
      </c>
    </row>
    <row r="46" spans="1:3" ht="12.75" customHeight="1">
      <c r="A46" t="s">
        <v>48</v>
      </c>
      <c r="B46" t="s">
        <v>49</v>
      </c>
      <c r="C46" t="s">
        <v>50</v>
      </c>
    </row>
    <row r="47" spans="1:3" ht="12.75" customHeight="1">
      <c r="A47" t="s">
        <v>52</v>
      </c>
      <c r="B47" t="s">
        <v>51</v>
      </c>
      <c r="C47" t="s">
        <v>53</v>
      </c>
    </row>
    <row r="48" spans="1:3" ht="12.75" customHeight="1">
      <c r="B48" t="s">
        <v>55</v>
      </c>
      <c r="C48" t="s">
        <v>56</v>
      </c>
    </row>
    <row r="49" spans="1:3" ht="12.75" customHeight="1">
      <c r="B49" t="s">
        <v>57</v>
      </c>
      <c r="C49" t="s">
        <v>58</v>
      </c>
    </row>
    <row r="50" spans="1:3" ht="12.75" customHeight="1">
      <c r="B50" t="s">
        <v>59</v>
      </c>
      <c r="C50" t="s">
        <v>60</v>
      </c>
    </row>
    <row r="51" spans="1:3" ht="12.75" customHeight="1">
      <c r="A51" t="s">
        <v>63</v>
      </c>
      <c r="B51" t="s">
        <v>61</v>
      </c>
      <c r="C51" t="s">
        <v>62</v>
      </c>
    </row>
  </sheetData>
  <phoneticPr fontId="3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Roman,標準"&amp;12&amp;A</oddHeader>
    <oddFooter>&amp;C&amp;"Times New Roman,標準"&amp;12ページ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56"/>
  <sheetViews>
    <sheetView tabSelected="1" zoomScale="122" zoomScaleNormal="122" workbookViewId="0">
      <selection activeCell="J15" sqref="J15"/>
    </sheetView>
  </sheetViews>
  <sheetFormatPr defaultRowHeight="12"/>
  <cols>
    <col min="1" max="2" width="8.88671875" style="4"/>
    <col min="3" max="3" width="17.21875" style="4" customWidth="1"/>
    <col min="4" max="4" width="21.77734375" style="4" customWidth="1"/>
    <col min="5" max="6" width="8.88671875" style="4"/>
    <col min="7" max="7" width="5.21875" style="4" customWidth="1"/>
    <col min="8" max="9" width="13.33203125" style="4" customWidth="1"/>
    <col min="10" max="10" width="8.88671875" style="4"/>
    <col min="11" max="11" width="6.109375" style="4" customWidth="1"/>
    <col min="12" max="12" width="17.44140625" style="4" customWidth="1"/>
    <col min="13" max="13" width="13.109375" style="4" customWidth="1"/>
    <col min="14" max="14" width="8.88671875" style="4"/>
    <col min="15" max="15" width="5.77734375" style="4" customWidth="1"/>
    <col min="16" max="16" width="15.6640625" style="4" customWidth="1"/>
    <col min="17" max="17" width="17.77734375" style="4" customWidth="1"/>
    <col min="18" max="16384" width="8.88671875" style="4"/>
  </cols>
  <sheetData>
    <row r="2" spans="2:13">
      <c r="B2" s="12" t="s">
        <v>182</v>
      </c>
      <c r="C2" s="12"/>
      <c r="D2" s="12"/>
    </row>
    <row r="3" spans="2:13">
      <c r="B3" s="5" t="s">
        <v>175</v>
      </c>
      <c r="C3" s="6" t="s">
        <v>173</v>
      </c>
      <c r="D3" s="5" t="s">
        <v>174</v>
      </c>
    </row>
    <row r="4" spans="2:13">
      <c r="B4" s="5" t="s">
        <v>176</v>
      </c>
      <c r="C4" s="5" t="s">
        <v>171</v>
      </c>
      <c r="D4" s="5" t="s">
        <v>181</v>
      </c>
    </row>
    <row r="5" spans="2:13">
      <c r="B5" s="5"/>
      <c r="C5" s="5" t="s">
        <v>179</v>
      </c>
      <c r="D5" s="5" t="s">
        <v>180</v>
      </c>
    </row>
    <row r="6" spans="2:13">
      <c r="B6" s="5"/>
      <c r="C6" s="5" t="s">
        <v>177</v>
      </c>
      <c r="D6" s="5" t="s">
        <v>178</v>
      </c>
    </row>
    <row r="8" spans="2:13">
      <c r="G8" s="12" t="s">
        <v>156</v>
      </c>
      <c r="H8" s="12"/>
      <c r="I8" s="12"/>
    </row>
    <row r="9" spans="2:13">
      <c r="B9" s="12" t="s">
        <v>165</v>
      </c>
      <c r="C9" s="12"/>
      <c r="D9" s="12"/>
      <c r="G9" s="5" t="s">
        <v>162</v>
      </c>
      <c r="H9" s="6" t="s">
        <v>157</v>
      </c>
      <c r="I9" s="5" t="s">
        <v>160</v>
      </c>
      <c r="K9" s="8"/>
      <c r="L9" s="8"/>
      <c r="M9" s="8"/>
    </row>
    <row r="10" spans="2:13">
      <c r="B10" s="5" t="s">
        <v>169</v>
      </c>
      <c r="C10" s="6" t="s">
        <v>171</v>
      </c>
      <c r="D10" s="5" t="s">
        <v>168</v>
      </c>
      <c r="G10" s="5"/>
      <c r="H10" s="5" t="s">
        <v>158</v>
      </c>
      <c r="I10" s="5" t="s">
        <v>161</v>
      </c>
      <c r="K10" s="8"/>
      <c r="L10" s="8"/>
      <c r="M10" s="8"/>
    </row>
    <row r="11" spans="2:13">
      <c r="B11" s="5" t="s">
        <v>172</v>
      </c>
      <c r="C11" s="6" t="s">
        <v>166</v>
      </c>
      <c r="D11" s="5" t="s">
        <v>170</v>
      </c>
      <c r="G11" s="5"/>
      <c r="H11" s="5" t="s">
        <v>159</v>
      </c>
      <c r="I11" s="5" t="s">
        <v>163</v>
      </c>
      <c r="K11" s="13"/>
      <c r="L11" s="13"/>
      <c r="M11" s="8"/>
    </row>
    <row r="12" spans="2:13">
      <c r="B12" s="5"/>
      <c r="C12" s="5" t="s">
        <v>173</v>
      </c>
      <c r="D12" s="5" t="s">
        <v>174</v>
      </c>
      <c r="G12" s="8"/>
      <c r="H12" s="8"/>
      <c r="I12" s="8"/>
      <c r="K12" s="8"/>
      <c r="L12" s="8"/>
      <c r="M12" s="8"/>
    </row>
    <row r="13" spans="2:13">
      <c r="B13" s="5"/>
      <c r="C13" s="5" t="s">
        <v>167</v>
      </c>
      <c r="D13" s="5" t="s">
        <v>168</v>
      </c>
      <c r="K13" s="8"/>
      <c r="L13" s="8"/>
      <c r="M13" s="8"/>
    </row>
    <row r="14" spans="2:13">
      <c r="K14" s="8"/>
      <c r="L14" s="8"/>
      <c r="M14" s="8"/>
    </row>
    <row r="16" spans="2:13">
      <c r="G16" s="12" t="s">
        <v>68</v>
      </c>
      <c r="H16" s="12"/>
      <c r="I16" s="12"/>
      <c r="K16" s="12" t="s">
        <v>80</v>
      </c>
      <c r="L16" s="12"/>
      <c r="M16" s="12"/>
    </row>
    <row r="17" spans="2:17">
      <c r="B17" s="12" t="s">
        <v>129</v>
      </c>
      <c r="C17" s="12"/>
      <c r="D17" s="12"/>
      <c r="G17" s="5" t="s">
        <v>91</v>
      </c>
      <c r="H17" s="6" t="s">
        <v>67</v>
      </c>
      <c r="I17" s="5" t="s">
        <v>76</v>
      </c>
      <c r="K17" s="5" t="s">
        <v>135</v>
      </c>
      <c r="L17" s="6" t="s">
        <v>51</v>
      </c>
      <c r="M17" s="5" t="s">
        <v>76</v>
      </c>
    </row>
    <row r="18" spans="2:17">
      <c r="B18" s="5" t="s">
        <v>131</v>
      </c>
      <c r="C18" s="6" t="s">
        <v>130</v>
      </c>
      <c r="D18" s="5" t="s">
        <v>133</v>
      </c>
      <c r="G18" s="5"/>
      <c r="H18" s="5" t="s">
        <v>69</v>
      </c>
      <c r="I18" s="5" t="s">
        <v>77</v>
      </c>
      <c r="K18" s="5"/>
      <c r="L18" s="5" t="s">
        <v>81</v>
      </c>
      <c r="M18" s="5" t="s">
        <v>79</v>
      </c>
    </row>
    <row r="19" spans="2:17">
      <c r="B19" s="5" t="s">
        <v>44</v>
      </c>
      <c r="C19" s="5" t="s">
        <v>51</v>
      </c>
      <c r="D19" s="5" t="s">
        <v>76</v>
      </c>
      <c r="G19" s="5"/>
      <c r="H19" s="5" t="s">
        <v>70</v>
      </c>
      <c r="I19" s="5" t="s">
        <v>78</v>
      </c>
      <c r="O19" s="12" t="s">
        <v>136</v>
      </c>
      <c r="P19" s="12"/>
      <c r="Q19" s="12"/>
    </row>
    <row r="20" spans="2:17">
      <c r="B20" s="7"/>
      <c r="C20" s="5" t="s">
        <v>154</v>
      </c>
      <c r="D20" s="5" t="s">
        <v>155</v>
      </c>
      <c r="G20" s="5"/>
      <c r="H20" s="5" t="s">
        <v>127</v>
      </c>
      <c r="I20" s="5" t="s">
        <v>128</v>
      </c>
      <c r="O20" s="5" t="s">
        <v>48</v>
      </c>
      <c r="P20" s="6" t="s">
        <v>139</v>
      </c>
      <c r="Q20" s="5" t="s">
        <v>76</v>
      </c>
    </row>
    <row r="21" spans="2:17">
      <c r="G21" s="5"/>
      <c r="H21" s="5" t="s">
        <v>71</v>
      </c>
      <c r="I21" s="5" t="s">
        <v>73</v>
      </c>
      <c r="O21" s="5" t="s">
        <v>141</v>
      </c>
      <c r="P21" s="5" t="s">
        <v>138</v>
      </c>
      <c r="Q21" s="5" t="s">
        <v>76</v>
      </c>
    </row>
    <row r="22" spans="2:17">
      <c r="G22" s="5"/>
      <c r="H22" s="5" t="s">
        <v>72</v>
      </c>
      <c r="I22" s="5" t="s">
        <v>79</v>
      </c>
      <c r="O22" s="5"/>
      <c r="P22" s="5" t="s">
        <v>137</v>
      </c>
      <c r="Q22" s="5" t="s">
        <v>142</v>
      </c>
    </row>
    <row r="23" spans="2:17">
      <c r="G23" s="5"/>
      <c r="H23" s="5" t="s">
        <v>107</v>
      </c>
      <c r="I23" s="5" t="s">
        <v>103</v>
      </c>
      <c r="O23" s="5"/>
      <c r="P23" s="5" t="s">
        <v>140</v>
      </c>
      <c r="Q23" s="5" t="s">
        <v>143</v>
      </c>
    </row>
    <row r="24" spans="2:17">
      <c r="G24" s="5"/>
      <c r="H24" s="5" t="s">
        <v>74</v>
      </c>
      <c r="I24" s="5" t="s">
        <v>75</v>
      </c>
    </row>
    <row r="25" spans="2:17">
      <c r="K25" s="12" t="s">
        <v>164</v>
      </c>
      <c r="L25" s="12"/>
      <c r="M25" s="12"/>
    </row>
    <row r="26" spans="2:17">
      <c r="K26" s="5" t="s">
        <v>96</v>
      </c>
      <c r="L26" s="6" t="s">
        <v>49</v>
      </c>
      <c r="M26" s="5" t="s">
        <v>109</v>
      </c>
    </row>
    <row r="27" spans="2:17">
      <c r="B27" s="12" t="s">
        <v>132</v>
      </c>
      <c r="C27" s="12"/>
      <c r="D27" s="12"/>
      <c r="K27" s="5" t="s">
        <v>44</v>
      </c>
      <c r="L27" s="5" t="s">
        <v>51</v>
      </c>
      <c r="M27" s="5" t="s">
        <v>110</v>
      </c>
    </row>
    <row r="28" spans="2:17">
      <c r="B28" s="5" t="s">
        <v>91</v>
      </c>
      <c r="C28" s="6" t="s">
        <v>130</v>
      </c>
      <c r="D28" s="5" t="s">
        <v>134</v>
      </c>
      <c r="K28" s="5" t="s">
        <v>97</v>
      </c>
      <c r="L28" s="5" t="s">
        <v>98</v>
      </c>
      <c r="M28" s="5" t="s">
        <v>111</v>
      </c>
    </row>
    <row r="29" spans="2:17">
      <c r="B29" s="5" t="s">
        <v>91</v>
      </c>
      <c r="C29" s="6" t="s">
        <v>98</v>
      </c>
      <c r="D29" s="5" t="s">
        <v>100</v>
      </c>
      <c r="K29" s="5"/>
      <c r="L29" s="5" t="s">
        <v>92</v>
      </c>
      <c r="M29" s="5" t="s">
        <v>108</v>
      </c>
    </row>
    <row r="30" spans="2:17">
      <c r="K30" s="5"/>
      <c r="L30" s="5" t="s">
        <v>93</v>
      </c>
      <c r="M30" s="5" t="s">
        <v>112</v>
      </c>
    </row>
    <row r="31" spans="2:17">
      <c r="K31" s="5"/>
      <c r="L31" s="5" t="s">
        <v>59</v>
      </c>
      <c r="M31" s="5" t="s">
        <v>79</v>
      </c>
    </row>
    <row r="32" spans="2:17">
      <c r="G32" s="12" t="s">
        <v>82</v>
      </c>
      <c r="H32" s="12"/>
      <c r="I32" s="12"/>
      <c r="K32" s="5" t="s">
        <v>99</v>
      </c>
      <c r="L32" s="5" t="s">
        <v>95</v>
      </c>
      <c r="M32" s="5" t="s">
        <v>109</v>
      </c>
    </row>
    <row r="33" spans="2:13">
      <c r="G33" s="5" t="s">
        <v>48</v>
      </c>
      <c r="H33" s="6" t="s">
        <v>83</v>
      </c>
      <c r="I33" s="5" t="s">
        <v>100</v>
      </c>
    </row>
    <row r="34" spans="2:13">
      <c r="G34" s="5"/>
      <c r="H34" s="5" t="s">
        <v>84</v>
      </c>
      <c r="I34" s="5" t="s">
        <v>101</v>
      </c>
    </row>
    <row r="35" spans="2:13">
      <c r="G35" s="5"/>
      <c r="H35" s="5" t="s">
        <v>85</v>
      </c>
      <c r="I35" s="5" t="s">
        <v>102</v>
      </c>
    </row>
    <row r="36" spans="2:13">
      <c r="G36" s="5"/>
      <c r="H36" s="5" t="s">
        <v>86</v>
      </c>
      <c r="I36" s="5" t="s">
        <v>65</v>
      </c>
      <c r="K36" s="12" t="s">
        <v>144</v>
      </c>
      <c r="L36" s="12"/>
      <c r="M36" s="12"/>
    </row>
    <row r="37" spans="2:13">
      <c r="G37" s="5"/>
      <c r="H37" s="5" t="s">
        <v>87</v>
      </c>
      <c r="I37" s="5" t="s">
        <v>104</v>
      </c>
      <c r="K37" s="5" t="s">
        <v>148</v>
      </c>
      <c r="L37" s="6" t="s">
        <v>145</v>
      </c>
      <c r="M37" s="5" t="s">
        <v>76</v>
      </c>
    </row>
    <row r="38" spans="2:13">
      <c r="B38" s="9" t="s">
        <v>113</v>
      </c>
      <c r="C38" s="10"/>
      <c r="D38" s="11"/>
      <c r="G38" s="5"/>
      <c r="H38" s="5" t="s">
        <v>88</v>
      </c>
      <c r="I38" s="5" t="s">
        <v>105</v>
      </c>
      <c r="K38" s="5" t="s">
        <v>149</v>
      </c>
      <c r="L38" s="5" t="s">
        <v>51</v>
      </c>
      <c r="M38" s="5" t="s">
        <v>150</v>
      </c>
    </row>
    <row r="39" spans="2:13">
      <c r="B39" s="5" t="s">
        <v>48</v>
      </c>
      <c r="C39" s="6" t="s">
        <v>114</v>
      </c>
      <c r="D39" s="5" t="s">
        <v>125</v>
      </c>
      <c r="G39" s="5"/>
      <c r="H39" s="5" t="s">
        <v>89</v>
      </c>
      <c r="I39" s="5" t="s">
        <v>106</v>
      </c>
      <c r="K39" s="5" t="s">
        <v>44</v>
      </c>
      <c r="L39" s="5" t="s">
        <v>98</v>
      </c>
      <c r="M39" s="5" t="s">
        <v>151</v>
      </c>
    </row>
    <row r="40" spans="2:13">
      <c r="B40" s="5"/>
      <c r="C40" s="5" t="s">
        <v>115</v>
      </c>
      <c r="D40" s="5" t="s">
        <v>116</v>
      </c>
      <c r="G40" s="5"/>
      <c r="H40" s="5" t="s">
        <v>92</v>
      </c>
      <c r="I40" s="5" t="s">
        <v>108</v>
      </c>
      <c r="K40" s="5"/>
      <c r="L40" s="5" t="s">
        <v>146</v>
      </c>
      <c r="M40" s="5" t="s">
        <v>152</v>
      </c>
    </row>
    <row r="41" spans="2:13">
      <c r="G41" s="5"/>
      <c r="H41" s="5" t="s">
        <v>94</v>
      </c>
      <c r="I41" s="5" t="s">
        <v>108</v>
      </c>
      <c r="K41" s="5"/>
      <c r="L41" s="5" t="s">
        <v>147</v>
      </c>
      <c r="M41" s="5" t="s">
        <v>153</v>
      </c>
    </row>
    <row r="42" spans="2:13">
      <c r="G42" s="5" t="s">
        <v>91</v>
      </c>
      <c r="H42" s="6" t="s">
        <v>90</v>
      </c>
      <c r="I42" s="5" t="s">
        <v>103</v>
      </c>
    </row>
    <row r="45" spans="2:13">
      <c r="B45" s="9" t="s">
        <v>117</v>
      </c>
      <c r="C45" s="10"/>
      <c r="D45" s="11"/>
    </row>
    <row r="46" spans="2:13">
      <c r="B46" s="5" t="s">
        <v>48</v>
      </c>
      <c r="C46" s="6" t="s">
        <v>118</v>
      </c>
      <c r="D46" s="5" t="s">
        <v>124</v>
      </c>
    </row>
    <row r="47" spans="2:13">
      <c r="B47" s="5"/>
      <c r="C47" s="5" t="s">
        <v>119</v>
      </c>
      <c r="D47" s="5" t="s">
        <v>116</v>
      </c>
    </row>
    <row r="48" spans="2:13">
      <c r="B48" s="5" t="s">
        <v>44</v>
      </c>
      <c r="C48" s="5" t="s">
        <v>114</v>
      </c>
      <c r="D48" s="5" t="s">
        <v>108</v>
      </c>
    </row>
    <row r="53" spans="2:4">
      <c r="B53" s="9" t="s">
        <v>120</v>
      </c>
      <c r="C53" s="10"/>
      <c r="D53" s="11"/>
    </row>
    <row r="54" spans="2:4">
      <c r="B54" s="5" t="s">
        <v>48</v>
      </c>
      <c r="C54" s="6" t="s">
        <v>121</v>
      </c>
      <c r="D54" s="5" t="s">
        <v>126</v>
      </c>
    </row>
    <row r="55" spans="2:4">
      <c r="B55" s="5"/>
      <c r="C55" s="5" t="s">
        <v>122</v>
      </c>
      <c r="D55" s="5" t="s">
        <v>123</v>
      </c>
    </row>
    <row r="56" spans="2:4">
      <c r="B56" s="5" t="s">
        <v>44</v>
      </c>
      <c r="C56" s="5" t="s">
        <v>118</v>
      </c>
      <c r="D56" s="5" t="s">
        <v>108</v>
      </c>
    </row>
  </sheetData>
  <mergeCells count="15">
    <mergeCell ref="B2:D2"/>
    <mergeCell ref="O19:Q19"/>
    <mergeCell ref="K36:M36"/>
    <mergeCell ref="G16:I16"/>
    <mergeCell ref="K16:M16"/>
    <mergeCell ref="K25:M25"/>
    <mergeCell ref="G32:I32"/>
    <mergeCell ref="G8:I8"/>
    <mergeCell ref="B9:D9"/>
    <mergeCell ref="K11:L11"/>
    <mergeCell ref="B45:D45"/>
    <mergeCell ref="B53:D53"/>
    <mergeCell ref="B17:D17"/>
    <mergeCell ref="B27:D27"/>
    <mergeCell ref="B38:D38"/>
  </mergeCells>
  <phoneticPr fontId="3"/>
  <dataValidations xWindow="260" yWindow="566" count="31">
    <dataValidation allowBlank="1" showInputMessage="1" showErrorMessage="1" promptTitle="ListId" prompt="お気に入りリストを管理するIDを格納" sqref="C18"/>
    <dataValidation allowBlank="1" showInputMessage="1" showErrorMessage="1" promptTitle="FavoriteListテーブル" prompt="お気に入りリスト自体を管理するテーブル" sqref="B17:D17"/>
    <dataValidation allowBlank="1" showInputMessage="1" showErrorMessage="1" promptTitle="UserId" prompt="お気に入りリスト作成主のユーザID_x000a_Webアプリケーションへ出力時にはUserテーブルのDisplayNameを使用する" sqref="C19"/>
    <dataValidation allowBlank="1" showInputMessage="1" showErrorMessage="1" promptTitle="FavoriteList_registrationテーブル" prompt="ユーザが作成したリストに商品を登録_x000a_ListIdとProductIdを複合キーにしているため、リストに同一商品が登録されることはない" sqref="B27:D27"/>
    <dataValidation allowBlank="1" showInputMessage="1" showErrorMessage="1" promptTitle="ListId" prompt="どのリストに商品を追加するか指定する" sqref="C28"/>
    <dataValidation allowBlank="1" showInputMessage="1" showErrorMessage="1" promptTitle="ListName" prompt="任意のリスト名を指定できる_x000a_何も入力しない場合はデフォルトで「お気に入りリスト」となる" sqref="C20"/>
    <dataValidation allowBlank="1" showInputMessage="1" showErrorMessage="1" promptTitle="ProductId" prompt="どの商品をリストに追加するか格納する" sqref="C29"/>
    <dataValidation allowBlank="1" showInputMessage="1" showErrorMessage="1" promptTitle="BigCategory" prompt="カテゴリ　大分類" sqref="B38:D38"/>
    <dataValidation allowBlank="1" showInputMessage="1" showErrorMessage="1" promptTitle="BigCategoryId" prompt="大分類識別のID" sqref="C39"/>
    <dataValidation allowBlank="1" showInputMessage="1" showErrorMessage="1" promptTitle="BigCategoryName" prompt="大分類名" sqref="C40"/>
    <dataValidation allowBlank="1" showInputMessage="1" showErrorMessage="1" promptTitle="MiddleCategory" prompt="カテゴリ　中分類" sqref="B45:D45"/>
    <dataValidation allowBlank="1" showInputMessage="1" showErrorMessage="1" promptTitle="MiddleCategoryId" prompt="中分類識別のID" sqref="C46"/>
    <dataValidation allowBlank="1" showInputMessage="1" showErrorMessage="1" promptTitle="MiddleCategoryName" prompt="中分類名" sqref="C47"/>
    <dataValidation allowBlank="1" showInputMessage="1" showErrorMessage="1" promptTitle="BigCategoryId" prompt="どの大分類に属する中分類か識別するため" sqref="C48"/>
    <dataValidation allowBlank="1" showInputMessage="1" showErrorMessage="1" promptTitle="ShortCategory" prompt="カテゴリ　小分類_x000a_" sqref="B53:D53"/>
    <dataValidation allowBlank="1" showInputMessage="1" showErrorMessage="1" promptTitle="ShortCategoryId" prompt="小分類識別のID" sqref="C54"/>
    <dataValidation allowBlank="1" showInputMessage="1" showErrorMessage="1" promptTitle="ShortCategoryName" prompt="小分類名" sqref="C55"/>
    <dataValidation allowBlank="1" showInputMessage="1" showErrorMessage="1" promptTitle="MiddleCategoryId" prompt="どの中分類に属する小分類か識別するため" sqref="C56"/>
    <dataValidation allowBlank="1" showInputMessage="1" showErrorMessage="1" promptTitle="User" prompt="ユーザ関連のデータを格納" sqref="G16:I16"/>
    <dataValidation allowBlank="1" showInputMessage="1" showErrorMessage="1" promptTitle="UserId" prompt="ユーザ識別ID" sqref="H17"/>
    <dataValidation allowBlank="1" showInputMessage="1" showErrorMessage="1" promptTitle="UserName" prompt="ユーザ名" sqref="H18"/>
    <dataValidation allowBlank="1" showInputMessage="1" showErrorMessage="1" promptTitle="DisplayName" prompt="ユーザが口コミ等で使用する表示用のバンドル名" sqref="H19"/>
    <dataValidation allowBlank="1" showInputMessage="1" showErrorMessage="1" promptTitle="Mail" prompt="パスワード再設定等で使用するメールアドレス" sqref="H20"/>
    <dataValidation allowBlank="1" showInputMessage="1" showErrorMessage="1" promptTitle="Address" prompt="住所_x000a_フォームでダイアログを使用して定型を作成_x000a_それをJSON形式で格納_x000a__x000a_例：_x000a_{&quot;都道府県&quot; : &quot;福岡県&quot;, &quot;市区町村&quot;: &quot;北九州市&quot;}" sqref="H21"/>
    <dataValidation allowBlank="1" showInputMessage="1" showErrorMessage="1" promptTitle="Hash" prompt="ユーザが入力したパスワードをSHA-512等を用いてハッシュ化_x000a_その際別途ソルトを生成して「ユーザ入力パスワード」＋「ソルト」をハッシュ化_x000a__x000a_ソルトはランダム生成で別途Saltテーブルへ格納する" sqref="H22"/>
    <dataValidation allowBlank="1" showInputMessage="1" showErrorMessage="1" promptTitle="Points" prompt="ユーザが所持しているポイント_x000a__x000a_会計時に使用すればその分マイナスして請求" sqref="H23"/>
    <dataValidation allowBlank="1" showInputMessage="1" showErrorMessage="1" promptTitle="Flag" prompt="アカウントの状態を確認_x000a__x000a_０：管理者（クーポンコードの発行など）_x000a_１：購入者（商品の購入など）_x000a_２：出品者（商品の出品など）" sqref="H24"/>
    <dataValidation allowBlank="1" showInputMessage="1" showErrorMessage="1" promptTitle="Products" prompt="商品に関するデータを格納するテーブル" sqref="G32:I32"/>
    <dataValidation allowBlank="1" showInputMessage="1" showErrorMessage="1" promptTitle="ProductId" prompt="商品識別ID" sqref="H33"/>
    <dataValidation allowBlank="1" showInputMessage="1" showErrorMessage="1" promptTitle="口コミ" prompt="口コミ関連テーブル" sqref="K25:M25"/>
    <dataValidation allowBlank="1" showInputMessage="1" showErrorMessage="1" promptTitle="購入履歴" prompt="購入履歴テーブル" sqref="K36:M36"/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ER図（概）</vt:lpstr>
      <vt:lpstr>ER図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mid</cp:lastModifiedBy>
  <cp:revision>1</cp:revision>
  <dcterms:created xsi:type="dcterms:W3CDTF">2025-10-31T09:40:07Z</dcterms:created>
  <dcterms:modified xsi:type="dcterms:W3CDTF">2025-11-12T04:42:55Z</dcterms:modified>
  <dc:language>ja-JP</dc:language>
</cp:coreProperties>
</file>