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C552423E-4DA9-4E7F-A5C5-065902CDFBF5}" xr6:coauthVersionLast="47" xr6:coauthVersionMax="47" xr10:uidLastSave="{00000000-0000-0000-0000-000000000000}"/>
  <bookViews>
    <workbookView xWindow="432" yWindow="588" windowWidth="23592" windowHeight="23196" xr2:uid="{11E88E8F-BE23-498B-AC57-3C0FE90AFFB0}"/>
  </bookViews>
  <sheets>
    <sheet name="LOG_Helmet" sheetId="541" r:id="rId1"/>
    <sheet name="Setting" sheetId="8" r:id="rId2"/>
    <sheet name="Hel_SpecSheet" sheetId="354" r:id="rId3"/>
    <sheet name="InspectionSheet" sheetId="141" r:id="rId4"/>
    <sheet name="CopiedSheetNames" sheetId="493" r:id="rId5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18" i="354"/>
  <c r="S10" i="354"/>
  <c r="S19" i="354"/>
  <c r="S22" i="354"/>
  <c r="S3" i="354"/>
  <c r="S21" i="354"/>
  <c r="S13" i="354"/>
  <c r="S14" i="354"/>
  <c r="S6" i="354"/>
  <c r="S4" i="354"/>
  <c r="S5" i="354"/>
  <c r="S11" i="354"/>
  <c r="S9" i="354"/>
  <c r="S20" i="354"/>
  <c r="S15" i="354"/>
  <c r="S16" i="354"/>
  <c r="S7" i="354"/>
  <c r="S8" i="354"/>
  <c r="S2" i="354"/>
  <c r="S17" i="354"/>
  <c r="S12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<sst xmlns="http://schemas.openxmlformats.org/spreadsheetml/2006/main" count="701" uniqueCount="212">
  <si>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</si>
  <si>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</si>
  <si>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</si>
  <si>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</si>
  <si>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</si>
  <si>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</si>
  <si>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</si>
  <si>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</si>
  <si>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</si>
  <si>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</si>
  <si>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</si>
  <si>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</si>
  <si>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</si>
  <si>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</si>
  <si>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</si>
  <si>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</si>
  <si>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</si>
  <si>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</si>
  <si>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</si>
  <si>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</si>
  <si>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</si>
  <si>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</si>
  <si>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</si>
  <si>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</si>
  <si>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</si>
  <si>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</si>
  <si>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</si>
  <si>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</si>
  <si>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</si>
  <si>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</si>
  <si>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</si>
  <si>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</si>
  <si>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</si>
  <si>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</si>
  <si>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</si>
  <si>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</si>
  <si>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</si>
  <si>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</si>
  <si>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</si>
  <si>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</si>
  <si>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</si>
  <si>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</si>
  <si>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</si>
  <si>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</si>
  <si>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</si>
  <si>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</si>
  <si>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</si>
  <si>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</si>
  <si>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</si>
  <si>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</si>
  <si>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</si>
  <si>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</si>
  <si>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</si>
  <si>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</si>
  <si>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</si>
  <si>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</si>
  <si>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</si>
  <si>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</si>
  <si>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</si>
  <si>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</si>
  <si>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</si>
  <si>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</si>
  <si>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</si>
  <si>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</si>
  <si>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</si>
  <si>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</si>
  <si>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</si>
  <si>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</si>
  <si>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</si>
  <si>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</si>
  <si>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</si>
  <si>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</si>
  <si>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</si>
  <si>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</si>
  <si>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</si>
  <si>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</si>
  <si>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</si>
  <si>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</si>
  <si>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</si>
  <si>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</si>
  <si>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</si>
  <si>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</si>
  <si>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</si>
  <si>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</si>
  <si>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</si>
  <si>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</si>
  <si>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</si>
  <si>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</si>
  <si>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</si>
  <si>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</si>
  <si>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</si>
  <si>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</si>
  <si>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</si>
  <si>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</si>
  <si>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</si>
  <si>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</si>
  <si>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</si>
  <si>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</si>
  <si>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</si>
  <si>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</si>
  <si>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</si>
  <si>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</si>
  <si>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</si>
  <si>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</si>
  <si>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</si>
  <si>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</si>
  <si>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</si>
  <si>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</si>
  <si>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</si>
  <si>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</si>
  <si>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</si>
  <si>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</si>
  <si>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</si>
  <si>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</si>
  <si>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</si>
  <si>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</si>
  <si>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</si>
  <si>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</si>
  <si>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</si>
  <si>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</si>
  <si>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</si>
  <si>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</si>
  <si>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</si>
  <si>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</si>
  <si>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</si>
  <si>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</si>
  <si>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</si>
  <si>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</si>
  <si>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</si>
  <si>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</si>
  <si>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</si>
  <si>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</si>
  <si>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</si>
  <si>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</si>
  <si>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</si>
  <si>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</si>
  <si>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</si>
  <si>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</si>
  <si>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</si>
  <si>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</si>
  <si>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</si>
  <si>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</si>
  <si>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</si>
  <si>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</si>
  <si>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</si>
  <si>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</si>
  <si>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</si>
  <si>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</si>
  <si>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</si>
  <si>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</si>
  <si>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</si>
  <si>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</si>
  <si>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</si>
  <si>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</si>
  <si>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</si>
  <si>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</si>
  <si>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</si>
  <si>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</si>
  <si>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</si>
  <si>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</si>
  <si>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</si>
  <si>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</si>
  <si>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</si>
  <si>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</si>
  <si>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</si>
  <si>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</si>
  <si>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</si>
  <si>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</si>
  <si>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</si>
  <si>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</si>
  <si>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</si>
  <si>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</si>
  <si>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</si>
  <si>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</si>
  <si>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</si>
  <si>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</si>
  <si>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</si>
  <si>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</si>
  <si>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</si>
  <si>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</si>
  <si>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</si>
  <si>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</si>
  <si>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</si>
  <si>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</si>
  <si>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</si>
  <si>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</si>
  <si>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</si>
  <si>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</si>
  <si>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</si>
  <si>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</si>
  <si>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</si>
  <si>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</si>
  <si>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</si>
  <si>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</si>
  <si>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</si>
  <si>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</si>
  <si>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</si>
  <si>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</si>
  <si>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</si>
  <si>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</si>
  <si>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</si>
  <si>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</si>
  <si>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</si>
  <si>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</si>
  <si>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</si>
  <si>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</si>
  <si>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</si>
  <si>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</si>
  <si>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</si>
  <si>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</si>
  <si>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</si>
  <si>
    <t>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</si>
</sst>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7847E3B-EA12-4F72-A362-CE00CCDD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4FBF8F7-3921-4A93-8585-950DE13BE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F612F321-3C21-4E7E-B865-18AE14CBC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77A74D25-886B-43A3-A565-C1904AA9F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CB003FF5-7230-46D6-B200-609575A96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5746A70-18ED-4208-B127-79FAFEC73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2EF22AAD-A5A3-4861-8D0C-D0939B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7C7A-31D7-4FDF-97A9-41E2E5936BDD}">
  <sheetPr codeName="Sheet9"/>
  <dimension ref="A1:CSC12"/>
  <sheetViews>
    <sheetView tabSelected="1" zoomScaleNormal="100" workbookViewId="0">
      <selection activeCell="B26" sqref="B26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137</v>
      </c>
      <c r="C1" s="7" t="s">
        <v>138</v>
      </c>
      <c r="D1" s="7" t="s">
        <v>139</v>
      </c>
      <c r="E1" s="7" t="s">
        <v>140</v>
      </c>
      <c r="F1" s="7" t="s">
        <v>141</v>
      </c>
      <c r="G1" s="8" t="s">
        <v>142</v>
      </c>
      <c r="H1" s="54" t="s">
        <v>143</v>
      </c>
      <c r="I1" s="9" t="s">
        <v>144</v>
      </c>
      <c r="J1" s="9" t="s">
        <v>145</v>
      </c>
      <c r="K1" s="9" t="s">
        <v>146</v>
      </c>
      <c r="L1" s="7" t="s">
        <v>147</v>
      </c>
      <c r="M1" s="10" t="s">
        <v>148</v>
      </c>
      <c r="N1" s="11" t="s">
        <v>149</v>
      </c>
      <c r="O1" s="7" t="s">
        <v>150</v>
      </c>
      <c r="P1" s="27" t="s">
        <v>151</v>
      </c>
      <c r="Q1" s="28" t="s">
        <v>152</v>
      </c>
      <c r="R1" s="28" t="s">
        <v>153</v>
      </c>
      <c r="S1" s="12" t="s">
        <v>154</v>
      </c>
      <c r="T1" s="12" t="s">
        <v>155</v>
      </c>
      <c r="U1" s="12" t="s">
        <v>156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209</v>
      </c>
      <c r="C2" s="5" t="s">
        <v>196</v>
      </c>
      <c r="D2" s="5">
        <v>300</v>
      </c>
      <c r="E2" s="15" t="s">
        <v>189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190</v>
      </c>
      <c r="M2">
        <v>349.1</v>
      </c>
      <c r="N2">
        <v>45.4</v>
      </c>
      <c r="O2" t="s">
        <v>191</v>
      </c>
      <c r="P2" t="s">
        <v>159</v>
      </c>
      <c r="Q2" t="s">
        <v>160</v>
      </c>
      <c r="R2" t="s">
        <v>161</v>
      </c>
      <c r="S2" t="s">
        <v>197</v>
      </c>
      <c r="T2" t="s">
        <v>197</v>
      </c>
      <c r="U2" t="s">
        <v>198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199</v>
      </c>
      <c r="C3" s="5" t="s">
        <v>199</v>
      </c>
      <c r="D3" s="5">
        <v>300</v>
      </c>
      <c r="E3" s="15" t="s">
        <v>189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192</v>
      </c>
      <c r="M3">
        <v>349</v>
      </c>
      <c r="N3">
        <v>45.3</v>
      </c>
      <c r="O3" t="s">
        <v>191</v>
      </c>
      <c r="P3" t="s">
        <v>159</v>
      </c>
      <c r="Q3" t="s">
        <v>160</v>
      </c>
      <c r="R3" t="s">
        <v>161</v>
      </c>
      <c r="S3" t="s">
        <v>197</v>
      </c>
      <c r="T3" t="s">
        <v>197</v>
      </c>
      <c r="U3" t="s">
        <v>198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200</v>
      </c>
      <c r="C4" s="5" t="s">
        <v>200</v>
      </c>
      <c r="D4" s="5">
        <v>300</v>
      </c>
      <c r="E4" s="15" t="s">
        <v>189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193</v>
      </c>
      <c r="M4">
        <v>349</v>
      </c>
      <c r="N4">
        <v>45.8</v>
      </c>
      <c r="O4" t="s">
        <v>191</v>
      </c>
      <c r="P4" t="s">
        <v>159</v>
      </c>
      <c r="Q4" t="s">
        <v>160</v>
      </c>
      <c r="R4" t="s">
        <v>161</v>
      </c>
      <c r="S4" t="s">
        <v>197</v>
      </c>
      <c r="T4" t="s">
        <v>197</v>
      </c>
      <c r="U4" t="s">
        <v>198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201</v>
      </c>
      <c r="C5" s="5" t="s">
        <v>201</v>
      </c>
      <c r="D5" s="5" t="s">
        <v>186</v>
      </c>
      <c r="E5" s="15" t="s">
        <v>189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190</v>
      </c>
      <c r="M5">
        <v>373.4</v>
      </c>
      <c r="N5">
        <v>44.7</v>
      </c>
      <c r="O5" t="s">
        <v>191</v>
      </c>
      <c r="P5" t="s">
        <v>159</v>
      </c>
      <c r="Q5" t="s">
        <v>160</v>
      </c>
      <c r="R5" t="s">
        <v>161</v>
      </c>
      <c r="S5" t="s">
        <v>197</v>
      </c>
      <c r="T5" t="s">
        <v>197</v>
      </c>
      <c r="U5" t="s">
        <v>198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202</v>
      </c>
      <c r="C6" s="5" t="s">
        <v>202</v>
      </c>
      <c r="D6" s="5" t="s">
        <v>186</v>
      </c>
      <c r="E6" s="15" t="s">
        <v>189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192</v>
      </c>
      <c r="M6">
        <v>372.8</v>
      </c>
      <c r="N6">
        <v>45</v>
      </c>
      <c r="O6" t="s">
        <v>191</v>
      </c>
      <c r="P6" t="s">
        <v>159</v>
      </c>
      <c r="Q6" t="s">
        <v>160</v>
      </c>
      <c r="R6" t="s">
        <v>161</v>
      </c>
      <c r="S6" t="s">
        <v>197</v>
      </c>
      <c r="T6" t="s">
        <v>197</v>
      </c>
      <c r="U6" t="s">
        <v>198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203</v>
      </c>
      <c r="C7" s="5" t="s">
        <v>203</v>
      </c>
      <c r="D7" s="5" t="s">
        <v>186</v>
      </c>
      <c r="E7" s="15" t="s">
        <v>189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193</v>
      </c>
      <c r="M7">
        <v>372.6</v>
      </c>
      <c r="N7">
        <v>45.3</v>
      </c>
      <c r="O7" t="s">
        <v>191</v>
      </c>
      <c r="P7" t="s">
        <v>159</v>
      </c>
      <c r="Q7" t="s">
        <v>160</v>
      </c>
      <c r="R7" t="s">
        <v>161</v>
      </c>
      <c r="S7" t="s">
        <v>197</v>
      </c>
      <c r="T7" t="s">
        <v>197</v>
      </c>
      <c r="U7" t="s">
        <v>198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210</v>
      </c>
      <c r="C8" s="5" t="s">
        <v>204</v>
      </c>
      <c r="D8" s="5" t="s">
        <v>186</v>
      </c>
      <c r="E8" s="15" t="s">
        <v>194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190</v>
      </c>
      <c r="M8">
        <v>373.4</v>
      </c>
      <c r="N8">
        <v>44.7</v>
      </c>
      <c r="O8" t="s">
        <v>191</v>
      </c>
      <c r="P8" t="s">
        <v>159</v>
      </c>
      <c r="Q8" t="s">
        <v>160</v>
      </c>
      <c r="R8" t="s">
        <v>161</v>
      </c>
      <c r="S8" t="s">
        <v>197</v>
      </c>
      <c r="T8" t="s">
        <v>197</v>
      </c>
      <c r="U8" t="s">
        <v>198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205</v>
      </c>
      <c r="C9" s="5" t="s">
        <v>205</v>
      </c>
      <c r="D9" s="5" t="s">
        <v>186</v>
      </c>
      <c r="E9" s="15" t="s">
        <v>194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192</v>
      </c>
      <c r="M9">
        <v>372.8</v>
      </c>
      <c r="N9">
        <v>45</v>
      </c>
      <c r="O9" t="s">
        <v>191</v>
      </c>
      <c r="P9" t="s">
        <v>159</v>
      </c>
      <c r="Q9" t="s">
        <v>160</v>
      </c>
      <c r="R9" t="s">
        <v>161</v>
      </c>
      <c r="S9" t="s">
        <v>197</v>
      </c>
      <c r="T9" t="s">
        <v>197</v>
      </c>
      <c r="U9" t="s">
        <v>198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206</v>
      </c>
      <c r="C10" s="5" t="s">
        <v>206</v>
      </c>
      <c r="D10" s="5" t="s">
        <v>186</v>
      </c>
      <c r="E10" s="15" t="s">
        <v>194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193</v>
      </c>
      <c r="M10">
        <v>372.6</v>
      </c>
      <c r="N10">
        <v>45.3</v>
      </c>
      <c r="O10" t="s">
        <v>191</v>
      </c>
      <c r="P10" t="s">
        <v>159</v>
      </c>
      <c r="Q10" t="s">
        <v>160</v>
      </c>
      <c r="R10" t="s">
        <v>161</v>
      </c>
      <c r="S10" t="s">
        <v>197</v>
      </c>
      <c r="T10" t="s">
        <v>197</v>
      </c>
      <c r="U10" t="s">
        <v>198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207</v>
      </c>
      <c r="C11" s="5" t="s">
        <v>207</v>
      </c>
      <c r="D11" s="5" t="s">
        <v>186</v>
      </c>
      <c r="E11" s="15" t="s">
        <v>195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190</v>
      </c>
      <c r="M11">
        <v>373.4</v>
      </c>
      <c r="N11">
        <v>44.7</v>
      </c>
      <c r="O11" t="s">
        <v>191</v>
      </c>
      <c r="P11" t="s">
        <v>159</v>
      </c>
      <c r="Q11" t="s">
        <v>160</v>
      </c>
      <c r="R11" t="s">
        <v>161</v>
      </c>
      <c r="S11" t="s">
        <v>197</v>
      </c>
      <c r="T11" t="s">
        <v>197</v>
      </c>
      <c r="U11" t="s">
        <v>198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208</v>
      </c>
      <c r="C12" s="5" t="s">
        <v>208</v>
      </c>
      <c r="D12" s="5" t="s">
        <v>186</v>
      </c>
      <c r="E12" s="15" t="s">
        <v>195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192</v>
      </c>
      <c r="M12">
        <v>372.8</v>
      </c>
      <c r="N12">
        <v>45</v>
      </c>
      <c r="O12" t="s">
        <v>191</v>
      </c>
      <c r="P12" t="s">
        <v>159</v>
      </c>
      <c r="Q12" t="s">
        <v>160</v>
      </c>
      <c r="R12" t="s">
        <v>161</v>
      </c>
      <c r="S12" t="s">
        <v>197</v>
      </c>
      <c r="T12" t="s">
        <v>197</v>
      </c>
      <c r="U12" t="s">
        <v>198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C38" sqref="C3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128</v>
      </c>
      <c r="I1" s="4" t="s">
        <v>129</v>
      </c>
      <c r="J1" s="4" t="s">
        <v>131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133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157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123</v>
      </c>
      <c r="I7" s="58">
        <v>3</v>
      </c>
      <c r="J7" s="3" t="s">
        <v>132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124</v>
      </c>
      <c r="I10" s="58">
        <v>3</v>
      </c>
      <c r="J10" s="3" t="s">
        <v>132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132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132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132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132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132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132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132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132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132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132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132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132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133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132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132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132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132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132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132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132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132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132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132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134</v>
      </c>
      <c r="I45" s="58">
        <v>2.9</v>
      </c>
      <c r="J45" s="3" t="s">
        <v>132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125</v>
      </c>
      <c r="I46" s="58">
        <v>2.2000000000000002</v>
      </c>
      <c r="J46" s="3" t="s">
        <v>132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126</v>
      </c>
      <c r="I47" s="58">
        <v>2.2000000000000002</v>
      </c>
      <c r="J47" s="3" t="s">
        <v>132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127</v>
      </c>
      <c r="I48" s="58">
        <v>2.2000000000000002</v>
      </c>
      <c r="J48" s="3" t="s">
        <v>132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100</v>
      </c>
      <c r="C1" s="31" t="s">
        <v>101</v>
      </c>
      <c r="D1" s="32" t="s">
        <v>102</v>
      </c>
      <c r="E1" s="31" t="s">
        <v>103</v>
      </c>
      <c r="F1" s="31" t="s">
        <v>104</v>
      </c>
      <c r="G1" s="31" t="s">
        <v>105</v>
      </c>
      <c r="H1" s="33" t="s">
        <v>106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1" t="s">
        <v>113</v>
      </c>
      <c r="P1" s="31" t="s">
        <v>114</v>
      </c>
      <c r="Q1" s="31" t="s">
        <v>115</v>
      </c>
      <c r="R1" s="31" t="s">
        <v>116</v>
      </c>
      <c r="S1" s="34" t="s">
        <v>117</v>
      </c>
      <c r="T1" s="34" t="s">
        <v>118</v>
      </c>
    </row>
    <row r="2" spans="2:21" x14ac:dyDescent="0.45">
      <c r="B2" t="s">
        <v>165</v>
      </c>
      <c r="C2">
        <v>1</v>
      </c>
      <c r="D2" s="35" t="s">
        <v>158</v>
      </c>
      <c r="E2" t="s">
        <v>119</v>
      </c>
      <c r="F2" s="53">
        <v>45462</v>
      </c>
      <c r="G2">
        <v>26</v>
      </c>
      <c r="H2" s="17">
        <v>2.8917999999999999</v>
      </c>
      <c r="I2" t="s">
        <v>120</v>
      </c>
      <c r="J2">
        <v>349.1</v>
      </c>
      <c r="K2" s="57">
        <v>42.4</v>
      </c>
      <c r="L2" t="s">
        <v>40</v>
      </c>
      <c r="M2" t="s">
        <v>188</v>
      </c>
      <c r="N2" t="s">
        <v>159</v>
      </c>
      <c r="O2" t="s">
        <v>160</v>
      </c>
      <c r="P2" t="s">
        <v>161</v>
      </c>
      <c r="Q2" t="s">
        <v>135</v>
      </c>
      <c r="R2" t="s">
        <v>135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187</v>
      </c>
    </row>
    <row r="3" spans="2:21" x14ac:dyDescent="0.45">
      <c r="B3" t="s">
        <v>166</v>
      </c>
      <c r="C3">
        <v>2</v>
      </c>
      <c r="D3" s="35" t="s">
        <v>158</v>
      </c>
      <c r="E3" t="s">
        <v>119</v>
      </c>
      <c r="F3" s="53">
        <v>45462</v>
      </c>
      <c r="G3">
        <v>26</v>
      </c>
      <c r="H3" s="17">
        <v>2.6594000000000002</v>
      </c>
      <c r="I3" t="s">
        <v>121</v>
      </c>
      <c r="J3">
        <v>349</v>
      </c>
      <c r="K3" s="57">
        <v>42.3</v>
      </c>
      <c r="L3" t="s">
        <v>40</v>
      </c>
      <c r="M3" t="s">
        <v>188</v>
      </c>
      <c r="N3" t="s">
        <v>159</v>
      </c>
      <c r="O3" t="s">
        <v>160</v>
      </c>
      <c r="P3" t="s">
        <v>161</v>
      </c>
      <c r="Q3" t="s">
        <v>135</v>
      </c>
      <c r="R3" t="s">
        <v>135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187</v>
      </c>
    </row>
    <row r="4" spans="2:21" x14ac:dyDescent="0.45">
      <c r="B4" t="s">
        <v>167</v>
      </c>
      <c r="C4">
        <v>3</v>
      </c>
      <c r="D4" s="35" t="s">
        <v>158</v>
      </c>
      <c r="E4" t="s">
        <v>119</v>
      </c>
      <c r="F4" s="53">
        <v>45462</v>
      </c>
      <c r="G4">
        <v>26</v>
      </c>
      <c r="H4" s="17">
        <v>3.0724999999999998</v>
      </c>
      <c r="I4" t="s">
        <v>122</v>
      </c>
      <c r="J4">
        <v>349</v>
      </c>
      <c r="K4" s="57">
        <v>42.8</v>
      </c>
      <c r="L4" t="s">
        <v>40</v>
      </c>
      <c r="M4" t="s">
        <v>188</v>
      </c>
      <c r="N4" t="s">
        <v>159</v>
      </c>
      <c r="O4" t="s">
        <v>160</v>
      </c>
      <c r="P4" t="s">
        <v>161</v>
      </c>
      <c r="Q4" t="s">
        <v>135</v>
      </c>
      <c r="R4" t="s">
        <v>135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187</v>
      </c>
    </row>
    <row r="5" spans="2:21" x14ac:dyDescent="0.45">
      <c r="B5" t="s">
        <v>168</v>
      </c>
      <c r="C5">
        <v>4</v>
      </c>
      <c r="D5" s="3" t="s">
        <v>13</v>
      </c>
      <c r="E5" t="s">
        <v>119</v>
      </c>
      <c r="F5" s="53">
        <v>45462</v>
      </c>
      <c r="G5">
        <v>26</v>
      </c>
      <c r="H5" s="17">
        <v>3.4340000000000002</v>
      </c>
      <c r="I5" t="s">
        <v>120</v>
      </c>
      <c r="J5">
        <v>373.4</v>
      </c>
      <c r="K5" s="57">
        <v>41.7</v>
      </c>
      <c r="L5" t="s">
        <v>40</v>
      </c>
      <c r="M5" t="s">
        <v>188</v>
      </c>
      <c r="N5" t="s">
        <v>159</v>
      </c>
      <c r="O5" t="s">
        <v>160</v>
      </c>
      <c r="P5" t="s">
        <v>161</v>
      </c>
      <c r="Q5" t="s">
        <v>135</v>
      </c>
      <c r="R5" t="s">
        <v>135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187</v>
      </c>
    </row>
    <row r="6" spans="2:21" x14ac:dyDescent="0.45">
      <c r="B6" t="s">
        <v>169</v>
      </c>
      <c r="C6">
        <v>5</v>
      </c>
      <c r="D6" s="3" t="s">
        <v>13</v>
      </c>
      <c r="E6" t="s">
        <v>119</v>
      </c>
      <c r="F6" s="53">
        <v>45462</v>
      </c>
      <c r="G6">
        <v>26</v>
      </c>
      <c r="H6" s="17">
        <v>3.3824000000000001</v>
      </c>
      <c r="I6" t="s">
        <v>121</v>
      </c>
      <c r="J6">
        <v>372.8</v>
      </c>
      <c r="K6" s="57">
        <v>42</v>
      </c>
      <c r="L6" t="s">
        <v>40</v>
      </c>
      <c r="M6" t="s">
        <v>188</v>
      </c>
      <c r="N6" t="s">
        <v>159</v>
      </c>
      <c r="O6" t="s">
        <v>160</v>
      </c>
      <c r="P6" t="s">
        <v>161</v>
      </c>
      <c r="Q6" t="s">
        <v>135</v>
      </c>
      <c r="R6" t="s">
        <v>135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187</v>
      </c>
    </row>
    <row r="7" spans="2:21" x14ac:dyDescent="0.45">
      <c r="B7" t="s">
        <v>170</v>
      </c>
      <c r="C7">
        <v>6</v>
      </c>
      <c r="D7" s="3" t="s">
        <v>13</v>
      </c>
      <c r="E7" t="s">
        <v>119</v>
      </c>
      <c r="F7" s="53">
        <v>45462</v>
      </c>
      <c r="G7">
        <v>26</v>
      </c>
      <c r="H7" s="17">
        <v>3.6147</v>
      </c>
      <c r="I7" t="s">
        <v>122</v>
      </c>
      <c r="J7">
        <v>372.6</v>
      </c>
      <c r="K7" s="57">
        <v>42.3</v>
      </c>
      <c r="L7" t="s">
        <v>40</v>
      </c>
      <c r="M7" t="s">
        <v>188</v>
      </c>
      <c r="N7" t="s">
        <v>159</v>
      </c>
      <c r="O7" t="s">
        <v>160</v>
      </c>
      <c r="P7" t="s">
        <v>161</v>
      </c>
      <c r="Q7" t="s">
        <v>135</v>
      </c>
      <c r="R7" t="s">
        <v>135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187</v>
      </c>
    </row>
    <row r="8" spans="2:21" x14ac:dyDescent="0.45">
      <c r="B8" t="s">
        <v>171</v>
      </c>
      <c r="C8">
        <v>4</v>
      </c>
      <c r="D8" s="3" t="s">
        <v>13</v>
      </c>
      <c r="E8" t="s">
        <v>130</v>
      </c>
      <c r="F8" s="53">
        <v>45462</v>
      </c>
      <c r="G8">
        <v>26</v>
      </c>
      <c r="H8" s="17">
        <v>3.4081999999999999</v>
      </c>
      <c r="I8" t="s">
        <v>120</v>
      </c>
      <c r="J8">
        <v>373.4</v>
      </c>
      <c r="K8" s="57">
        <v>41.7</v>
      </c>
      <c r="L8" t="s">
        <v>40</v>
      </c>
      <c r="M8" t="s">
        <v>188</v>
      </c>
      <c r="N8" t="s">
        <v>159</v>
      </c>
      <c r="O8" t="s">
        <v>160</v>
      </c>
      <c r="P8" t="s">
        <v>161</v>
      </c>
      <c r="Q8" t="s">
        <v>135</v>
      </c>
      <c r="R8" t="s">
        <v>135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187</v>
      </c>
    </row>
    <row r="9" spans="2:21" x14ac:dyDescent="0.45">
      <c r="B9" t="s">
        <v>172</v>
      </c>
      <c r="C9">
        <v>5</v>
      </c>
      <c r="D9" s="3" t="s">
        <v>13</v>
      </c>
      <c r="E9" t="s">
        <v>130</v>
      </c>
      <c r="F9" s="53">
        <v>45462</v>
      </c>
      <c r="G9">
        <v>26</v>
      </c>
      <c r="H9" s="17">
        <v>3.1758000000000002</v>
      </c>
      <c r="I9" t="s">
        <v>121</v>
      </c>
      <c r="J9">
        <v>372.8</v>
      </c>
      <c r="K9" s="57">
        <v>42</v>
      </c>
      <c r="L9" t="s">
        <v>40</v>
      </c>
      <c r="M9" t="s">
        <v>188</v>
      </c>
      <c r="N9" t="s">
        <v>159</v>
      </c>
      <c r="O9" t="s">
        <v>160</v>
      </c>
      <c r="P9" t="s">
        <v>161</v>
      </c>
      <c r="Q9" t="s">
        <v>135</v>
      </c>
      <c r="R9" t="s">
        <v>135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187</v>
      </c>
    </row>
    <row r="10" spans="2:21" x14ac:dyDescent="0.45">
      <c r="B10" t="s">
        <v>173</v>
      </c>
      <c r="C10">
        <v>6</v>
      </c>
      <c r="D10" s="3" t="s">
        <v>13</v>
      </c>
      <c r="E10" t="s">
        <v>130</v>
      </c>
      <c r="F10" s="53">
        <v>45462</v>
      </c>
      <c r="G10">
        <v>26</v>
      </c>
      <c r="H10" s="17">
        <v>3.2532999999999999</v>
      </c>
      <c r="I10" t="s">
        <v>122</v>
      </c>
      <c r="J10">
        <v>372.6</v>
      </c>
      <c r="K10" s="57">
        <v>42.3</v>
      </c>
      <c r="L10" t="s">
        <v>40</v>
      </c>
      <c r="M10" t="s">
        <v>188</v>
      </c>
      <c r="N10" t="s">
        <v>159</v>
      </c>
      <c r="O10" t="s">
        <v>160</v>
      </c>
      <c r="P10" t="s">
        <v>161</v>
      </c>
      <c r="Q10" t="s">
        <v>135</v>
      </c>
      <c r="R10" t="s">
        <v>135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187</v>
      </c>
    </row>
    <row r="11" spans="2:21" x14ac:dyDescent="0.45">
      <c r="B11" t="s">
        <v>174</v>
      </c>
      <c r="C11">
        <v>4</v>
      </c>
      <c r="D11" s="3" t="s">
        <v>13</v>
      </c>
      <c r="E11" t="s">
        <v>136</v>
      </c>
      <c r="F11" s="53">
        <v>45462</v>
      </c>
      <c r="G11">
        <v>26</v>
      </c>
      <c r="H11" s="17">
        <v>6.226</v>
      </c>
      <c r="I11" t="s">
        <v>120</v>
      </c>
      <c r="J11">
        <v>373.4</v>
      </c>
      <c r="K11" s="57">
        <v>41.7</v>
      </c>
      <c r="L11" t="s">
        <v>40</v>
      </c>
      <c r="M11" t="s">
        <v>188</v>
      </c>
      <c r="N11" t="s">
        <v>159</v>
      </c>
      <c r="O11" t="s">
        <v>160</v>
      </c>
      <c r="P11" t="s">
        <v>161</v>
      </c>
      <c r="Q11" t="s">
        <v>135</v>
      </c>
      <c r="R11" t="s">
        <v>135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187</v>
      </c>
    </row>
    <row r="12" spans="2:21" x14ac:dyDescent="0.45">
      <c r="B12" t="s">
        <v>175</v>
      </c>
      <c r="C12">
        <v>5</v>
      </c>
      <c r="D12" s="3" t="s">
        <v>13</v>
      </c>
      <c r="E12" t="s">
        <v>136</v>
      </c>
      <c r="F12" s="53">
        <v>45462</v>
      </c>
      <c r="G12">
        <v>26</v>
      </c>
      <c r="H12" s="17">
        <v>6.6151999999999997</v>
      </c>
      <c r="I12" t="s">
        <v>121</v>
      </c>
      <c r="J12">
        <v>372.8</v>
      </c>
      <c r="K12" s="57">
        <v>42</v>
      </c>
      <c r="L12" t="s">
        <v>40</v>
      </c>
      <c r="M12" t="s">
        <v>188</v>
      </c>
      <c r="N12" t="s">
        <v>159</v>
      </c>
      <c r="O12" t="s">
        <v>160</v>
      </c>
      <c r="P12" t="s">
        <v>161</v>
      </c>
      <c r="Q12" t="s">
        <v>135</v>
      </c>
      <c r="R12" t="s">
        <v>135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187</v>
      </c>
    </row>
    <row r="13" spans="2:21" x14ac:dyDescent="0.45">
      <c r="B13" t="s">
        <v>176</v>
      </c>
      <c r="C13">
        <v>6</v>
      </c>
      <c r="D13" s="3" t="s">
        <v>13</v>
      </c>
      <c r="E13" t="s">
        <v>136</v>
      </c>
      <c r="F13" s="53">
        <v>45462</v>
      </c>
      <c r="G13">
        <v>26</v>
      </c>
      <c r="H13" s="17">
        <v>6.2907999999999999</v>
      </c>
      <c r="I13" t="s">
        <v>122</v>
      </c>
      <c r="J13">
        <v>372.6</v>
      </c>
      <c r="K13" s="57">
        <v>42.3</v>
      </c>
      <c r="L13" t="s">
        <v>40</v>
      </c>
      <c r="M13" t="s">
        <v>188</v>
      </c>
      <c r="N13" t="s">
        <v>159</v>
      </c>
      <c r="O13" t="s">
        <v>160</v>
      </c>
      <c r="P13" t="s">
        <v>161</v>
      </c>
      <c r="Q13" t="s">
        <v>135</v>
      </c>
      <c r="R13" t="s">
        <v>135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187</v>
      </c>
    </row>
    <row r="14" spans="2:21" x14ac:dyDescent="0.45">
      <c r="B14" t="s">
        <v>177</v>
      </c>
      <c r="C14">
        <v>7</v>
      </c>
      <c r="D14" s="3" t="s">
        <v>25</v>
      </c>
      <c r="E14" t="s">
        <v>119</v>
      </c>
      <c r="F14" s="53">
        <v>45462</v>
      </c>
      <c r="G14">
        <v>26</v>
      </c>
      <c r="H14" s="17">
        <v>5.7072000000000003</v>
      </c>
      <c r="I14" t="s">
        <v>120</v>
      </c>
      <c r="J14">
        <v>394.3</v>
      </c>
      <c r="K14" s="57">
        <v>41.199999999999996</v>
      </c>
      <c r="L14" t="s">
        <v>162</v>
      </c>
      <c r="M14" t="s">
        <v>188</v>
      </c>
      <c r="N14" t="s">
        <v>159</v>
      </c>
      <c r="O14" t="s">
        <v>163</v>
      </c>
      <c r="P14" t="s">
        <v>164</v>
      </c>
      <c r="Q14" t="s">
        <v>135</v>
      </c>
      <c r="R14" t="s">
        <v>135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187</v>
      </c>
    </row>
    <row r="15" spans="2:21" x14ac:dyDescent="0.45">
      <c r="B15" t="s">
        <v>178</v>
      </c>
      <c r="C15">
        <v>8</v>
      </c>
      <c r="D15" s="3" t="s">
        <v>25</v>
      </c>
      <c r="E15" t="s">
        <v>119</v>
      </c>
      <c r="F15" s="53">
        <v>45462</v>
      </c>
      <c r="G15">
        <v>26</v>
      </c>
      <c r="H15" s="17">
        <v>5.6422999999999996</v>
      </c>
      <c r="I15" t="s">
        <v>121</v>
      </c>
      <c r="J15">
        <v>392.7</v>
      </c>
      <c r="K15" s="57">
        <v>41.4</v>
      </c>
      <c r="L15" t="s">
        <v>162</v>
      </c>
      <c r="M15" t="s">
        <v>188</v>
      </c>
      <c r="N15" t="s">
        <v>159</v>
      </c>
      <c r="O15" t="s">
        <v>163</v>
      </c>
      <c r="P15" t="s">
        <v>164</v>
      </c>
      <c r="Q15" t="s">
        <v>135</v>
      </c>
      <c r="R15" t="s">
        <v>135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187</v>
      </c>
    </row>
    <row r="16" spans="2:21" x14ac:dyDescent="0.45">
      <c r="B16" t="s">
        <v>179</v>
      </c>
      <c r="C16">
        <v>9</v>
      </c>
      <c r="D16" s="3" t="s">
        <v>25</v>
      </c>
      <c r="E16" t="s">
        <v>119</v>
      </c>
      <c r="F16" s="53">
        <v>45462</v>
      </c>
      <c r="G16">
        <v>26</v>
      </c>
      <c r="H16" s="17">
        <v>5.3829000000000002</v>
      </c>
      <c r="I16" t="s">
        <v>122</v>
      </c>
      <c r="J16">
        <v>392.1</v>
      </c>
      <c r="K16" s="57">
        <v>41.599999999999994</v>
      </c>
      <c r="L16" t="s">
        <v>162</v>
      </c>
      <c r="M16" t="s">
        <v>188</v>
      </c>
      <c r="N16" t="s">
        <v>159</v>
      </c>
      <c r="O16" t="s">
        <v>163</v>
      </c>
      <c r="P16" t="s">
        <v>164</v>
      </c>
      <c r="Q16" t="s">
        <v>135</v>
      </c>
      <c r="R16" t="s">
        <v>135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187</v>
      </c>
    </row>
    <row r="17" spans="2:21" x14ac:dyDescent="0.45">
      <c r="B17" t="s">
        <v>180</v>
      </c>
      <c r="C17">
        <v>7</v>
      </c>
      <c r="D17" s="3" t="s">
        <v>25</v>
      </c>
      <c r="E17" t="s">
        <v>130</v>
      </c>
      <c r="F17" s="53">
        <v>45462</v>
      </c>
      <c r="G17">
        <v>26</v>
      </c>
      <c r="H17" s="17">
        <v>6.6820000000000004</v>
      </c>
      <c r="I17" t="s">
        <v>120</v>
      </c>
      <c r="J17">
        <v>394.3</v>
      </c>
      <c r="K17" s="57">
        <v>41.199999999999996</v>
      </c>
      <c r="L17" t="s">
        <v>162</v>
      </c>
      <c r="M17" t="s">
        <v>188</v>
      </c>
      <c r="N17" t="s">
        <v>159</v>
      </c>
      <c r="O17" t="s">
        <v>163</v>
      </c>
      <c r="P17" t="s">
        <v>164</v>
      </c>
      <c r="Q17" t="s">
        <v>135</v>
      </c>
      <c r="R17" t="s">
        <v>135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187</v>
      </c>
    </row>
    <row r="18" spans="2:21" x14ac:dyDescent="0.45">
      <c r="B18" t="s">
        <v>181</v>
      </c>
      <c r="C18">
        <v>8</v>
      </c>
      <c r="D18" s="3" t="s">
        <v>25</v>
      </c>
      <c r="E18" t="s">
        <v>130</v>
      </c>
      <c r="F18" s="53">
        <v>45462</v>
      </c>
      <c r="G18">
        <v>26</v>
      </c>
      <c r="H18" s="17">
        <v>7.1988000000000003</v>
      </c>
      <c r="I18" t="s">
        <v>121</v>
      </c>
      <c r="J18">
        <v>392.7</v>
      </c>
      <c r="K18" s="57">
        <v>41.4</v>
      </c>
      <c r="L18" t="s">
        <v>162</v>
      </c>
      <c r="M18" t="s">
        <v>188</v>
      </c>
      <c r="N18" t="s">
        <v>159</v>
      </c>
      <c r="O18" t="s">
        <v>163</v>
      </c>
      <c r="P18" t="s">
        <v>164</v>
      </c>
      <c r="Q18" t="s">
        <v>135</v>
      </c>
      <c r="R18" t="s">
        <v>135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187</v>
      </c>
    </row>
    <row r="19" spans="2:21" x14ac:dyDescent="0.45">
      <c r="B19" t="s">
        <v>182</v>
      </c>
      <c r="C19">
        <v>9</v>
      </c>
      <c r="D19" s="3" t="s">
        <v>25</v>
      </c>
      <c r="E19" t="s">
        <v>130</v>
      </c>
      <c r="F19" s="53">
        <v>45462</v>
      </c>
      <c r="G19">
        <v>26</v>
      </c>
      <c r="H19" s="17">
        <v>7.0042999999999997</v>
      </c>
      <c r="I19" t="s">
        <v>122</v>
      </c>
      <c r="J19">
        <v>392.1</v>
      </c>
      <c r="K19" s="57">
        <v>41.599999999999994</v>
      </c>
      <c r="L19" t="s">
        <v>162</v>
      </c>
      <c r="M19" t="s">
        <v>188</v>
      </c>
      <c r="N19" t="s">
        <v>159</v>
      </c>
      <c r="O19" t="s">
        <v>163</v>
      </c>
      <c r="P19" t="s">
        <v>164</v>
      </c>
      <c r="Q19" t="s">
        <v>135</v>
      </c>
      <c r="R19" t="s">
        <v>135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187</v>
      </c>
    </row>
    <row r="20" spans="2:21" x14ac:dyDescent="0.45">
      <c r="B20" t="s">
        <v>183</v>
      </c>
      <c r="C20">
        <v>7</v>
      </c>
      <c r="D20" s="3" t="s">
        <v>25</v>
      </c>
      <c r="E20" t="s">
        <v>136</v>
      </c>
      <c r="F20" s="53">
        <v>45462</v>
      </c>
      <c r="G20">
        <v>26</v>
      </c>
      <c r="H20" s="17">
        <v>6.6849999999999996</v>
      </c>
      <c r="I20" t="s">
        <v>120</v>
      </c>
      <c r="J20">
        <v>394.3</v>
      </c>
      <c r="K20" s="57">
        <v>41.199999999999996</v>
      </c>
      <c r="L20" t="s">
        <v>162</v>
      </c>
      <c r="M20" t="s">
        <v>188</v>
      </c>
      <c r="N20" t="s">
        <v>159</v>
      </c>
      <c r="O20" t="s">
        <v>163</v>
      </c>
      <c r="P20" t="s">
        <v>164</v>
      </c>
      <c r="Q20" t="s">
        <v>135</v>
      </c>
      <c r="R20" t="s">
        <v>135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187</v>
      </c>
    </row>
    <row r="21" spans="2:21" x14ac:dyDescent="0.45">
      <c r="B21" t="s">
        <v>184</v>
      </c>
      <c r="C21">
        <v>8</v>
      </c>
      <c r="D21" s="3" t="s">
        <v>25</v>
      </c>
      <c r="E21" t="s">
        <v>136</v>
      </c>
      <c r="F21" s="53">
        <v>45462</v>
      </c>
      <c r="G21">
        <v>26</v>
      </c>
      <c r="H21" s="17">
        <v>6.2906000000000004</v>
      </c>
      <c r="I21" t="s">
        <v>121</v>
      </c>
      <c r="J21">
        <v>392.7</v>
      </c>
      <c r="K21" s="57">
        <v>41.4</v>
      </c>
      <c r="L21" t="s">
        <v>162</v>
      </c>
      <c r="M21" t="s">
        <v>188</v>
      </c>
      <c r="N21" t="s">
        <v>159</v>
      </c>
      <c r="O21" t="s">
        <v>163</v>
      </c>
      <c r="P21" t="s">
        <v>164</v>
      </c>
      <c r="Q21" t="s">
        <v>135</v>
      </c>
      <c r="R21" t="s">
        <v>135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187</v>
      </c>
    </row>
    <row r="22" spans="2:21" x14ac:dyDescent="0.45">
      <c r="B22" t="s">
        <v>185</v>
      </c>
      <c r="C22">
        <v>9</v>
      </c>
      <c r="D22" s="3" t="s">
        <v>25</v>
      </c>
      <c r="E22" t="s">
        <v>136</v>
      </c>
      <c r="F22" s="53">
        <v>45462</v>
      </c>
      <c r="G22">
        <v>26</v>
      </c>
      <c r="H22" s="17">
        <v>6.2904999999999998</v>
      </c>
      <c r="I22" t="s">
        <v>122</v>
      </c>
      <c r="J22">
        <v>392.1</v>
      </c>
      <c r="K22" s="57">
        <v>41.599999999999994</v>
      </c>
      <c r="L22" t="s">
        <v>162</v>
      </c>
      <c r="M22" t="s">
        <v>188</v>
      </c>
      <c r="N22" t="s">
        <v>159</v>
      </c>
      <c r="O22" t="s">
        <v>163</v>
      </c>
      <c r="P22" t="s">
        <v>164</v>
      </c>
      <c r="Q22" t="s">
        <v>135</v>
      </c>
      <c r="R22" t="s">
        <v>135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99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95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96</v>
      </c>
      <c r="C14" s="64"/>
      <c r="D14" s="65"/>
      <c r="E14" s="46" t="s">
        <v>211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97</v>
      </c>
      <c r="C15" s="64"/>
      <c r="D15" s="65"/>
      <c r="E15" s="36" t="s">
        <v>211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95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96</v>
      </c>
      <c r="C18" s="64"/>
      <c r="D18" s="65"/>
      <c r="E18" s="46" t="s">
        <v>211</v>
      </c>
      <c r="F18" s="71"/>
      <c r="G18" s="72"/>
      <c r="H18" s="72"/>
      <c r="I18" s="73"/>
    </row>
    <row r="19" spans="1:9" ht="45.3" customHeight="1" x14ac:dyDescent="0.45">
      <c r="A19" s="78"/>
      <c r="B19" s="63" t="s">
        <v>97</v>
      </c>
      <c r="C19" s="64"/>
      <c r="D19" s="65"/>
      <c r="E19" s="36" t="s">
        <v>211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93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"/>
  <sheetViews>
    <sheetView workbookViewId="0">
      <selection activeCell="C10" sqref="C10"/>
    </sheetView>
  </sheetViews>
  <sheetFormatPr defaultRowHeight="18" x14ac:dyDescent="0.45"/>
  <sheetData/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LOG_Helmet</vt:lpstr>
      <vt:lpstr>Setting</vt:lpstr>
      <vt:lpstr>Hel_SpecSheet</vt:lpstr>
      <vt:lpstr>InspectionSheet</vt:lpstr>
      <vt:lpstr>CopiedSheetNames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2024-07-04T07:57:22Z</cp:lastPrinted>
  <dcterms:created xsi:type="dcterms:W3CDTF">2022-12-16T04:02:05Z</dcterms:created>
  <dcterms:modified xsi:type="dcterms:W3CDTF">2024-07-04T08:00:53Z</dcterms:modified>
</cp:coreProperties>
</file>