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520" windowHeight="15620" tabRatio="500" firstSheet="2" activeTab="5"/>
  </bookViews>
  <sheets>
    <sheet name="OutputKovatsMatch70" sheetId="2" r:id="rId1"/>
    <sheet name="Contaminents_Removed" sheetId="3" r:id="rId2"/>
    <sheet name="Sorted" sheetId="4" r:id="rId3"/>
    <sheet name="TIme corrected" sheetId="5" r:id="rId4"/>
    <sheet name="NMDS ready" sheetId="6" r:id="rId5"/>
    <sheet name="to use for NDMS" sheetId="7" r:id="rId6"/>
    <sheet name="Cut samples" sheetId="8" r:id="rId7"/>
  </sheets>
  <definedNames>
    <definedName name="_151205_integrated_chem_data_processed_70" localSheetId="1">Contaminents_Removed!$A$1:$FU$64</definedName>
    <definedName name="_151205_integrated_chem_data_processed_70" localSheetId="2">Sorted!$A$2:$FC$65</definedName>
    <definedName name="_151205_integrated_chem_data_processed_70thresh" localSheetId="0">OutputKovatsMatch70!$A$1:$FS$673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3" i="8" l="1"/>
  <c r="BF2" i="8"/>
  <c r="BF93" i="7"/>
  <c r="BF56" i="7"/>
  <c r="BF57" i="7"/>
  <c r="BF58" i="7"/>
  <c r="BF59" i="7"/>
  <c r="BF60" i="7"/>
  <c r="BF61" i="7"/>
  <c r="BF62" i="7"/>
  <c r="BF63" i="7"/>
  <c r="BF64" i="7"/>
  <c r="BF65" i="7"/>
  <c r="BF66" i="7"/>
  <c r="BF67" i="7"/>
  <c r="BF68" i="7"/>
  <c r="BF69" i="7"/>
  <c r="BF70" i="7"/>
  <c r="BF71" i="7"/>
  <c r="BF72" i="7"/>
  <c r="BF73" i="7"/>
  <c r="BF55" i="7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CW14" i="5"/>
  <c r="CX14" i="5"/>
  <c r="CY14" i="5"/>
  <c r="CZ14" i="5"/>
  <c r="DA14" i="5"/>
  <c r="DB14" i="5"/>
  <c r="DC14" i="5"/>
  <c r="DD14" i="5"/>
  <c r="DE14" i="5"/>
  <c r="DF14" i="5"/>
  <c r="DG14" i="5"/>
  <c r="DH14" i="5"/>
  <c r="DI14" i="5"/>
  <c r="DJ14" i="5"/>
  <c r="DK14" i="5"/>
  <c r="DL14" i="5"/>
  <c r="DM14" i="5"/>
  <c r="DN14" i="5"/>
  <c r="DO14" i="5"/>
  <c r="DP14" i="5"/>
  <c r="DQ14" i="5"/>
  <c r="DR14" i="5"/>
  <c r="DS14" i="5"/>
  <c r="DT14" i="5"/>
  <c r="DU14" i="5"/>
  <c r="DV14" i="5"/>
  <c r="DW14" i="5"/>
  <c r="DX14" i="5"/>
  <c r="DY14" i="5"/>
  <c r="DZ14" i="5"/>
  <c r="EA14" i="5"/>
  <c r="EB14" i="5"/>
  <c r="EC14" i="5"/>
  <c r="ED14" i="5"/>
  <c r="EE14" i="5"/>
  <c r="EF14" i="5"/>
  <c r="EG14" i="5"/>
  <c r="EH14" i="5"/>
  <c r="EI14" i="5"/>
  <c r="EJ14" i="5"/>
  <c r="EK14" i="5"/>
  <c r="EL14" i="5"/>
  <c r="EM14" i="5"/>
  <c r="EN14" i="5"/>
  <c r="EO14" i="5"/>
  <c r="EP14" i="5"/>
  <c r="EQ14" i="5"/>
  <c r="ER14" i="5"/>
  <c r="ES14" i="5"/>
  <c r="ET14" i="5"/>
  <c r="EU14" i="5"/>
  <c r="EV14" i="5"/>
  <c r="EW14" i="5"/>
  <c r="EX14" i="5"/>
  <c r="EY14" i="5"/>
  <c r="EZ14" i="5"/>
  <c r="FA14" i="5"/>
  <c r="FB14" i="5"/>
  <c r="FC14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CW15" i="5"/>
  <c r="CX15" i="5"/>
  <c r="CY15" i="5"/>
  <c r="CZ15" i="5"/>
  <c r="DA15" i="5"/>
  <c r="DB15" i="5"/>
  <c r="DC15" i="5"/>
  <c r="DD15" i="5"/>
  <c r="DE15" i="5"/>
  <c r="DF15" i="5"/>
  <c r="DG15" i="5"/>
  <c r="DH15" i="5"/>
  <c r="DI15" i="5"/>
  <c r="DJ15" i="5"/>
  <c r="DK15" i="5"/>
  <c r="DL15" i="5"/>
  <c r="DM15" i="5"/>
  <c r="DN15" i="5"/>
  <c r="DO15" i="5"/>
  <c r="DP15" i="5"/>
  <c r="DQ15" i="5"/>
  <c r="DR15" i="5"/>
  <c r="DS15" i="5"/>
  <c r="DT15" i="5"/>
  <c r="DU15" i="5"/>
  <c r="DV15" i="5"/>
  <c r="DW15" i="5"/>
  <c r="DX15" i="5"/>
  <c r="DY15" i="5"/>
  <c r="DZ15" i="5"/>
  <c r="EA15" i="5"/>
  <c r="EB15" i="5"/>
  <c r="EC15" i="5"/>
  <c r="ED15" i="5"/>
  <c r="EE15" i="5"/>
  <c r="EF15" i="5"/>
  <c r="EG15" i="5"/>
  <c r="EH15" i="5"/>
  <c r="EI15" i="5"/>
  <c r="EJ15" i="5"/>
  <c r="EK15" i="5"/>
  <c r="EL15" i="5"/>
  <c r="EM15" i="5"/>
  <c r="EN15" i="5"/>
  <c r="EO15" i="5"/>
  <c r="EP15" i="5"/>
  <c r="EQ15" i="5"/>
  <c r="ER15" i="5"/>
  <c r="ES15" i="5"/>
  <c r="ET15" i="5"/>
  <c r="EU15" i="5"/>
  <c r="EV15" i="5"/>
  <c r="EW15" i="5"/>
  <c r="EX15" i="5"/>
  <c r="EY15" i="5"/>
  <c r="EZ15" i="5"/>
  <c r="FA15" i="5"/>
  <c r="FB15" i="5"/>
  <c r="FC15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CW17" i="5"/>
  <c r="CX17" i="5"/>
  <c r="CY17" i="5"/>
  <c r="CZ17" i="5"/>
  <c r="DA17" i="5"/>
  <c r="DB17" i="5"/>
  <c r="DC17" i="5"/>
  <c r="DD17" i="5"/>
  <c r="DE17" i="5"/>
  <c r="DF17" i="5"/>
  <c r="DG17" i="5"/>
  <c r="DH17" i="5"/>
  <c r="DI17" i="5"/>
  <c r="DJ17" i="5"/>
  <c r="DK17" i="5"/>
  <c r="DL17" i="5"/>
  <c r="DM17" i="5"/>
  <c r="DN17" i="5"/>
  <c r="DO17" i="5"/>
  <c r="DP17" i="5"/>
  <c r="DQ17" i="5"/>
  <c r="DR17" i="5"/>
  <c r="DS17" i="5"/>
  <c r="DT17" i="5"/>
  <c r="DU17" i="5"/>
  <c r="DV17" i="5"/>
  <c r="DW17" i="5"/>
  <c r="DX17" i="5"/>
  <c r="DY17" i="5"/>
  <c r="DZ17" i="5"/>
  <c r="EA17" i="5"/>
  <c r="EB17" i="5"/>
  <c r="EC17" i="5"/>
  <c r="ED17" i="5"/>
  <c r="EE17" i="5"/>
  <c r="EF17" i="5"/>
  <c r="EG17" i="5"/>
  <c r="EH17" i="5"/>
  <c r="EI17" i="5"/>
  <c r="EJ17" i="5"/>
  <c r="EK17" i="5"/>
  <c r="EL17" i="5"/>
  <c r="EM17" i="5"/>
  <c r="EN17" i="5"/>
  <c r="EO17" i="5"/>
  <c r="EP17" i="5"/>
  <c r="EQ17" i="5"/>
  <c r="ER17" i="5"/>
  <c r="ES17" i="5"/>
  <c r="ET17" i="5"/>
  <c r="EU17" i="5"/>
  <c r="EV17" i="5"/>
  <c r="EW17" i="5"/>
  <c r="EX17" i="5"/>
  <c r="EY17" i="5"/>
  <c r="EZ17" i="5"/>
  <c r="FA17" i="5"/>
  <c r="FB17" i="5"/>
  <c r="FC17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CW18" i="5"/>
  <c r="CX18" i="5"/>
  <c r="CY18" i="5"/>
  <c r="CZ18" i="5"/>
  <c r="DA18" i="5"/>
  <c r="DB18" i="5"/>
  <c r="DC18" i="5"/>
  <c r="DD18" i="5"/>
  <c r="DE18" i="5"/>
  <c r="DF18" i="5"/>
  <c r="DG18" i="5"/>
  <c r="DH18" i="5"/>
  <c r="DI18" i="5"/>
  <c r="DJ18" i="5"/>
  <c r="DK18" i="5"/>
  <c r="DL18" i="5"/>
  <c r="DM18" i="5"/>
  <c r="DN18" i="5"/>
  <c r="DO18" i="5"/>
  <c r="DP18" i="5"/>
  <c r="DQ18" i="5"/>
  <c r="DR18" i="5"/>
  <c r="DS18" i="5"/>
  <c r="DT18" i="5"/>
  <c r="DU18" i="5"/>
  <c r="DV18" i="5"/>
  <c r="DW18" i="5"/>
  <c r="DX18" i="5"/>
  <c r="DY18" i="5"/>
  <c r="DZ18" i="5"/>
  <c r="EA18" i="5"/>
  <c r="EB18" i="5"/>
  <c r="EC18" i="5"/>
  <c r="ED18" i="5"/>
  <c r="EE18" i="5"/>
  <c r="EF18" i="5"/>
  <c r="EG18" i="5"/>
  <c r="EH18" i="5"/>
  <c r="EI18" i="5"/>
  <c r="EJ18" i="5"/>
  <c r="EK18" i="5"/>
  <c r="EL18" i="5"/>
  <c r="EM18" i="5"/>
  <c r="EN18" i="5"/>
  <c r="EO18" i="5"/>
  <c r="EP18" i="5"/>
  <c r="EQ18" i="5"/>
  <c r="ER18" i="5"/>
  <c r="ES18" i="5"/>
  <c r="ET18" i="5"/>
  <c r="EU18" i="5"/>
  <c r="EV18" i="5"/>
  <c r="EW18" i="5"/>
  <c r="EX18" i="5"/>
  <c r="EY18" i="5"/>
  <c r="EZ18" i="5"/>
  <c r="FA18" i="5"/>
  <c r="FB18" i="5"/>
  <c r="FC18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CW19" i="5"/>
  <c r="CX19" i="5"/>
  <c r="CY19" i="5"/>
  <c r="CZ19" i="5"/>
  <c r="DA19" i="5"/>
  <c r="DB19" i="5"/>
  <c r="DC19" i="5"/>
  <c r="DD19" i="5"/>
  <c r="DE19" i="5"/>
  <c r="DF19" i="5"/>
  <c r="DG19" i="5"/>
  <c r="DH19" i="5"/>
  <c r="DI19" i="5"/>
  <c r="DJ19" i="5"/>
  <c r="DK19" i="5"/>
  <c r="DL19" i="5"/>
  <c r="DM19" i="5"/>
  <c r="DN19" i="5"/>
  <c r="DO19" i="5"/>
  <c r="DP19" i="5"/>
  <c r="DQ19" i="5"/>
  <c r="DR19" i="5"/>
  <c r="DS19" i="5"/>
  <c r="DT19" i="5"/>
  <c r="DU19" i="5"/>
  <c r="DV19" i="5"/>
  <c r="DW19" i="5"/>
  <c r="DX19" i="5"/>
  <c r="DY19" i="5"/>
  <c r="DZ19" i="5"/>
  <c r="EA19" i="5"/>
  <c r="EB19" i="5"/>
  <c r="EC19" i="5"/>
  <c r="ED19" i="5"/>
  <c r="EE19" i="5"/>
  <c r="EF19" i="5"/>
  <c r="EG19" i="5"/>
  <c r="EH19" i="5"/>
  <c r="EI19" i="5"/>
  <c r="EJ19" i="5"/>
  <c r="EK19" i="5"/>
  <c r="EL19" i="5"/>
  <c r="EM19" i="5"/>
  <c r="EN19" i="5"/>
  <c r="EO19" i="5"/>
  <c r="EP19" i="5"/>
  <c r="EQ19" i="5"/>
  <c r="ER19" i="5"/>
  <c r="ES19" i="5"/>
  <c r="ET19" i="5"/>
  <c r="EU19" i="5"/>
  <c r="EV19" i="5"/>
  <c r="EW19" i="5"/>
  <c r="EX19" i="5"/>
  <c r="EY19" i="5"/>
  <c r="EZ19" i="5"/>
  <c r="FA19" i="5"/>
  <c r="FB19" i="5"/>
  <c r="FC19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CW20" i="5"/>
  <c r="CX20" i="5"/>
  <c r="CY20" i="5"/>
  <c r="CZ20" i="5"/>
  <c r="DA20" i="5"/>
  <c r="DB20" i="5"/>
  <c r="DC20" i="5"/>
  <c r="DD20" i="5"/>
  <c r="DE20" i="5"/>
  <c r="DF20" i="5"/>
  <c r="DG20" i="5"/>
  <c r="DH20" i="5"/>
  <c r="DI20" i="5"/>
  <c r="DJ20" i="5"/>
  <c r="DK20" i="5"/>
  <c r="DL20" i="5"/>
  <c r="DM20" i="5"/>
  <c r="DN20" i="5"/>
  <c r="DO20" i="5"/>
  <c r="DP20" i="5"/>
  <c r="DQ20" i="5"/>
  <c r="DR20" i="5"/>
  <c r="DS20" i="5"/>
  <c r="DT20" i="5"/>
  <c r="DU20" i="5"/>
  <c r="DV20" i="5"/>
  <c r="DW20" i="5"/>
  <c r="DX20" i="5"/>
  <c r="DY20" i="5"/>
  <c r="DZ20" i="5"/>
  <c r="EA20" i="5"/>
  <c r="EB20" i="5"/>
  <c r="EC20" i="5"/>
  <c r="ED20" i="5"/>
  <c r="EE20" i="5"/>
  <c r="EF20" i="5"/>
  <c r="EG20" i="5"/>
  <c r="EH20" i="5"/>
  <c r="EI20" i="5"/>
  <c r="EJ20" i="5"/>
  <c r="EK20" i="5"/>
  <c r="EL20" i="5"/>
  <c r="EM20" i="5"/>
  <c r="EN20" i="5"/>
  <c r="EO20" i="5"/>
  <c r="EP20" i="5"/>
  <c r="EQ20" i="5"/>
  <c r="ER20" i="5"/>
  <c r="ES20" i="5"/>
  <c r="ET20" i="5"/>
  <c r="EU20" i="5"/>
  <c r="EV20" i="5"/>
  <c r="EW20" i="5"/>
  <c r="EX20" i="5"/>
  <c r="EY20" i="5"/>
  <c r="EZ20" i="5"/>
  <c r="FA20" i="5"/>
  <c r="FB20" i="5"/>
  <c r="FC20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CW21" i="5"/>
  <c r="CX21" i="5"/>
  <c r="CY21" i="5"/>
  <c r="CZ21" i="5"/>
  <c r="DA21" i="5"/>
  <c r="DB21" i="5"/>
  <c r="DC21" i="5"/>
  <c r="DD21" i="5"/>
  <c r="DE21" i="5"/>
  <c r="DF21" i="5"/>
  <c r="DG21" i="5"/>
  <c r="DH21" i="5"/>
  <c r="DI21" i="5"/>
  <c r="DJ21" i="5"/>
  <c r="DK21" i="5"/>
  <c r="DL21" i="5"/>
  <c r="DM21" i="5"/>
  <c r="DN21" i="5"/>
  <c r="DO21" i="5"/>
  <c r="DP21" i="5"/>
  <c r="DQ21" i="5"/>
  <c r="DR21" i="5"/>
  <c r="DS21" i="5"/>
  <c r="DT21" i="5"/>
  <c r="DU21" i="5"/>
  <c r="DV21" i="5"/>
  <c r="DW21" i="5"/>
  <c r="DX21" i="5"/>
  <c r="DY21" i="5"/>
  <c r="DZ21" i="5"/>
  <c r="EA21" i="5"/>
  <c r="EB21" i="5"/>
  <c r="EC21" i="5"/>
  <c r="ED21" i="5"/>
  <c r="EE21" i="5"/>
  <c r="EF21" i="5"/>
  <c r="EG21" i="5"/>
  <c r="EH21" i="5"/>
  <c r="EI21" i="5"/>
  <c r="EJ21" i="5"/>
  <c r="EK21" i="5"/>
  <c r="EL21" i="5"/>
  <c r="EM21" i="5"/>
  <c r="EN21" i="5"/>
  <c r="EO21" i="5"/>
  <c r="EP21" i="5"/>
  <c r="EQ21" i="5"/>
  <c r="ER21" i="5"/>
  <c r="ES21" i="5"/>
  <c r="ET21" i="5"/>
  <c r="EU21" i="5"/>
  <c r="EV21" i="5"/>
  <c r="EW21" i="5"/>
  <c r="EX21" i="5"/>
  <c r="EY21" i="5"/>
  <c r="EZ21" i="5"/>
  <c r="FA21" i="5"/>
  <c r="FB21" i="5"/>
  <c r="FC21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CW22" i="5"/>
  <c r="CX22" i="5"/>
  <c r="CY22" i="5"/>
  <c r="CZ22" i="5"/>
  <c r="DA22" i="5"/>
  <c r="DB22" i="5"/>
  <c r="DC22" i="5"/>
  <c r="DD22" i="5"/>
  <c r="DE22" i="5"/>
  <c r="DF22" i="5"/>
  <c r="DG22" i="5"/>
  <c r="DH22" i="5"/>
  <c r="DI22" i="5"/>
  <c r="DJ22" i="5"/>
  <c r="DK22" i="5"/>
  <c r="DL22" i="5"/>
  <c r="DM22" i="5"/>
  <c r="DN22" i="5"/>
  <c r="DO22" i="5"/>
  <c r="DP22" i="5"/>
  <c r="DQ22" i="5"/>
  <c r="DR22" i="5"/>
  <c r="DS22" i="5"/>
  <c r="DT22" i="5"/>
  <c r="DU22" i="5"/>
  <c r="DV22" i="5"/>
  <c r="DW22" i="5"/>
  <c r="DX22" i="5"/>
  <c r="DY22" i="5"/>
  <c r="DZ22" i="5"/>
  <c r="EA22" i="5"/>
  <c r="EB22" i="5"/>
  <c r="EC22" i="5"/>
  <c r="ED22" i="5"/>
  <c r="EE22" i="5"/>
  <c r="EF22" i="5"/>
  <c r="EG22" i="5"/>
  <c r="EH22" i="5"/>
  <c r="EI22" i="5"/>
  <c r="EJ22" i="5"/>
  <c r="EK22" i="5"/>
  <c r="EL22" i="5"/>
  <c r="EM22" i="5"/>
  <c r="EN22" i="5"/>
  <c r="EO22" i="5"/>
  <c r="EP22" i="5"/>
  <c r="EQ22" i="5"/>
  <c r="ER22" i="5"/>
  <c r="ES22" i="5"/>
  <c r="ET22" i="5"/>
  <c r="EU22" i="5"/>
  <c r="EV22" i="5"/>
  <c r="EW22" i="5"/>
  <c r="EX22" i="5"/>
  <c r="EY22" i="5"/>
  <c r="EZ22" i="5"/>
  <c r="FA22" i="5"/>
  <c r="FB22" i="5"/>
  <c r="FC22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CW23" i="5"/>
  <c r="CX23" i="5"/>
  <c r="CY23" i="5"/>
  <c r="CZ23" i="5"/>
  <c r="DA23" i="5"/>
  <c r="DB23" i="5"/>
  <c r="DC23" i="5"/>
  <c r="DD23" i="5"/>
  <c r="DE23" i="5"/>
  <c r="DF23" i="5"/>
  <c r="DG23" i="5"/>
  <c r="DH23" i="5"/>
  <c r="DI23" i="5"/>
  <c r="DJ23" i="5"/>
  <c r="DK23" i="5"/>
  <c r="DL23" i="5"/>
  <c r="DM23" i="5"/>
  <c r="DN23" i="5"/>
  <c r="DO23" i="5"/>
  <c r="DP23" i="5"/>
  <c r="DQ23" i="5"/>
  <c r="DR23" i="5"/>
  <c r="DS23" i="5"/>
  <c r="DT23" i="5"/>
  <c r="DU23" i="5"/>
  <c r="DV23" i="5"/>
  <c r="DW23" i="5"/>
  <c r="DX23" i="5"/>
  <c r="DY23" i="5"/>
  <c r="DZ23" i="5"/>
  <c r="EA23" i="5"/>
  <c r="EB23" i="5"/>
  <c r="EC23" i="5"/>
  <c r="ED23" i="5"/>
  <c r="EE23" i="5"/>
  <c r="EF23" i="5"/>
  <c r="EG23" i="5"/>
  <c r="EH23" i="5"/>
  <c r="EI23" i="5"/>
  <c r="EJ23" i="5"/>
  <c r="EK23" i="5"/>
  <c r="EL23" i="5"/>
  <c r="EM23" i="5"/>
  <c r="EN23" i="5"/>
  <c r="EO23" i="5"/>
  <c r="EP23" i="5"/>
  <c r="EQ23" i="5"/>
  <c r="ER23" i="5"/>
  <c r="ES23" i="5"/>
  <c r="ET23" i="5"/>
  <c r="EU23" i="5"/>
  <c r="EV23" i="5"/>
  <c r="EW23" i="5"/>
  <c r="EX23" i="5"/>
  <c r="EY23" i="5"/>
  <c r="EZ23" i="5"/>
  <c r="FA23" i="5"/>
  <c r="FB23" i="5"/>
  <c r="FC23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CW24" i="5"/>
  <c r="CX24" i="5"/>
  <c r="CY24" i="5"/>
  <c r="CZ24" i="5"/>
  <c r="DA24" i="5"/>
  <c r="DB24" i="5"/>
  <c r="DC24" i="5"/>
  <c r="DD24" i="5"/>
  <c r="DE24" i="5"/>
  <c r="DF24" i="5"/>
  <c r="DG24" i="5"/>
  <c r="DH24" i="5"/>
  <c r="DI24" i="5"/>
  <c r="DJ24" i="5"/>
  <c r="DK24" i="5"/>
  <c r="DL24" i="5"/>
  <c r="DM24" i="5"/>
  <c r="DN24" i="5"/>
  <c r="DO24" i="5"/>
  <c r="DP24" i="5"/>
  <c r="DQ24" i="5"/>
  <c r="DR24" i="5"/>
  <c r="DS24" i="5"/>
  <c r="DT24" i="5"/>
  <c r="DU24" i="5"/>
  <c r="DV24" i="5"/>
  <c r="DW24" i="5"/>
  <c r="DX24" i="5"/>
  <c r="DY24" i="5"/>
  <c r="DZ24" i="5"/>
  <c r="EA24" i="5"/>
  <c r="EB24" i="5"/>
  <c r="EC24" i="5"/>
  <c r="ED24" i="5"/>
  <c r="EE24" i="5"/>
  <c r="EF24" i="5"/>
  <c r="EG24" i="5"/>
  <c r="EH24" i="5"/>
  <c r="EI24" i="5"/>
  <c r="EJ24" i="5"/>
  <c r="EK24" i="5"/>
  <c r="EL24" i="5"/>
  <c r="EM24" i="5"/>
  <c r="EN24" i="5"/>
  <c r="EO24" i="5"/>
  <c r="EP24" i="5"/>
  <c r="EQ24" i="5"/>
  <c r="ER24" i="5"/>
  <c r="ES24" i="5"/>
  <c r="ET24" i="5"/>
  <c r="EU24" i="5"/>
  <c r="EV24" i="5"/>
  <c r="EW24" i="5"/>
  <c r="EX24" i="5"/>
  <c r="EY24" i="5"/>
  <c r="EZ24" i="5"/>
  <c r="FA24" i="5"/>
  <c r="FB24" i="5"/>
  <c r="FC24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CW25" i="5"/>
  <c r="CX25" i="5"/>
  <c r="CY25" i="5"/>
  <c r="CZ25" i="5"/>
  <c r="DA25" i="5"/>
  <c r="DB25" i="5"/>
  <c r="DC25" i="5"/>
  <c r="DD25" i="5"/>
  <c r="DE25" i="5"/>
  <c r="DF25" i="5"/>
  <c r="DG25" i="5"/>
  <c r="DH25" i="5"/>
  <c r="DI25" i="5"/>
  <c r="DJ25" i="5"/>
  <c r="DK25" i="5"/>
  <c r="DL25" i="5"/>
  <c r="DM25" i="5"/>
  <c r="DN25" i="5"/>
  <c r="DO25" i="5"/>
  <c r="DP25" i="5"/>
  <c r="DQ25" i="5"/>
  <c r="DR25" i="5"/>
  <c r="DS25" i="5"/>
  <c r="DT25" i="5"/>
  <c r="DU25" i="5"/>
  <c r="DV25" i="5"/>
  <c r="DW25" i="5"/>
  <c r="DX25" i="5"/>
  <c r="DY25" i="5"/>
  <c r="DZ25" i="5"/>
  <c r="EA25" i="5"/>
  <c r="EB25" i="5"/>
  <c r="EC25" i="5"/>
  <c r="ED25" i="5"/>
  <c r="EE25" i="5"/>
  <c r="EF25" i="5"/>
  <c r="EG25" i="5"/>
  <c r="EH25" i="5"/>
  <c r="EI25" i="5"/>
  <c r="EJ25" i="5"/>
  <c r="EK25" i="5"/>
  <c r="EL25" i="5"/>
  <c r="EM25" i="5"/>
  <c r="EN25" i="5"/>
  <c r="EO25" i="5"/>
  <c r="EP25" i="5"/>
  <c r="EQ25" i="5"/>
  <c r="ER25" i="5"/>
  <c r="ES25" i="5"/>
  <c r="ET25" i="5"/>
  <c r="EU25" i="5"/>
  <c r="EV25" i="5"/>
  <c r="EW25" i="5"/>
  <c r="EX25" i="5"/>
  <c r="EY25" i="5"/>
  <c r="EZ25" i="5"/>
  <c r="FA25" i="5"/>
  <c r="FB25" i="5"/>
  <c r="FC25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CW26" i="5"/>
  <c r="CX26" i="5"/>
  <c r="CY26" i="5"/>
  <c r="CZ26" i="5"/>
  <c r="DA26" i="5"/>
  <c r="DB26" i="5"/>
  <c r="DC26" i="5"/>
  <c r="DD26" i="5"/>
  <c r="DE26" i="5"/>
  <c r="DF26" i="5"/>
  <c r="DG26" i="5"/>
  <c r="DH26" i="5"/>
  <c r="DI26" i="5"/>
  <c r="DJ26" i="5"/>
  <c r="DK26" i="5"/>
  <c r="DL26" i="5"/>
  <c r="DM26" i="5"/>
  <c r="DN26" i="5"/>
  <c r="DO26" i="5"/>
  <c r="DP26" i="5"/>
  <c r="DQ26" i="5"/>
  <c r="DR26" i="5"/>
  <c r="DS26" i="5"/>
  <c r="DT26" i="5"/>
  <c r="DU26" i="5"/>
  <c r="DV26" i="5"/>
  <c r="DW26" i="5"/>
  <c r="DX26" i="5"/>
  <c r="DY26" i="5"/>
  <c r="DZ26" i="5"/>
  <c r="EA26" i="5"/>
  <c r="EB26" i="5"/>
  <c r="EC26" i="5"/>
  <c r="ED26" i="5"/>
  <c r="EE26" i="5"/>
  <c r="EF26" i="5"/>
  <c r="EG26" i="5"/>
  <c r="EH26" i="5"/>
  <c r="EI26" i="5"/>
  <c r="EJ26" i="5"/>
  <c r="EK26" i="5"/>
  <c r="EL26" i="5"/>
  <c r="EM26" i="5"/>
  <c r="EN26" i="5"/>
  <c r="EO26" i="5"/>
  <c r="EP26" i="5"/>
  <c r="EQ26" i="5"/>
  <c r="ER26" i="5"/>
  <c r="ES26" i="5"/>
  <c r="ET26" i="5"/>
  <c r="EU26" i="5"/>
  <c r="EV26" i="5"/>
  <c r="EW26" i="5"/>
  <c r="EX26" i="5"/>
  <c r="EY26" i="5"/>
  <c r="EZ26" i="5"/>
  <c r="FA26" i="5"/>
  <c r="FB26" i="5"/>
  <c r="FC26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CW27" i="5"/>
  <c r="CX27" i="5"/>
  <c r="CY27" i="5"/>
  <c r="CZ27" i="5"/>
  <c r="DA27" i="5"/>
  <c r="DB27" i="5"/>
  <c r="DC27" i="5"/>
  <c r="DD27" i="5"/>
  <c r="DE27" i="5"/>
  <c r="DF27" i="5"/>
  <c r="DG27" i="5"/>
  <c r="DH27" i="5"/>
  <c r="DI27" i="5"/>
  <c r="DJ27" i="5"/>
  <c r="DK27" i="5"/>
  <c r="DL27" i="5"/>
  <c r="DM27" i="5"/>
  <c r="DN27" i="5"/>
  <c r="DO27" i="5"/>
  <c r="DP27" i="5"/>
  <c r="DQ27" i="5"/>
  <c r="DR27" i="5"/>
  <c r="DS27" i="5"/>
  <c r="DT27" i="5"/>
  <c r="DU27" i="5"/>
  <c r="DV27" i="5"/>
  <c r="DW27" i="5"/>
  <c r="DX27" i="5"/>
  <c r="DY27" i="5"/>
  <c r="DZ27" i="5"/>
  <c r="EA27" i="5"/>
  <c r="EB27" i="5"/>
  <c r="EC27" i="5"/>
  <c r="ED27" i="5"/>
  <c r="EE27" i="5"/>
  <c r="EF27" i="5"/>
  <c r="EG27" i="5"/>
  <c r="EH27" i="5"/>
  <c r="EI27" i="5"/>
  <c r="EJ27" i="5"/>
  <c r="EK27" i="5"/>
  <c r="EL27" i="5"/>
  <c r="EM27" i="5"/>
  <c r="EN27" i="5"/>
  <c r="EO27" i="5"/>
  <c r="EP27" i="5"/>
  <c r="EQ27" i="5"/>
  <c r="ER27" i="5"/>
  <c r="ES27" i="5"/>
  <c r="ET27" i="5"/>
  <c r="EU27" i="5"/>
  <c r="EV27" i="5"/>
  <c r="EW27" i="5"/>
  <c r="EX27" i="5"/>
  <c r="EY27" i="5"/>
  <c r="EZ27" i="5"/>
  <c r="FA27" i="5"/>
  <c r="FB27" i="5"/>
  <c r="FC27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O28" i="5"/>
  <c r="DP28" i="5"/>
  <c r="DQ28" i="5"/>
  <c r="DR28" i="5"/>
  <c r="DS28" i="5"/>
  <c r="DT28" i="5"/>
  <c r="DU28" i="5"/>
  <c r="DV28" i="5"/>
  <c r="DW28" i="5"/>
  <c r="DX28" i="5"/>
  <c r="DY28" i="5"/>
  <c r="DZ28" i="5"/>
  <c r="EA28" i="5"/>
  <c r="EB28" i="5"/>
  <c r="EC28" i="5"/>
  <c r="ED28" i="5"/>
  <c r="EE28" i="5"/>
  <c r="EF28" i="5"/>
  <c r="EG28" i="5"/>
  <c r="EH28" i="5"/>
  <c r="EI28" i="5"/>
  <c r="EJ28" i="5"/>
  <c r="EK28" i="5"/>
  <c r="EL28" i="5"/>
  <c r="EM28" i="5"/>
  <c r="EN28" i="5"/>
  <c r="EO28" i="5"/>
  <c r="EP28" i="5"/>
  <c r="EQ28" i="5"/>
  <c r="ER28" i="5"/>
  <c r="ES28" i="5"/>
  <c r="ET28" i="5"/>
  <c r="EU28" i="5"/>
  <c r="EV28" i="5"/>
  <c r="EW28" i="5"/>
  <c r="EX28" i="5"/>
  <c r="EY28" i="5"/>
  <c r="EZ28" i="5"/>
  <c r="FA28" i="5"/>
  <c r="FB28" i="5"/>
  <c r="FC28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CW29" i="5"/>
  <c r="CX29" i="5"/>
  <c r="CY29" i="5"/>
  <c r="CZ29" i="5"/>
  <c r="DA29" i="5"/>
  <c r="DB29" i="5"/>
  <c r="DC29" i="5"/>
  <c r="DD29" i="5"/>
  <c r="DE29" i="5"/>
  <c r="DF29" i="5"/>
  <c r="DG29" i="5"/>
  <c r="DH29" i="5"/>
  <c r="DI29" i="5"/>
  <c r="DJ29" i="5"/>
  <c r="DK29" i="5"/>
  <c r="DL29" i="5"/>
  <c r="DM29" i="5"/>
  <c r="DN29" i="5"/>
  <c r="DO29" i="5"/>
  <c r="DP29" i="5"/>
  <c r="DQ29" i="5"/>
  <c r="DR29" i="5"/>
  <c r="DS29" i="5"/>
  <c r="DT29" i="5"/>
  <c r="DU29" i="5"/>
  <c r="DV29" i="5"/>
  <c r="DW29" i="5"/>
  <c r="DX29" i="5"/>
  <c r="DY29" i="5"/>
  <c r="DZ29" i="5"/>
  <c r="EA29" i="5"/>
  <c r="EB29" i="5"/>
  <c r="EC29" i="5"/>
  <c r="ED29" i="5"/>
  <c r="EE29" i="5"/>
  <c r="EF29" i="5"/>
  <c r="EG29" i="5"/>
  <c r="EH29" i="5"/>
  <c r="EI29" i="5"/>
  <c r="EJ29" i="5"/>
  <c r="EK29" i="5"/>
  <c r="EL29" i="5"/>
  <c r="EM29" i="5"/>
  <c r="EN29" i="5"/>
  <c r="EO29" i="5"/>
  <c r="EP29" i="5"/>
  <c r="EQ29" i="5"/>
  <c r="ER29" i="5"/>
  <c r="ES29" i="5"/>
  <c r="ET29" i="5"/>
  <c r="EU29" i="5"/>
  <c r="EV29" i="5"/>
  <c r="EW29" i="5"/>
  <c r="EX29" i="5"/>
  <c r="EY29" i="5"/>
  <c r="EZ29" i="5"/>
  <c r="FA29" i="5"/>
  <c r="FB29" i="5"/>
  <c r="FC29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CW30" i="5"/>
  <c r="CX30" i="5"/>
  <c r="CY30" i="5"/>
  <c r="CZ30" i="5"/>
  <c r="DA30" i="5"/>
  <c r="DB30" i="5"/>
  <c r="DC30" i="5"/>
  <c r="DD30" i="5"/>
  <c r="DE30" i="5"/>
  <c r="DF30" i="5"/>
  <c r="DG30" i="5"/>
  <c r="DH30" i="5"/>
  <c r="DI30" i="5"/>
  <c r="DJ30" i="5"/>
  <c r="DK30" i="5"/>
  <c r="DL30" i="5"/>
  <c r="DM30" i="5"/>
  <c r="DN30" i="5"/>
  <c r="DO30" i="5"/>
  <c r="DP30" i="5"/>
  <c r="DQ30" i="5"/>
  <c r="DR30" i="5"/>
  <c r="DS30" i="5"/>
  <c r="DT30" i="5"/>
  <c r="DU30" i="5"/>
  <c r="DV30" i="5"/>
  <c r="DW30" i="5"/>
  <c r="DX30" i="5"/>
  <c r="DY30" i="5"/>
  <c r="DZ30" i="5"/>
  <c r="EA30" i="5"/>
  <c r="EB30" i="5"/>
  <c r="EC30" i="5"/>
  <c r="ED30" i="5"/>
  <c r="EE30" i="5"/>
  <c r="EF30" i="5"/>
  <c r="EG30" i="5"/>
  <c r="EH30" i="5"/>
  <c r="EI30" i="5"/>
  <c r="EJ30" i="5"/>
  <c r="EK30" i="5"/>
  <c r="EL30" i="5"/>
  <c r="EM30" i="5"/>
  <c r="EN30" i="5"/>
  <c r="EO30" i="5"/>
  <c r="EP30" i="5"/>
  <c r="EQ30" i="5"/>
  <c r="ER30" i="5"/>
  <c r="ES30" i="5"/>
  <c r="ET30" i="5"/>
  <c r="EU30" i="5"/>
  <c r="EV30" i="5"/>
  <c r="EW30" i="5"/>
  <c r="EX30" i="5"/>
  <c r="EY30" i="5"/>
  <c r="EZ30" i="5"/>
  <c r="FA30" i="5"/>
  <c r="FB30" i="5"/>
  <c r="FC30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CW31" i="5"/>
  <c r="CX31" i="5"/>
  <c r="CY31" i="5"/>
  <c r="CZ31" i="5"/>
  <c r="DA31" i="5"/>
  <c r="DB31" i="5"/>
  <c r="DC31" i="5"/>
  <c r="DD31" i="5"/>
  <c r="DE31" i="5"/>
  <c r="DF31" i="5"/>
  <c r="DG31" i="5"/>
  <c r="DH31" i="5"/>
  <c r="DI31" i="5"/>
  <c r="DJ31" i="5"/>
  <c r="DK31" i="5"/>
  <c r="DL31" i="5"/>
  <c r="DM31" i="5"/>
  <c r="DN31" i="5"/>
  <c r="DO31" i="5"/>
  <c r="DP31" i="5"/>
  <c r="DQ31" i="5"/>
  <c r="DR31" i="5"/>
  <c r="DS31" i="5"/>
  <c r="DT31" i="5"/>
  <c r="DU31" i="5"/>
  <c r="DV31" i="5"/>
  <c r="DW31" i="5"/>
  <c r="DX31" i="5"/>
  <c r="DY31" i="5"/>
  <c r="DZ31" i="5"/>
  <c r="EA31" i="5"/>
  <c r="EB31" i="5"/>
  <c r="EC31" i="5"/>
  <c r="ED31" i="5"/>
  <c r="EE31" i="5"/>
  <c r="EF31" i="5"/>
  <c r="EG31" i="5"/>
  <c r="EH31" i="5"/>
  <c r="EI31" i="5"/>
  <c r="EJ31" i="5"/>
  <c r="EK31" i="5"/>
  <c r="EL31" i="5"/>
  <c r="EM31" i="5"/>
  <c r="EN31" i="5"/>
  <c r="EO31" i="5"/>
  <c r="EP31" i="5"/>
  <c r="EQ31" i="5"/>
  <c r="ER31" i="5"/>
  <c r="ES31" i="5"/>
  <c r="ET31" i="5"/>
  <c r="EU31" i="5"/>
  <c r="EV31" i="5"/>
  <c r="EW31" i="5"/>
  <c r="EX31" i="5"/>
  <c r="EY31" i="5"/>
  <c r="EZ31" i="5"/>
  <c r="FA31" i="5"/>
  <c r="FB31" i="5"/>
  <c r="FC31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CW32" i="5"/>
  <c r="CX32" i="5"/>
  <c r="CY32" i="5"/>
  <c r="CZ32" i="5"/>
  <c r="DA32" i="5"/>
  <c r="DB32" i="5"/>
  <c r="DC32" i="5"/>
  <c r="DD32" i="5"/>
  <c r="DE32" i="5"/>
  <c r="DF32" i="5"/>
  <c r="DG32" i="5"/>
  <c r="DH32" i="5"/>
  <c r="DI32" i="5"/>
  <c r="DJ32" i="5"/>
  <c r="DK32" i="5"/>
  <c r="DL32" i="5"/>
  <c r="DM32" i="5"/>
  <c r="DN32" i="5"/>
  <c r="DO32" i="5"/>
  <c r="DP32" i="5"/>
  <c r="DQ32" i="5"/>
  <c r="DR32" i="5"/>
  <c r="DS32" i="5"/>
  <c r="DT32" i="5"/>
  <c r="DU32" i="5"/>
  <c r="DV32" i="5"/>
  <c r="DW32" i="5"/>
  <c r="DX32" i="5"/>
  <c r="DY32" i="5"/>
  <c r="DZ32" i="5"/>
  <c r="EA32" i="5"/>
  <c r="EB32" i="5"/>
  <c r="EC32" i="5"/>
  <c r="ED32" i="5"/>
  <c r="EE32" i="5"/>
  <c r="EF32" i="5"/>
  <c r="EG32" i="5"/>
  <c r="EH32" i="5"/>
  <c r="EI32" i="5"/>
  <c r="EJ32" i="5"/>
  <c r="EK32" i="5"/>
  <c r="EL32" i="5"/>
  <c r="EM32" i="5"/>
  <c r="EN32" i="5"/>
  <c r="EO32" i="5"/>
  <c r="EP32" i="5"/>
  <c r="EQ32" i="5"/>
  <c r="ER32" i="5"/>
  <c r="ES32" i="5"/>
  <c r="ET32" i="5"/>
  <c r="EU32" i="5"/>
  <c r="EV32" i="5"/>
  <c r="EW32" i="5"/>
  <c r="EX32" i="5"/>
  <c r="EY32" i="5"/>
  <c r="EZ32" i="5"/>
  <c r="FA32" i="5"/>
  <c r="FB32" i="5"/>
  <c r="FC32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CW33" i="5"/>
  <c r="CX33" i="5"/>
  <c r="CY33" i="5"/>
  <c r="CZ33" i="5"/>
  <c r="DA33" i="5"/>
  <c r="DB33" i="5"/>
  <c r="DC33" i="5"/>
  <c r="DD33" i="5"/>
  <c r="DE33" i="5"/>
  <c r="DF33" i="5"/>
  <c r="DG33" i="5"/>
  <c r="DH33" i="5"/>
  <c r="DI33" i="5"/>
  <c r="DJ33" i="5"/>
  <c r="DK33" i="5"/>
  <c r="DL33" i="5"/>
  <c r="DM33" i="5"/>
  <c r="DN33" i="5"/>
  <c r="DO33" i="5"/>
  <c r="DP33" i="5"/>
  <c r="DQ33" i="5"/>
  <c r="DR33" i="5"/>
  <c r="DS33" i="5"/>
  <c r="DT33" i="5"/>
  <c r="DU33" i="5"/>
  <c r="DV33" i="5"/>
  <c r="DW33" i="5"/>
  <c r="DX33" i="5"/>
  <c r="DY33" i="5"/>
  <c r="DZ33" i="5"/>
  <c r="EA33" i="5"/>
  <c r="EB33" i="5"/>
  <c r="EC33" i="5"/>
  <c r="ED33" i="5"/>
  <c r="EE33" i="5"/>
  <c r="EF33" i="5"/>
  <c r="EG33" i="5"/>
  <c r="EH33" i="5"/>
  <c r="EI33" i="5"/>
  <c r="EJ33" i="5"/>
  <c r="EK33" i="5"/>
  <c r="EL33" i="5"/>
  <c r="EM33" i="5"/>
  <c r="EN33" i="5"/>
  <c r="EO33" i="5"/>
  <c r="EP33" i="5"/>
  <c r="EQ33" i="5"/>
  <c r="ER33" i="5"/>
  <c r="ES33" i="5"/>
  <c r="ET33" i="5"/>
  <c r="EU33" i="5"/>
  <c r="EV33" i="5"/>
  <c r="EW33" i="5"/>
  <c r="EX33" i="5"/>
  <c r="EY33" i="5"/>
  <c r="EZ33" i="5"/>
  <c r="FA33" i="5"/>
  <c r="FB33" i="5"/>
  <c r="FC33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CW34" i="5"/>
  <c r="CX34" i="5"/>
  <c r="CY34" i="5"/>
  <c r="CZ34" i="5"/>
  <c r="DA34" i="5"/>
  <c r="DB34" i="5"/>
  <c r="DC34" i="5"/>
  <c r="DD34" i="5"/>
  <c r="DE34" i="5"/>
  <c r="DF34" i="5"/>
  <c r="DG34" i="5"/>
  <c r="DH34" i="5"/>
  <c r="DI34" i="5"/>
  <c r="DJ34" i="5"/>
  <c r="DK34" i="5"/>
  <c r="DL34" i="5"/>
  <c r="DM34" i="5"/>
  <c r="DN34" i="5"/>
  <c r="DO34" i="5"/>
  <c r="DP34" i="5"/>
  <c r="DQ34" i="5"/>
  <c r="DR34" i="5"/>
  <c r="DS34" i="5"/>
  <c r="DT34" i="5"/>
  <c r="DU34" i="5"/>
  <c r="DV34" i="5"/>
  <c r="DW34" i="5"/>
  <c r="DX34" i="5"/>
  <c r="DY34" i="5"/>
  <c r="DZ34" i="5"/>
  <c r="EA34" i="5"/>
  <c r="EB34" i="5"/>
  <c r="EC34" i="5"/>
  <c r="ED34" i="5"/>
  <c r="EE34" i="5"/>
  <c r="EF34" i="5"/>
  <c r="EG34" i="5"/>
  <c r="EH34" i="5"/>
  <c r="EI34" i="5"/>
  <c r="EJ34" i="5"/>
  <c r="EK34" i="5"/>
  <c r="EL34" i="5"/>
  <c r="EM34" i="5"/>
  <c r="EN34" i="5"/>
  <c r="EO34" i="5"/>
  <c r="EP34" i="5"/>
  <c r="EQ34" i="5"/>
  <c r="ER34" i="5"/>
  <c r="ES34" i="5"/>
  <c r="ET34" i="5"/>
  <c r="EU34" i="5"/>
  <c r="EV34" i="5"/>
  <c r="EW34" i="5"/>
  <c r="EX34" i="5"/>
  <c r="EY34" i="5"/>
  <c r="EZ34" i="5"/>
  <c r="FA34" i="5"/>
  <c r="FB34" i="5"/>
  <c r="FC34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CW35" i="5"/>
  <c r="CX35" i="5"/>
  <c r="CY35" i="5"/>
  <c r="CZ35" i="5"/>
  <c r="DA35" i="5"/>
  <c r="DB35" i="5"/>
  <c r="DC35" i="5"/>
  <c r="DD35" i="5"/>
  <c r="DE35" i="5"/>
  <c r="DF35" i="5"/>
  <c r="DG35" i="5"/>
  <c r="DH35" i="5"/>
  <c r="DI35" i="5"/>
  <c r="DJ35" i="5"/>
  <c r="DK35" i="5"/>
  <c r="DL35" i="5"/>
  <c r="DM35" i="5"/>
  <c r="DN35" i="5"/>
  <c r="DO35" i="5"/>
  <c r="DP35" i="5"/>
  <c r="DQ35" i="5"/>
  <c r="DR35" i="5"/>
  <c r="DS35" i="5"/>
  <c r="DT35" i="5"/>
  <c r="DU35" i="5"/>
  <c r="DV35" i="5"/>
  <c r="DW35" i="5"/>
  <c r="DX35" i="5"/>
  <c r="DY35" i="5"/>
  <c r="DZ35" i="5"/>
  <c r="EA35" i="5"/>
  <c r="EB35" i="5"/>
  <c r="EC35" i="5"/>
  <c r="ED35" i="5"/>
  <c r="EE35" i="5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V35" i="5"/>
  <c r="EW35" i="5"/>
  <c r="EX35" i="5"/>
  <c r="EY35" i="5"/>
  <c r="EZ35" i="5"/>
  <c r="FA35" i="5"/>
  <c r="FB35" i="5"/>
  <c r="FC35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ET37" i="5"/>
  <c r="EU37" i="5"/>
  <c r="EV37" i="5"/>
  <c r="EW37" i="5"/>
  <c r="EX37" i="5"/>
  <c r="EY37" i="5"/>
  <c r="EZ37" i="5"/>
  <c r="FA37" i="5"/>
  <c r="FB37" i="5"/>
  <c r="FC37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ES38" i="5"/>
  <c r="ET38" i="5"/>
  <c r="EU38" i="5"/>
  <c r="EV38" i="5"/>
  <c r="EW38" i="5"/>
  <c r="EX38" i="5"/>
  <c r="EY38" i="5"/>
  <c r="EZ38" i="5"/>
  <c r="FA38" i="5"/>
  <c r="FB38" i="5"/>
  <c r="FC38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CW39" i="5"/>
  <c r="CX39" i="5"/>
  <c r="CY39" i="5"/>
  <c r="CZ39" i="5"/>
  <c r="DA39" i="5"/>
  <c r="DB39" i="5"/>
  <c r="DC39" i="5"/>
  <c r="DD39" i="5"/>
  <c r="DE39" i="5"/>
  <c r="DF39" i="5"/>
  <c r="DG39" i="5"/>
  <c r="DH39" i="5"/>
  <c r="DI39" i="5"/>
  <c r="DJ39" i="5"/>
  <c r="DK39" i="5"/>
  <c r="DL39" i="5"/>
  <c r="DM39" i="5"/>
  <c r="DN39" i="5"/>
  <c r="DO39" i="5"/>
  <c r="DP39" i="5"/>
  <c r="DQ39" i="5"/>
  <c r="DR39" i="5"/>
  <c r="DS39" i="5"/>
  <c r="DT39" i="5"/>
  <c r="DU39" i="5"/>
  <c r="DV39" i="5"/>
  <c r="DW39" i="5"/>
  <c r="DX39" i="5"/>
  <c r="DY39" i="5"/>
  <c r="DZ39" i="5"/>
  <c r="EA39" i="5"/>
  <c r="EB39" i="5"/>
  <c r="EC39" i="5"/>
  <c r="ED39" i="5"/>
  <c r="EE39" i="5"/>
  <c r="EF39" i="5"/>
  <c r="EG39" i="5"/>
  <c r="EH39" i="5"/>
  <c r="EI39" i="5"/>
  <c r="EJ39" i="5"/>
  <c r="EK39" i="5"/>
  <c r="EL39" i="5"/>
  <c r="EM39" i="5"/>
  <c r="EN39" i="5"/>
  <c r="EO39" i="5"/>
  <c r="EP39" i="5"/>
  <c r="EQ39" i="5"/>
  <c r="ER39" i="5"/>
  <c r="ES39" i="5"/>
  <c r="ET39" i="5"/>
  <c r="EU39" i="5"/>
  <c r="EV39" i="5"/>
  <c r="EW39" i="5"/>
  <c r="EX39" i="5"/>
  <c r="EY39" i="5"/>
  <c r="EZ39" i="5"/>
  <c r="FA39" i="5"/>
  <c r="FB39" i="5"/>
  <c r="FC39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CW40" i="5"/>
  <c r="CX40" i="5"/>
  <c r="CY40" i="5"/>
  <c r="CZ40" i="5"/>
  <c r="DA40" i="5"/>
  <c r="DB40" i="5"/>
  <c r="DC40" i="5"/>
  <c r="DD40" i="5"/>
  <c r="DE40" i="5"/>
  <c r="DF40" i="5"/>
  <c r="DG40" i="5"/>
  <c r="DH40" i="5"/>
  <c r="DI40" i="5"/>
  <c r="DJ40" i="5"/>
  <c r="DK40" i="5"/>
  <c r="DL40" i="5"/>
  <c r="DM40" i="5"/>
  <c r="DN40" i="5"/>
  <c r="DO40" i="5"/>
  <c r="DP40" i="5"/>
  <c r="DQ40" i="5"/>
  <c r="DR40" i="5"/>
  <c r="DS40" i="5"/>
  <c r="DT40" i="5"/>
  <c r="DU40" i="5"/>
  <c r="DV40" i="5"/>
  <c r="DW40" i="5"/>
  <c r="DX40" i="5"/>
  <c r="DY40" i="5"/>
  <c r="DZ40" i="5"/>
  <c r="EA40" i="5"/>
  <c r="EB40" i="5"/>
  <c r="EC40" i="5"/>
  <c r="ED40" i="5"/>
  <c r="EE40" i="5"/>
  <c r="EF40" i="5"/>
  <c r="EG40" i="5"/>
  <c r="EH40" i="5"/>
  <c r="EI40" i="5"/>
  <c r="EJ40" i="5"/>
  <c r="EK40" i="5"/>
  <c r="EL40" i="5"/>
  <c r="EM40" i="5"/>
  <c r="EN40" i="5"/>
  <c r="EO40" i="5"/>
  <c r="EP40" i="5"/>
  <c r="EQ40" i="5"/>
  <c r="ER40" i="5"/>
  <c r="ES40" i="5"/>
  <c r="ET40" i="5"/>
  <c r="EU40" i="5"/>
  <c r="EV40" i="5"/>
  <c r="EW40" i="5"/>
  <c r="EX40" i="5"/>
  <c r="EY40" i="5"/>
  <c r="EZ40" i="5"/>
  <c r="FA40" i="5"/>
  <c r="FB40" i="5"/>
  <c r="FC40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CW41" i="5"/>
  <c r="CX41" i="5"/>
  <c r="CY41" i="5"/>
  <c r="CZ41" i="5"/>
  <c r="DA41" i="5"/>
  <c r="DB41" i="5"/>
  <c r="DC41" i="5"/>
  <c r="DD41" i="5"/>
  <c r="DE41" i="5"/>
  <c r="DF41" i="5"/>
  <c r="DG41" i="5"/>
  <c r="DH41" i="5"/>
  <c r="DI41" i="5"/>
  <c r="DJ41" i="5"/>
  <c r="DK41" i="5"/>
  <c r="DL41" i="5"/>
  <c r="DM41" i="5"/>
  <c r="DN41" i="5"/>
  <c r="DO41" i="5"/>
  <c r="DP41" i="5"/>
  <c r="DQ41" i="5"/>
  <c r="DR41" i="5"/>
  <c r="DS41" i="5"/>
  <c r="DT41" i="5"/>
  <c r="DU41" i="5"/>
  <c r="DV41" i="5"/>
  <c r="DW41" i="5"/>
  <c r="DX41" i="5"/>
  <c r="DY41" i="5"/>
  <c r="DZ41" i="5"/>
  <c r="EA41" i="5"/>
  <c r="EB41" i="5"/>
  <c r="EC41" i="5"/>
  <c r="ED41" i="5"/>
  <c r="EE41" i="5"/>
  <c r="EF41" i="5"/>
  <c r="EG41" i="5"/>
  <c r="EH41" i="5"/>
  <c r="EI41" i="5"/>
  <c r="EJ41" i="5"/>
  <c r="EK41" i="5"/>
  <c r="EL41" i="5"/>
  <c r="EM41" i="5"/>
  <c r="EN41" i="5"/>
  <c r="EO41" i="5"/>
  <c r="EP41" i="5"/>
  <c r="EQ41" i="5"/>
  <c r="ER41" i="5"/>
  <c r="ES41" i="5"/>
  <c r="ET41" i="5"/>
  <c r="EU41" i="5"/>
  <c r="EV41" i="5"/>
  <c r="EW41" i="5"/>
  <c r="EX41" i="5"/>
  <c r="EY41" i="5"/>
  <c r="EZ41" i="5"/>
  <c r="FA41" i="5"/>
  <c r="FB41" i="5"/>
  <c r="FC41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CW42" i="5"/>
  <c r="CX42" i="5"/>
  <c r="CY42" i="5"/>
  <c r="CZ42" i="5"/>
  <c r="DA42" i="5"/>
  <c r="DB42" i="5"/>
  <c r="DC42" i="5"/>
  <c r="DD42" i="5"/>
  <c r="DE42" i="5"/>
  <c r="DF42" i="5"/>
  <c r="DG42" i="5"/>
  <c r="DH42" i="5"/>
  <c r="DI42" i="5"/>
  <c r="DJ42" i="5"/>
  <c r="DK42" i="5"/>
  <c r="DL42" i="5"/>
  <c r="DM42" i="5"/>
  <c r="DN42" i="5"/>
  <c r="DO42" i="5"/>
  <c r="DP42" i="5"/>
  <c r="DQ42" i="5"/>
  <c r="DR42" i="5"/>
  <c r="DS42" i="5"/>
  <c r="DT42" i="5"/>
  <c r="DU42" i="5"/>
  <c r="DV42" i="5"/>
  <c r="DW42" i="5"/>
  <c r="DX42" i="5"/>
  <c r="DY42" i="5"/>
  <c r="DZ42" i="5"/>
  <c r="EA42" i="5"/>
  <c r="EB42" i="5"/>
  <c r="EC42" i="5"/>
  <c r="ED42" i="5"/>
  <c r="EE42" i="5"/>
  <c r="EF42" i="5"/>
  <c r="EG42" i="5"/>
  <c r="EH42" i="5"/>
  <c r="EI42" i="5"/>
  <c r="EJ42" i="5"/>
  <c r="EK42" i="5"/>
  <c r="EL42" i="5"/>
  <c r="EM42" i="5"/>
  <c r="EN42" i="5"/>
  <c r="EO42" i="5"/>
  <c r="EP42" i="5"/>
  <c r="EQ42" i="5"/>
  <c r="ER42" i="5"/>
  <c r="ES42" i="5"/>
  <c r="ET42" i="5"/>
  <c r="EU42" i="5"/>
  <c r="EV42" i="5"/>
  <c r="EW42" i="5"/>
  <c r="EX42" i="5"/>
  <c r="EY42" i="5"/>
  <c r="EZ42" i="5"/>
  <c r="FA42" i="5"/>
  <c r="FB42" i="5"/>
  <c r="FC42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CW43" i="5"/>
  <c r="CX43" i="5"/>
  <c r="CY43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DT43" i="5"/>
  <c r="DU43" i="5"/>
  <c r="DV43" i="5"/>
  <c r="DW43" i="5"/>
  <c r="DX43" i="5"/>
  <c r="DY43" i="5"/>
  <c r="DZ43" i="5"/>
  <c r="EA43" i="5"/>
  <c r="EB43" i="5"/>
  <c r="EC43" i="5"/>
  <c r="ED43" i="5"/>
  <c r="EE43" i="5"/>
  <c r="EF43" i="5"/>
  <c r="EG43" i="5"/>
  <c r="EH43" i="5"/>
  <c r="EI43" i="5"/>
  <c r="EJ43" i="5"/>
  <c r="EK43" i="5"/>
  <c r="EL43" i="5"/>
  <c r="EM43" i="5"/>
  <c r="EN43" i="5"/>
  <c r="EO43" i="5"/>
  <c r="EP43" i="5"/>
  <c r="EQ43" i="5"/>
  <c r="ER43" i="5"/>
  <c r="ES43" i="5"/>
  <c r="ET43" i="5"/>
  <c r="EU43" i="5"/>
  <c r="EV43" i="5"/>
  <c r="EW43" i="5"/>
  <c r="EX43" i="5"/>
  <c r="EY43" i="5"/>
  <c r="EZ43" i="5"/>
  <c r="FA43" i="5"/>
  <c r="FB43" i="5"/>
  <c r="FC43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CW44" i="5"/>
  <c r="CX44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DT44" i="5"/>
  <c r="DU44" i="5"/>
  <c r="DV44" i="5"/>
  <c r="DW44" i="5"/>
  <c r="DX44" i="5"/>
  <c r="DY44" i="5"/>
  <c r="DZ44" i="5"/>
  <c r="EA44" i="5"/>
  <c r="EB44" i="5"/>
  <c r="EC44" i="5"/>
  <c r="ED44" i="5"/>
  <c r="EE44" i="5"/>
  <c r="EF44" i="5"/>
  <c r="EG44" i="5"/>
  <c r="EH44" i="5"/>
  <c r="EI44" i="5"/>
  <c r="EJ44" i="5"/>
  <c r="EK44" i="5"/>
  <c r="EL44" i="5"/>
  <c r="EM44" i="5"/>
  <c r="EN44" i="5"/>
  <c r="EO44" i="5"/>
  <c r="EP44" i="5"/>
  <c r="EQ44" i="5"/>
  <c r="ER44" i="5"/>
  <c r="ES44" i="5"/>
  <c r="ET44" i="5"/>
  <c r="EU44" i="5"/>
  <c r="EV44" i="5"/>
  <c r="EW44" i="5"/>
  <c r="EX44" i="5"/>
  <c r="EY44" i="5"/>
  <c r="EZ44" i="5"/>
  <c r="FA44" i="5"/>
  <c r="FB44" i="5"/>
  <c r="FC44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CW45" i="5"/>
  <c r="CX45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DT45" i="5"/>
  <c r="DU45" i="5"/>
  <c r="DV45" i="5"/>
  <c r="DW45" i="5"/>
  <c r="DX45" i="5"/>
  <c r="DY45" i="5"/>
  <c r="DZ45" i="5"/>
  <c r="EA45" i="5"/>
  <c r="EB45" i="5"/>
  <c r="EC45" i="5"/>
  <c r="ED45" i="5"/>
  <c r="EE45" i="5"/>
  <c r="EF45" i="5"/>
  <c r="EG45" i="5"/>
  <c r="EH45" i="5"/>
  <c r="EI45" i="5"/>
  <c r="EJ45" i="5"/>
  <c r="EK45" i="5"/>
  <c r="EL45" i="5"/>
  <c r="EM45" i="5"/>
  <c r="EN45" i="5"/>
  <c r="EO45" i="5"/>
  <c r="EP45" i="5"/>
  <c r="EQ45" i="5"/>
  <c r="ER45" i="5"/>
  <c r="ES45" i="5"/>
  <c r="ET45" i="5"/>
  <c r="EU45" i="5"/>
  <c r="EV45" i="5"/>
  <c r="EW45" i="5"/>
  <c r="EX45" i="5"/>
  <c r="EY45" i="5"/>
  <c r="EZ45" i="5"/>
  <c r="FA45" i="5"/>
  <c r="FB45" i="5"/>
  <c r="FC45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CW46" i="5"/>
  <c r="CX46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DT46" i="5"/>
  <c r="DU46" i="5"/>
  <c r="DV46" i="5"/>
  <c r="DW46" i="5"/>
  <c r="DX46" i="5"/>
  <c r="DY46" i="5"/>
  <c r="DZ46" i="5"/>
  <c r="EA46" i="5"/>
  <c r="EB46" i="5"/>
  <c r="EC46" i="5"/>
  <c r="ED46" i="5"/>
  <c r="EE46" i="5"/>
  <c r="EF46" i="5"/>
  <c r="EG46" i="5"/>
  <c r="EH46" i="5"/>
  <c r="EI46" i="5"/>
  <c r="EJ46" i="5"/>
  <c r="EK46" i="5"/>
  <c r="EL46" i="5"/>
  <c r="EM46" i="5"/>
  <c r="EN46" i="5"/>
  <c r="EO46" i="5"/>
  <c r="EP46" i="5"/>
  <c r="EQ46" i="5"/>
  <c r="ER46" i="5"/>
  <c r="ES46" i="5"/>
  <c r="ET46" i="5"/>
  <c r="EU46" i="5"/>
  <c r="EV46" i="5"/>
  <c r="EW46" i="5"/>
  <c r="EX46" i="5"/>
  <c r="EY46" i="5"/>
  <c r="EZ46" i="5"/>
  <c r="FA46" i="5"/>
  <c r="FB46" i="5"/>
  <c r="FC46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CW47" i="5"/>
  <c r="CX47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DT47" i="5"/>
  <c r="DU47" i="5"/>
  <c r="DV47" i="5"/>
  <c r="DW47" i="5"/>
  <c r="DX47" i="5"/>
  <c r="DY47" i="5"/>
  <c r="DZ47" i="5"/>
  <c r="EA47" i="5"/>
  <c r="EB47" i="5"/>
  <c r="EC47" i="5"/>
  <c r="ED47" i="5"/>
  <c r="EE47" i="5"/>
  <c r="EF47" i="5"/>
  <c r="EG47" i="5"/>
  <c r="EH47" i="5"/>
  <c r="EI47" i="5"/>
  <c r="EJ47" i="5"/>
  <c r="EK47" i="5"/>
  <c r="EL47" i="5"/>
  <c r="EM47" i="5"/>
  <c r="EN47" i="5"/>
  <c r="EO47" i="5"/>
  <c r="EP47" i="5"/>
  <c r="EQ47" i="5"/>
  <c r="ER47" i="5"/>
  <c r="ES47" i="5"/>
  <c r="ET47" i="5"/>
  <c r="EU47" i="5"/>
  <c r="EV47" i="5"/>
  <c r="EW47" i="5"/>
  <c r="EX47" i="5"/>
  <c r="EY47" i="5"/>
  <c r="EZ47" i="5"/>
  <c r="FA47" i="5"/>
  <c r="FB47" i="5"/>
  <c r="FC47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CW48" i="5"/>
  <c r="CX48" i="5"/>
  <c r="CY48" i="5"/>
  <c r="CZ48" i="5"/>
  <c r="DA48" i="5"/>
  <c r="DB48" i="5"/>
  <c r="DC48" i="5"/>
  <c r="DD48" i="5"/>
  <c r="DE48" i="5"/>
  <c r="DF48" i="5"/>
  <c r="DG48" i="5"/>
  <c r="DH48" i="5"/>
  <c r="DI48" i="5"/>
  <c r="DJ48" i="5"/>
  <c r="DK48" i="5"/>
  <c r="DL48" i="5"/>
  <c r="DM48" i="5"/>
  <c r="DN48" i="5"/>
  <c r="DO48" i="5"/>
  <c r="DP48" i="5"/>
  <c r="DQ48" i="5"/>
  <c r="DR48" i="5"/>
  <c r="DS48" i="5"/>
  <c r="DT48" i="5"/>
  <c r="DU48" i="5"/>
  <c r="DV48" i="5"/>
  <c r="DW48" i="5"/>
  <c r="DX48" i="5"/>
  <c r="DY48" i="5"/>
  <c r="DZ48" i="5"/>
  <c r="EA48" i="5"/>
  <c r="EB48" i="5"/>
  <c r="EC48" i="5"/>
  <c r="ED48" i="5"/>
  <c r="EE48" i="5"/>
  <c r="EF48" i="5"/>
  <c r="EG48" i="5"/>
  <c r="EH48" i="5"/>
  <c r="EI48" i="5"/>
  <c r="EJ48" i="5"/>
  <c r="EK48" i="5"/>
  <c r="EL48" i="5"/>
  <c r="EM48" i="5"/>
  <c r="EN48" i="5"/>
  <c r="EO48" i="5"/>
  <c r="EP48" i="5"/>
  <c r="EQ48" i="5"/>
  <c r="ER48" i="5"/>
  <c r="ES48" i="5"/>
  <c r="ET48" i="5"/>
  <c r="EU48" i="5"/>
  <c r="EV48" i="5"/>
  <c r="EW48" i="5"/>
  <c r="EX48" i="5"/>
  <c r="EY48" i="5"/>
  <c r="EZ48" i="5"/>
  <c r="FA48" i="5"/>
  <c r="FB48" i="5"/>
  <c r="FC48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CW49" i="5"/>
  <c r="CX49" i="5"/>
  <c r="CY49" i="5"/>
  <c r="CZ49" i="5"/>
  <c r="DA49" i="5"/>
  <c r="DB49" i="5"/>
  <c r="DC49" i="5"/>
  <c r="DD49" i="5"/>
  <c r="DE49" i="5"/>
  <c r="DF49" i="5"/>
  <c r="DG49" i="5"/>
  <c r="DH49" i="5"/>
  <c r="DI49" i="5"/>
  <c r="DJ49" i="5"/>
  <c r="DK49" i="5"/>
  <c r="DL49" i="5"/>
  <c r="DM49" i="5"/>
  <c r="DN49" i="5"/>
  <c r="DO49" i="5"/>
  <c r="DP49" i="5"/>
  <c r="DQ49" i="5"/>
  <c r="DR49" i="5"/>
  <c r="DS49" i="5"/>
  <c r="DT49" i="5"/>
  <c r="DU49" i="5"/>
  <c r="DV49" i="5"/>
  <c r="DW49" i="5"/>
  <c r="DX49" i="5"/>
  <c r="DY49" i="5"/>
  <c r="DZ49" i="5"/>
  <c r="EA49" i="5"/>
  <c r="EB49" i="5"/>
  <c r="EC49" i="5"/>
  <c r="ED49" i="5"/>
  <c r="EE49" i="5"/>
  <c r="EF49" i="5"/>
  <c r="EG49" i="5"/>
  <c r="EH49" i="5"/>
  <c r="EI49" i="5"/>
  <c r="EJ49" i="5"/>
  <c r="EK49" i="5"/>
  <c r="EL49" i="5"/>
  <c r="EM49" i="5"/>
  <c r="EN49" i="5"/>
  <c r="EO49" i="5"/>
  <c r="EP49" i="5"/>
  <c r="EQ49" i="5"/>
  <c r="ER49" i="5"/>
  <c r="ES49" i="5"/>
  <c r="ET49" i="5"/>
  <c r="EU49" i="5"/>
  <c r="EV49" i="5"/>
  <c r="EW49" i="5"/>
  <c r="EX49" i="5"/>
  <c r="EY49" i="5"/>
  <c r="EZ49" i="5"/>
  <c r="FA49" i="5"/>
  <c r="FB49" i="5"/>
  <c r="FC49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DS50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O50" i="5"/>
  <c r="EP50" i="5"/>
  <c r="EQ50" i="5"/>
  <c r="ER50" i="5"/>
  <c r="ES50" i="5"/>
  <c r="ET50" i="5"/>
  <c r="EU50" i="5"/>
  <c r="EV50" i="5"/>
  <c r="EW50" i="5"/>
  <c r="EX50" i="5"/>
  <c r="EY50" i="5"/>
  <c r="EZ50" i="5"/>
  <c r="FA50" i="5"/>
  <c r="FB50" i="5"/>
  <c r="FC50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O51" i="5"/>
  <c r="EP51" i="5"/>
  <c r="EQ51" i="5"/>
  <c r="ER51" i="5"/>
  <c r="ES51" i="5"/>
  <c r="ET51" i="5"/>
  <c r="EU51" i="5"/>
  <c r="EV51" i="5"/>
  <c r="EW51" i="5"/>
  <c r="EX51" i="5"/>
  <c r="EY51" i="5"/>
  <c r="EZ51" i="5"/>
  <c r="FA51" i="5"/>
  <c r="FB51" i="5"/>
  <c r="FC51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O52" i="5"/>
  <c r="EP52" i="5"/>
  <c r="EQ52" i="5"/>
  <c r="ER52" i="5"/>
  <c r="ES52" i="5"/>
  <c r="ET52" i="5"/>
  <c r="EU52" i="5"/>
  <c r="EV52" i="5"/>
  <c r="EW52" i="5"/>
  <c r="EX52" i="5"/>
  <c r="EY52" i="5"/>
  <c r="EZ52" i="5"/>
  <c r="FA52" i="5"/>
  <c r="FB52" i="5"/>
  <c r="FC52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ES53" i="5"/>
  <c r="ET53" i="5"/>
  <c r="EU53" i="5"/>
  <c r="EV53" i="5"/>
  <c r="EW53" i="5"/>
  <c r="EX53" i="5"/>
  <c r="EY53" i="5"/>
  <c r="EZ53" i="5"/>
  <c r="FA53" i="5"/>
  <c r="FB53" i="5"/>
  <c r="FC53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O54" i="5"/>
  <c r="EP54" i="5"/>
  <c r="EQ54" i="5"/>
  <c r="ER54" i="5"/>
  <c r="ES54" i="5"/>
  <c r="ET54" i="5"/>
  <c r="EU54" i="5"/>
  <c r="EV54" i="5"/>
  <c r="EW54" i="5"/>
  <c r="EX54" i="5"/>
  <c r="EY54" i="5"/>
  <c r="EZ54" i="5"/>
  <c r="FA54" i="5"/>
  <c r="FB54" i="5"/>
  <c r="FC54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O55" i="5"/>
  <c r="DP55" i="5"/>
  <c r="DQ55" i="5"/>
  <c r="DR55" i="5"/>
  <c r="DS55" i="5"/>
  <c r="DT55" i="5"/>
  <c r="DU55" i="5"/>
  <c r="DV55" i="5"/>
  <c r="DW55" i="5"/>
  <c r="DX55" i="5"/>
  <c r="DY55" i="5"/>
  <c r="DZ55" i="5"/>
  <c r="EA55" i="5"/>
  <c r="EB55" i="5"/>
  <c r="EC55" i="5"/>
  <c r="ED55" i="5"/>
  <c r="EE55" i="5"/>
  <c r="EF55" i="5"/>
  <c r="EG55" i="5"/>
  <c r="EH55" i="5"/>
  <c r="EI55" i="5"/>
  <c r="EJ55" i="5"/>
  <c r="EK55" i="5"/>
  <c r="EL55" i="5"/>
  <c r="EM55" i="5"/>
  <c r="EN55" i="5"/>
  <c r="EO55" i="5"/>
  <c r="EP55" i="5"/>
  <c r="EQ55" i="5"/>
  <c r="ER55" i="5"/>
  <c r="ES55" i="5"/>
  <c r="ET55" i="5"/>
  <c r="EU55" i="5"/>
  <c r="EV55" i="5"/>
  <c r="EW55" i="5"/>
  <c r="EX55" i="5"/>
  <c r="EY55" i="5"/>
  <c r="EZ55" i="5"/>
  <c r="FA55" i="5"/>
  <c r="FB55" i="5"/>
  <c r="FC55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O56" i="5"/>
  <c r="DP56" i="5"/>
  <c r="DQ56" i="5"/>
  <c r="DR56" i="5"/>
  <c r="DS56" i="5"/>
  <c r="DT56" i="5"/>
  <c r="DU56" i="5"/>
  <c r="DV56" i="5"/>
  <c r="DW56" i="5"/>
  <c r="DX56" i="5"/>
  <c r="DY56" i="5"/>
  <c r="DZ56" i="5"/>
  <c r="EA56" i="5"/>
  <c r="EB56" i="5"/>
  <c r="EC56" i="5"/>
  <c r="ED56" i="5"/>
  <c r="EE56" i="5"/>
  <c r="EF56" i="5"/>
  <c r="EG56" i="5"/>
  <c r="EH56" i="5"/>
  <c r="EI56" i="5"/>
  <c r="EJ56" i="5"/>
  <c r="EK56" i="5"/>
  <c r="EL56" i="5"/>
  <c r="EM56" i="5"/>
  <c r="EN56" i="5"/>
  <c r="EO56" i="5"/>
  <c r="EP56" i="5"/>
  <c r="EQ56" i="5"/>
  <c r="ER56" i="5"/>
  <c r="ES56" i="5"/>
  <c r="ET56" i="5"/>
  <c r="EU56" i="5"/>
  <c r="EV56" i="5"/>
  <c r="EW56" i="5"/>
  <c r="EX56" i="5"/>
  <c r="EY56" i="5"/>
  <c r="EZ56" i="5"/>
  <c r="FA56" i="5"/>
  <c r="FB56" i="5"/>
  <c r="FC56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O57" i="5"/>
  <c r="DP57" i="5"/>
  <c r="DQ57" i="5"/>
  <c r="DR57" i="5"/>
  <c r="DS57" i="5"/>
  <c r="DT57" i="5"/>
  <c r="DU57" i="5"/>
  <c r="DV57" i="5"/>
  <c r="DW57" i="5"/>
  <c r="DX57" i="5"/>
  <c r="DY57" i="5"/>
  <c r="DZ57" i="5"/>
  <c r="EA57" i="5"/>
  <c r="EB57" i="5"/>
  <c r="EC57" i="5"/>
  <c r="ED57" i="5"/>
  <c r="EE57" i="5"/>
  <c r="EF57" i="5"/>
  <c r="EG57" i="5"/>
  <c r="EH57" i="5"/>
  <c r="EI57" i="5"/>
  <c r="EJ57" i="5"/>
  <c r="EK57" i="5"/>
  <c r="EL57" i="5"/>
  <c r="EM57" i="5"/>
  <c r="EN57" i="5"/>
  <c r="EO57" i="5"/>
  <c r="EP57" i="5"/>
  <c r="EQ57" i="5"/>
  <c r="ER57" i="5"/>
  <c r="ES57" i="5"/>
  <c r="ET57" i="5"/>
  <c r="EU57" i="5"/>
  <c r="EV57" i="5"/>
  <c r="EW57" i="5"/>
  <c r="EX57" i="5"/>
  <c r="EY57" i="5"/>
  <c r="EZ57" i="5"/>
  <c r="FA57" i="5"/>
  <c r="FB57" i="5"/>
  <c r="FC57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O58" i="5"/>
  <c r="DP58" i="5"/>
  <c r="DQ58" i="5"/>
  <c r="DR58" i="5"/>
  <c r="DS58" i="5"/>
  <c r="DT58" i="5"/>
  <c r="DU58" i="5"/>
  <c r="DV58" i="5"/>
  <c r="DW58" i="5"/>
  <c r="DX58" i="5"/>
  <c r="DY58" i="5"/>
  <c r="DZ58" i="5"/>
  <c r="EA58" i="5"/>
  <c r="EB58" i="5"/>
  <c r="EC58" i="5"/>
  <c r="ED58" i="5"/>
  <c r="EE58" i="5"/>
  <c r="EF58" i="5"/>
  <c r="EG58" i="5"/>
  <c r="EH58" i="5"/>
  <c r="EI58" i="5"/>
  <c r="EJ58" i="5"/>
  <c r="EK58" i="5"/>
  <c r="EL58" i="5"/>
  <c r="EM58" i="5"/>
  <c r="EN58" i="5"/>
  <c r="EO58" i="5"/>
  <c r="EP58" i="5"/>
  <c r="EQ58" i="5"/>
  <c r="ER58" i="5"/>
  <c r="ES58" i="5"/>
  <c r="ET58" i="5"/>
  <c r="EU58" i="5"/>
  <c r="EV58" i="5"/>
  <c r="EW58" i="5"/>
  <c r="EX58" i="5"/>
  <c r="EY58" i="5"/>
  <c r="EZ58" i="5"/>
  <c r="FA58" i="5"/>
  <c r="FB58" i="5"/>
  <c r="FC58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CW59" i="5"/>
  <c r="CX59" i="5"/>
  <c r="CY59" i="5"/>
  <c r="CZ59" i="5"/>
  <c r="DA59" i="5"/>
  <c r="DB59" i="5"/>
  <c r="DC59" i="5"/>
  <c r="DD59" i="5"/>
  <c r="DE59" i="5"/>
  <c r="DF59" i="5"/>
  <c r="DG59" i="5"/>
  <c r="DH59" i="5"/>
  <c r="DI59" i="5"/>
  <c r="DJ59" i="5"/>
  <c r="DK59" i="5"/>
  <c r="DL59" i="5"/>
  <c r="DM59" i="5"/>
  <c r="DN59" i="5"/>
  <c r="DO59" i="5"/>
  <c r="DP59" i="5"/>
  <c r="DQ59" i="5"/>
  <c r="DR59" i="5"/>
  <c r="DS59" i="5"/>
  <c r="DT59" i="5"/>
  <c r="DU59" i="5"/>
  <c r="DV59" i="5"/>
  <c r="DW59" i="5"/>
  <c r="DX59" i="5"/>
  <c r="DY59" i="5"/>
  <c r="DZ59" i="5"/>
  <c r="EA59" i="5"/>
  <c r="EB59" i="5"/>
  <c r="EC59" i="5"/>
  <c r="ED59" i="5"/>
  <c r="EE59" i="5"/>
  <c r="EF59" i="5"/>
  <c r="EG59" i="5"/>
  <c r="EH59" i="5"/>
  <c r="EI59" i="5"/>
  <c r="EJ59" i="5"/>
  <c r="EK59" i="5"/>
  <c r="EL59" i="5"/>
  <c r="EM59" i="5"/>
  <c r="EN59" i="5"/>
  <c r="EO59" i="5"/>
  <c r="EP59" i="5"/>
  <c r="EQ59" i="5"/>
  <c r="ER59" i="5"/>
  <c r="ES59" i="5"/>
  <c r="ET59" i="5"/>
  <c r="EU59" i="5"/>
  <c r="EV59" i="5"/>
  <c r="EW59" i="5"/>
  <c r="EX59" i="5"/>
  <c r="EY59" i="5"/>
  <c r="EZ59" i="5"/>
  <c r="FA59" i="5"/>
  <c r="FB59" i="5"/>
  <c r="FC59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CW60" i="5"/>
  <c r="CX60" i="5"/>
  <c r="CY60" i="5"/>
  <c r="CZ60" i="5"/>
  <c r="DA60" i="5"/>
  <c r="DB60" i="5"/>
  <c r="DC60" i="5"/>
  <c r="DD60" i="5"/>
  <c r="DE60" i="5"/>
  <c r="DF60" i="5"/>
  <c r="DG60" i="5"/>
  <c r="DH60" i="5"/>
  <c r="DI60" i="5"/>
  <c r="DJ60" i="5"/>
  <c r="DK60" i="5"/>
  <c r="DL60" i="5"/>
  <c r="DM60" i="5"/>
  <c r="DN60" i="5"/>
  <c r="DO60" i="5"/>
  <c r="DP60" i="5"/>
  <c r="DQ60" i="5"/>
  <c r="DR60" i="5"/>
  <c r="DS60" i="5"/>
  <c r="DT60" i="5"/>
  <c r="DU60" i="5"/>
  <c r="DV60" i="5"/>
  <c r="DW60" i="5"/>
  <c r="DX60" i="5"/>
  <c r="DY60" i="5"/>
  <c r="DZ60" i="5"/>
  <c r="EA60" i="5"/>
  <c r="EB60" i="5"/>
  <c r="EC60" i="5"/>
  <c r="ED60" i="5"/>
  <c r="EE60" i="5"/>
  <c r="EF60" i="5"/>
  <c r="EG60" i="5"/>
  <c r="EH60" i="5"/>
  <c r="EI60" i="5"/>
  <c r="EJ60" i="5"/>
  <c r="EK60" i="5"/>
  <c r="EL60" i="5"/>
  <c r="EM60" i="5"/>
  <c r="EN60" i="5"/>
  <c r="EO60" i="5"/>
  <c r="EP60" i="5"/>
  <c r="EQ60" i="5"/>
  <c r="ER60" i="5"/>
  <c r="ES60" i="5"/>
  <c r="ET60" i="5"/>
  <c r="EU60" i="5"/>
  <c r="EV60" i="5"/>
  <c r="EW60" i="5"/>
  <c r="EX60" i="5"/>
  <c r="EY60" i="5"/>
  <c r="EZ60" i="5"/>
  <c r="FA60" i="5"/>
  <c r="FB60" i="5"/>
  <c r="FC60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CW61" i="5"/>
  <c r="CX61" i="5"/>
  <c r="CY61" i="5"/>
  <c r="CZ61" i="5"/>
  <c r="DA61" i="5"/>
  <c r="DB61" i="5"/>
  <c r="DC61" i="5"/>
  <c r="DD61" i="5"/>
  <c r="DE61" i="5"/>
  <c r="DF61" i="5"/>
  <c r="DG61" i="5"/>
  <c r="DH61" i="5"/>
  <c r="DI61" i="5"/>
  <c r="DJ61" i="5"/>
  <c r="DK61" i="5"/>
  <c r="DL61" i="5"/>
  <c r="DM61" i="5"/>
  <c r="DN61" i="5"/>
  <c r="DO61" i="5"/>
  <c r="DP61" i="5"/>
  <c r="DQ61" i="5"/>
  <c r="DR61" i="5"/>
  <c r="DS61" i="5"/>
  <c r="DT61" i="5"/>
  <c r="DU61" i="5"/>
  <c r="DV61" i="5"/>
  <c r="DW61" i="5"/>
  <c r="DX61" i="5"/>
  <c r="DY61" i="5"/>
  <c r="DZ61" i="5"/>
  <c r="EA61" i="5"/>
  <c r="EB61" i="5"/>
  <c r="EC61" i="5"/>
  <c r="ED61" i="5"/>
  <c r="EE61" i="5"/>
  <c r="EF61" i="5"/>
  <c r="EG61" i="5"/>
  <c r="EH61" i="5"/>
  <c r="EI61" i="5"/>
  <c r="EJ61" i="5"/>
  <c r="EK61" i="5"/>
  <c r="EL61" i="5"/>
  <c r="EM61" i="5"/>
  <c r="EN61" i="5"/>
  <c r="EO61" i="5"/>
  <c r="EP61" i="5"/>
  <c r="EQ61" i="5"/>
  <c r="ER61" i="5"/>
  <c r="ES61" i="5"/>
  <c r="ET61" i="5"/>
  <c r="EU61" i="5"/>
  <c r="EV61" i="5"/>
  <c r="EW61" i="5"/>
  <c r="EX61" i="5"/>
  <c r="EY61" i="5"/>
  <c r="EZ61" i="5"/>
  <c r="FA61" i="5"/>
  <c r="FB61" i="5"/>
  <c r="FC61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CW62" i="5"/>
  <c r="CX62" i="5"/>
  <c r="CY62" i="5"/>
  <c r="CZ62" i="5"/>
  <c r="DA62" i="5"/>
  <c r="DB62" i="5"/>
  <c r="DC62" i="5"/>
  <c r="DD62" i="5"/>
  <c r="DE62" i="5"/>
  <c r="DF62" i="5"/>
  <c r="DG62" i="5"/>
  <c r="DH62" i="5"/>
  <c r="DI62" i="5"/>
  <c r="DJ62" i="5"/>
  <c r="DK62" i="5"/>
  <c r="DL62" i="5"/>
  <c r="DM62" i="5"/>
  <c r="DN62" i="5"/>
  <c r="DO62" i="5"/>
  <c r="DP62" i="5"/>
  <c r="DQ62" i="5"/>
  <c r="DR62" i="5"/>
  <c r="DS62" i="5"/>
  <c r="DT62" i="5"/>
  <c r="DU62" i="5"/>
  <c r="DV62" i="5"/>
  <c r="DW62" i="5"/>
  <c r="DX62" i="5"/>
  <c r="DY62" i="5"/>
  <c r="DZ62" i="5"/>
  <c r="EA62" i="5"/>
  <c r="EB62" i="5"/>
  <c r="EC62" i="5"/>
  <c r="ED62" i="5"/>
  <c r="EE62" i="5"/>
  <c r="EF62" i="5"/>
  <c r="EG62" i="5"/>
  <c r="EH62" i="5"/>
  <c r="EI62" i="5"/>
  <c r="EJ62" i="5"/>
  <c r="EK62" i="5"/>
  <c r="EL62" i="5"/>
  <c r="EM62" i="5"/>
  <c r="EN62" i="5"/>
  <c r="EO62" i="5"/>
  <c r="EP62" i="5"/>
  <c r="EQ62" i="5"/>
  <c r="ER62" i="5"/>
  <c r="ES62" i="5"/>
  <c r="ET62" i="5"/>
  <c r="EU62" i="5"/>
  <c r="EV62" i="5"/>
  <c r="EW62" i="5"/>
  <c r="EX62" i="5"/>
  <c r="EY62" i="5"/>
  <c r="EZ62" i="5"/>
  <c r="FA62" i="5"/>
  <c r="FB62" i="5"/>
  <c r="FC62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L63" i="5"/>
  <c r="DM63" i="5"/>
  <c r="DN63" i="5"/>
  <c r="DO63" i="5"/>
  <c r="DP63" i="5"/>
  <c r="DQ63" i="5"/>
  <c r="DR63" i="5"/>
  <c r="DS63" i="5"/>
  <c r="DT63" i="5"/>
  <c r="DU63" i="5"/>
  <c r="DV63" i="5"/>
  <c r="DW63" i="5"/>
  <c r="DX63" i="5"/>
  <c r="DY63" i="5"/>
  <c r="DZ63" i="5"/>
  <c r="EA63" i="5"/>
  <c r="EB63" i="5"/>
  <c r="EC63" i="5"/>
  <c r="ED63" i="5"/>
  <c r="EE63" i="5"/>
  <c r="EF63" i="5"/>
  <c r="EG63" i="5"/>
  <c r="EH63" i="5"/>
  <c r="EI63" i="5"/>
  <c r="EJ63" i="5"/>
  <c r="EK63" i="5"/>
  <c r="EL63" i="5"/>
  <c r="EM63" i="5"/>
  <c r="EN63" i="5"/>
  <c r="EO63" i="5"/>
  <c r="EP63" i="5"/>
  <c r="EQ63" i="5"/>
  <c r="ER63" i="5"/>
  <c r="ES63" i="5"/>
  <c r="ET63" i="5"/>
  <c r="EU63" i="5"/>
  <c r="EV63" i="5"/>
  <c r="EW63" i="5"/>
  <c r="EX63" i="5"/>
  <c r="EY63" i="5"/>
  <c r="EZ63" i="5"/>
  <c r="FA63" i="5"/>
  <c r="FB63" i="5"/>
  <c r="FC63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L64" i="5"/>
  <c r="DM64" i="5"/>
  <c r="DN64" i="5"/>
  <c r="DO64" i="5"/>
  <c r="DP64" i="5"/>
  <c r="DQ64" i="5"/>
  <c r="DR64" i="5"/>
  <c r="DS64" i="5"/>
  <c r="DT64" i="5"/>
  <c r="DU64" i="5"/>
  <c r="DV64" i="5"/>
  <c r="DW64" i="5"/>
  <c r="DX64" i="5"/>
  <c r="DY64" i="5"/>
  <c r="DZ64" i="5"/>
  <c r="EA64" i="5"/>
  <c r="EB64" i="5"/>
  <c r="EC64" i="5"/>
  <c r="ED64" i="5"/>
  <c r="EE64" i="5"/>
  <c r="EF64" i="5"/>
  <c r="EG64" i="5"/>
  <c r="EH64" i="5"/>
  <c r="EI64" i="5"/>
  <c r="EJ64" i="5"/>
  <c r="EK64" i="5"/>
  <c r="EL64" i="5"/>
  <c r="EM64" i="5"/>
  <c r="EN64" i="5"/>
  <c r="EO64" i="5"/>
  <c r="EP64" i="5"/>
  <c r="EQ64" i="5"/>
  <c r="ER64" i="5"/>
  <c r="ES64" i="5"/>
  <c r="ET64" i="5"/>
  <c r="EU64" i="5"/>
  <c r="EV64" i="5"/>
  <c r="EW64" i="5"/>
  <c r="EX64" i="5"/>
  <c r="EY64" i="5"/>
  <c r="EZ64" i="5"/>
  <c r="FA64" i="5"/>
  <c r="FB64" i="5"/>
  <c r="FC64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L65" i="5"/>
  <c r="DM65" i="5"/>
  <c r="DN65" i="5"/>
  <c r="DO65" i="5"/>
  <c r="DP65" i="5"/>
  <c r="DQ65" i="5"/>
  <c r="DR65" i="5"/>
  <c r="DS65" i="5"/>
  <c r="DT65" i="5"/>
  <c r="DU65" i="5"/>
  <c r="DV65" i="5"/>
  <c r="DW65" i="5"/>
  <c r="DX65" i="5"/>
  <c r="DY65" i="5"/>
  <c r="DZ65" i="5"/>
  <c r="EA65" i="5"/>
  <c r="EB65" i="5"/>
  <c r="EC65" i="5"/>
  <c r="ED65" i="5"/>
  <c r="EE65" i="5"/>
  <c r="EF65" i="5"/>
  <c r="EG65" i="5"/>
  <c r="EH65" i="5"/>
  <c r="EI65" i="5"/>
  <c r="EJ65" i="5"/>
  <c r="EK65" i="5"/>
  <c r="EL65" i="5"/>
  <c r="EM65" i="5"/>
  <c r="EN65" i="5"/>
  <c r="EO65" i="5"/>
  <c r="EP65" i="5"/>
  <c r="EQ65" i="5"/>
  <c r="ER65" i="5"/>
  <c r="ES65" i="5"/>
  <c r="ET65" i="5"/>
  <c r="EU65" i="5"/>
  <c r="EV65" i="5"/>
  <c r="EW65" i="5"/>
  <c r="EX65" i="5"/>
  <c r="EY65" i="5"/>
  <c r="EZ65" i="5"/>
  <c r="FA65" i="5"/>
  <c r="FB65" i="5"/>
  <c r="FC65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3" i="5"/>
  <c r="DU1" i="4"/>
  <c r="AB65" i="4"/>
  <c r="AB64" i="4"/>
  <c r="AB63" i="4"/>
  <c r="AB62" i="4"/>
  <c r="AB61" i="4"/>
  <c r="AB60" i="4"/>
  <c r="AB59" i="4"/>
  <c r="AB58" i="4"/>
  <c r="AB57" i="4"/>
  <c r="AB56" i="4"/>
  <c r="AB55" i="4"/>
  <c r="AB54" i="4"/>
  <c r="AB53" i="4"/>
  <c r="AB52" i="4"/>
  <c r="AB51" i="4"/>
  <c r="AB50" i="4"/>
  <c r="AB49" i="4"/>
  <c r="AB48" i="4"/>
  <c r="AB47" i="4"/>
  <c r="AB46" i="4"/>
  <c r="AB45" i="4"/>
  <c r="AB44" i="4"/>
  <c r="AB43" i="4"/>
  <c r="AB42" i="4"/>
  <c r="AB41" i="4"/>
  <c r="AB40" i="4"/>
  <c r="AB39" i="4"/>
  <c r="AB38" i="4"/>
  <c r="AB37" i="4"/>
  <c r="AB36" i="4"/>
  <c r="AB35" i="4"/>
  <c r="AB34" i="4"/>
  <c r="AB33" i="4"/>
  <c r="AB32" i="4"/>
  <c r="AB31" i="4"/>
  <c r="AB30" i="4"/>
  <c r="AB29" i="4"/>
  <c r="AB28" i="4"/>
  <c r="AB27" i="4"/>
  <c r="AB26" i="4"/>
  <c r="AB25" i="4"/>
  <c r="AB24" i="4"/>
  <c r="AB23" i="4"/>
  <c r="AB22" i="4"/>
  <c r="AB21" i="4"/>
  <c r="AB20" i="4"/>
  <c r="AB19" i="4"/>
  <c r="AB18" i="4"/>
  <c r="AB17" i="4"/>
  <c r="AB16" i="4"/>
  <c r="AB15" i="4"/>
  <c r="AB14" i="4"/>
  <c r="AB13" i="4"/>
  <c r="AB12" i="4"/>
  <c r="AB11" i="4"/>
  <c r="AB10" i="4"/>
  <c r="AB9" i="4"/>
  <c r="AB8" i="4"/>
  <c r="AB7" i="4"/>
  <c r="AB6" i="4"/>
  <c r="AB5" i="4"/>
  <c r="AB4" i="4"/>
  <c r="AB3" i="4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2" i="3"/>
</calcChain>
</file>

<file path=xl/connections.xml><?xml version="1.0" encoding="utf-8"?>
<connections xmlns="http://schemas.openxmlformats.org/spreadsheetml/2006/main">
  <connection id="1" name="151205_integrated_chem_data_processed_30thresh.csv" type="6" refreshedVersion="0" background="1" saveData="1">
    <textPr fileType="mac" sourceFile="Macintosh HD:Users:clement:Documents:Boulot:Mosquitoes:Mosquitoes Orchids:Script Marie:MSrep_orchids:151205_integrated_chem_data_processed_30thresh.csv" thousands=" " comma="1">
      <textFields count="1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51205_integrated_chem_data_processed_70thresh.csv" type="6" refreshedVersion="0" background="1" saveData="1">
    <textPr fileType="mac" sourceFile="Macintosh HD:Users:clement:Documents:Boulot:Mosquitoes:Mosquitoes Orchids:Script Marie:MSrep_orchids:151205_integrated_chem_data_processed_70thresh.csv" thousands=" " comma="1">
      <textFields count="17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<sst xmlns="http://schemas.openxmlformats.org/spreadsheetml/2006/main" count="1998" uniqueCount="944">
  <si>
    <t>ï»¿Chemical_Name</t>
  </si>
  <si>
    <t>150803_Pink_habenaria_24h_bis_processed</t>
  </si>
  <si>
    <t>150706_D14_Pobtusata_48hrs_2plantes_11F_040715_processed</t>
  </si>
  <si>
    <t>150803_Pink_habenaria_24h_061515_processed</t>
  </si>
  <si>
    <t>150707_D2_Pobtusata_24hrs_4plants_18F_180615_processed</t>
  </si>
  <si>
    <t>150708_S2_36hrs_2plants_100F_240615_processed</t>
  </si>
  <si>
    <t>130628_pdilatata_72h_2_processed</t>
  </si>
  <si>
    <t>150803_P_dilatata_72h_bis_060414_processed</t>
  </si>
  <si>
    <t>150818_D8_concentrated_processed</t>
  </si>
  <si>
    <t>130702_pinkhabenaria_24h_processed</t>
  </si>
  <si>
    <t>130624_pstricta_24h_processed</t>
  </si>
  <si>
    <t>160614_F7_processed</t>
  </si>
  <si>
    <t>150803_P_obtusata_24h_070214_processed</t>
  </si>
  <si>
    <t>160725_H7_p_huronensis_processed</t>
  </si>
  <si>
    <t>160809_Hexane1_processed</t>
  </si>
  <si>
    <t>160725_Empty_Bag_Site3_processed</t>
  </si>
  <si>
    <t>150803_Pink_habenaria_2_24h_062315_processed</t>
  </si>
  <si>
    <t>160725_G3_p_obtusata_processed</t>
  </si>
  <si>
    <t>150708_stricta_24hrs_1plant_230615_processed</t>
  </si>
  <si>
    <t>130624_pdilatata_24h_processed</t>
  </si>
  <si>
    <t>150706_Inconnu_processed</t>
  </si>
  <si>
    <t>160809_Hexane4_processed</t>
  </si>
  <si>
    <t>150803_empty_bag_062615_processed</t>
  </si>
  <si>
    <t>160725_G1_p_obtusata_processed</t>
  </si>
  <si>
    <t>150706_E1_Pobtusata_24hrs_2plantes_12F_250615_processed</t>
  </si>
  <si>
    <t>150707_hexane_pipette_tip_trap_processed</t>
  </si>
  <si>
    <t>130628_pdilatata_72h_processed</t>
  </si>
  <si>
    <t>160725_H3B_p_huronensis_processed</t>
  </si>
  <si>
    <t>150803_P_dilatata_24h_061915_processed</t>
  </si>
  <si>
    <t>150818_D5_concentrated_processed</t>
  </si>
  <si>
    <t>150707_A2_Pobtusata_24hrs_1plante_7F_180615_processed</t>
  </si>
  <si>
    <t>150706_D12_Pobtusata_48hrs_2plantes_14F_040715_processed</t>
  </si>
  <si>
    <t>150708_pink1_24hrs_1plant_150615_processed</t>
  </si>
  <si>
    <t>160725_Ciliaris3_processed</t>
  </si>
  <si>
    <t>130627_pinkhabenaria_72h_2_processed</t>
  </si>
  <si>
    <t>160725_Strica1_processed</t>
  </si>
  <si>
    <t>150707_D1_Pobtusata_24hrs_1plant_2F_180615_processed</t>
  </si>
  <si>
    <t>150818_D4_concentrated_processed</t>
  </si>
  <si>
    <t>150803_P_stricta_72h_062314_processed</t>
  </si>
  <si>
    <t>150706_D7_Pobtusata_48hrs_1plante_13F_040715_processed</t>
  </si>
  <si>
    <t>150707_D3_Pobtusata_24hrs_2plants_15F_190615_processed</t>
  </si>
  <si>
    <t>160725_H4B_p_huronensis_processed</t>
  </si>
  <si>
    <t>160725_H5B_p_huronensis_processed</t>
  </si>
  <si>
    <t>160729_Ciliaris1_processed</t>
  </si>
  <si>
    <t>150706_D9_Pobtusata_48hrs_3plantes_12F_260615_processed</t>
  </si>
  <si>
    <t>150706_EmptyBagCTRL_processed</t>
  </si>
  <si>
    <t>160725_Stricta3_processed</t>
  </si>
  <si>
    <t>150818_D12_concentrated_processed</t>
  </si>
  <si>
    <t>150707_hexane_pipette_trap_processed</t>
  </si>
  <si>
    <t>160725_AirControl1_processed</t>
  </si>
  <si>
    <t>150707_C6_Pobtusata_48hrs_4plants_38F_240615_processed</t>
  </si>
  <si>
    <t>130702_pdilatata_24h_processed</t>
  </si>
  <si>
    <t>160614_F5_processed</t>
  </si>
  <si>
    <t>150708_S9_24hrs_1plant_15F_030715_processed</t>
  </si>
  <si>
    <t>150708_pink2_24hrs_1plant_230615_processed</t>
  </si>
  <si>
    <t>131103_PleukoB_130725B_24h_2infl_processed</t>
  </si>
  <si>
    <t>160614_F9_processed</t>
  </si>
  <si>
    <t>150818_D3_concentrated_processed</t>
  </si>
  <si>
    <t>150623_OBTUSATA_C4_150619_processed</t>
  </si>
  <si>
    <t>160729_Ciliaris2_processed</t>
  </si>
  <si>
    <t>160809_Mixture_processed</t>
  </si>
  <si>
    <t>150707_C1_Pobtusata_24hrs_1plante_15F_180615_processed</t>
  </si>
  <si>
    <t>160614_CTRL_Hex_Tip_porapak_processed</t>
  </si>
  <si>
    <t>150706_D8_Pobtusata_48hrs_1plante_12F_260615_processed</t>
  </si>
  <si>
    <t>131103_PyosemA_130724A_24h_2infl_processed</t>
  </si>
  <si>
    <t>150706_D16_Pobtusata_48hrs_1plante_6F_040715_processed</t>
  </si>
  <si>
    <t>160614_F8_processed</t>
  </si>
  <si>
    <t>150803_P_dilatata_56_24h_062515_processed</t>
  </si>
  <si>
    <t>150706_hexane3_processed</t>
  </si>
  <si>
    <t>130624_pinkhabenaria_24h_2_processed</t>
  </si>
  <si>
    <t>150708_S6_24hrs_1plant_10F_020715_processed</t>
  </si>
  <si>
    <t>150803_Pink_habenaria_24h_processed</t>
  </si>
  <si>
    <t>150706_D10_Pobtusata_48hrs_1plante_10F_260615_processed</t>
  </si>
  <si>
    <t>150803_P_stricta_24h_062713_processed</t>
  </si>
  <si>
    <t>150707_C5_Pobtusata_48hrs_6plants_50F_240615_processed</t>
  </si>
  <si>
    <t>150706_D15_Pobtusata_48hrs_2plantes_8F_040715_processed</t>
  </si>
  <si>
    <t>150706_A3_Pobtusata_2plantes_11F_190615_processed</t>
  </si>
  <si>
    <t>160725_AirControl2_processed</t>
  </si>
  <si>
    <t>150803_P_dilatata_2_24h_061515_processed</t>
  </si>
  <si>
    <t>130624_pstricta_24h_2_processed</t>
  </si>
  <si>
    <t>150708_S5_48hrs_1plant_13F_020715_processed</t>
  </si>
  <si>
    <t>160614_CTRL_EmptyBag_processed</t>
  </si>
  <si>
    <t>130701_pstricta_48h_processed</t>
  </si>
  <si>
    <t>150706_D11_Pobtusata_48hrs_2plantes_17F_040715_processed</t>
  </si>
  <si>
    <t>150708_S1_36hrs_1plant_35F_240615_processed</t>
  </si>
  <si>
    <t>160809_Hexane3_processed</t>
  </si>
  <si>
    <t>150706_hexane2_processed</t>
  </si>
  <si>
    <t>150707_C4_Pobtusata_24hrs_5plants_38F_190615_processed</t>
  </si>
  <si>
    <t>150707_B1_Pobtusata_24hrs_1plante_6F_180615_processed</t>
  </si>
  <si>
    <t>130701_pdilatata_48h_processed</t>
  </si>
  <si>
    <t>160614_H1_processed</t>
  </si>
  <si>
    <t>150818_D11_concentrated_processed</t>
  </si>
  <si>
    <t>150707_hexane_processed</t>
  </si>
  <si>
    <t>160614_F4_processed</t>
  </si>
  <si>
    <t>131103_PleukoC_130724_12h_night_1infl_processed</t>
  </si>
  <si>
    <t>160725_H5A_p_huronensis_processed</t>
  </si>
  <si>
    <t>160725_Stricta2_processed</t>
  </si>
  <si>
    <t>150707_C2_Pobtusata_24hrs_1plante_13F_180615_processed</t>
  </si>
  <si>
    <t>160725_Ciliaris1_processed</t>
  </si>
  <si>
    <t>150803_P_dilatata_24h_061714_processed</t>
  </si>
  <si>
    <t>150818_C4_concentrated_processed</t>
  </si>
  <si>
    <t>150707_D5_Pobtusata_24hrs_3plants_24F_190615_processed</t>
  </si>
  <si>
    <t>160725_H6_p_huronensis_processed</t>
  </si>
  <si>
    <t>150623_OBTUSATA_A2_150618_processed</t>
  </si>
  <si>
    <t>130623_pinkhabenaria_24h_processed</t>
  </si>
  <si>
    <t>150818_D6_concentrated_processed</t>
  </si>
  <si>
    <t>150803_hexane2_processed</t>
  </si>
  <si>
    <t>160614_F2_processed</t>
  </si>
  <si>
    <t>130429_pinkhabenaria_24h_pent_processed</t>
  </si>
  <si>
    <t>150708_S4_48hrs_1plant_25F_020715_processed</t>
  </si>
  <si>
    <t>150706_B1_Pobtusata_1plante_6F_180615_processed</t>
  </si>
  <si>
    <t>150803_P_stricta_60h_062414_processed</t>
  </si>
  <si>
    <t>150803_P_obtusata_24h_062314_processed</t>
  </si>
  <si>
    <t>150708_S8_48hrs_1plant_15F_020715_processed</t>
  </si>
  <si>
    <t>160614_F1_processed</t>
  </si>
  <si>
    <t>150708_hexane_pipette_trap_processed</t>
  </si>
  <si>
    <t>150803_P_dilatata_72h_060414_processed</t>
  </si>
  <si>
    <t>150803_P_stricta_45C_24h_062615_processed</t>
  </si>
  <si>
    <t>131103_PyosemC_130724C_24h_3infl_processed</t>
  </si>
  <si>
    <t>150708_hexane_processed</t>
  </si>
  <si>
    <t>160725_Ciliaris4_processed</t>
  </si>
  <si>
    <t>150706_C3_Pobtusata_24hrs_3plantes_26F_190615_processed</t>
  </si>
  <si>
    <t>130623_pdilatata_24h_processed</t>
  </si>
  <si>
    <t>150803_hexane3_processed</t>
  </si>
  <si>
    <t>150803_P_dilatata_24h_070114_processed</t>
  </si>
  <si>
    <t>150818_E1_concentrated_processed</t>
  </si>
  <si>
    <t>150803_Pink_habenaria_24h_ter_processed</t>
  </si>
  <si>
    <t>150708_hexane_tip_trap_processed</t>
  </si>
  <si>
    <t>130624_pdilatata_24h_2_processed</t>
  </si>
  <si>
    <t>130623_pstricta_24h_processed</t>
  </si>
  <si>
    <t>131103_PleukoA_130725A_24h_3infl_processed</t>
  </si>
  <si>
    <t>150623_OBTUSATA_D2_150619_processed</t>
  </si>
  <si>
    <t>160729_AirControl1_processed</t>
  </si>
  <si>
    <t>160809_Hexane2_processed</t>
  </si>
  <si>
    <t>160614_F6_processed</t>
  </si>
  <si>
    <t>150706_hexane1_processed</t>
  </si>
  <si>
    <t>130623_pstricta_24h_2_processed</t>
  </si>
  <si>
    <t>150803_P_stricta_72h_062614_processed</t>
  </si>
  <si>
    <t>150707_D4_Pobtusata_24hrs_2plants_21F_190615_processed</t>
  </si>
  <si>
    <t>130623_bagcontrol_processed</t>
  </si>
  <si>
    <t>150803_P_dilatata_1_24h_061015_processed</t>
  </si>
  <si>
    <t>160725_Empty_Bag_Site1_processed</t>
  </si>
  <si>
    <t>150818_E1bizarre_concentrated_processed</t>
  </si>
  <si>
    <t>150803_hexane_processed</t>
  </si>
  <si>
    <t>130701_pinkhabenaria_48h_processed</t>
  </si>
  <si>
    <t>160729_Ciliaris3_processed</t>
  </si>
  <si>
    <t>150803_Pink_habenaria_4_24h_061515_processed</t>
  </si>
  <si>
    <t>131103_Pstaches_130725A_24h_3infl_processed</t>
  </si>
  <si>
    <t>150803_P_dilatata_1_24h_061915_processed</t>
  </si>
  <si>
    <t>150818_D13_concentrated_processed</t>
  </si>
  <si>
    <t>160725_H4A_p_huronensis_processed</t>
  </si>
  <si>
    <t>150707_A1_Pobtusata_24hrs_1plant_7F_1890615_processed</t>
  </si>
  <si>
    <t>160725_Stricta4_processed</t>
  </si>
  <si>
    <t>160725_G2_p_obtusata_processed</t>
  </si>
  <si>
    <t>150706_D13_Pobtusata_48hrs_1plante_10F_040715_processed</t>
  </si>
  <si>
    <t>150708_S3_36hrs_1plants_15F_240615_processed</t>
  </si>
  <si>
    <t>150707_D6_Pobtusata_24hrs_3plants_21F_190615_processed</t>
  </si>
  <si>
    <t>150803_P_dilatata_24h_070214_processed</t>
  </si>
  <si>
    <t>160614_H2_processed</t>
  </si>
  <si>
    <t>160725_Ciliaris2_processed</t>
  </si>
  <si>
    <t>150803_P_stricta_48h_061714_processed</t>
  </si>
  <si>
    <t>150708_S7_48hrs_2plants_80F_020715_processed</t>
  </si>
  <si>
    <t>150707_B2_Pobtusata_24hrs_1plante_8F_180615_processed</t>
  </si>
  <si>
    <t>131103_Pstaches_130725B_24h_3infl_processed</t>
  </si>
  <si>
    <t>130627_pinkhabenaria_72h_processed</t>
  </si>
  <si>
    <t>160614_F3_processed</t>
  </si>
  <si>
    <t>130628_pinkhabenaria_24h_processed</t>
  </si>
  <si>
    <t>130624_pstricta_72h_2_processed</t>
  </si>
  <si>
    <t>130624_pinkhabenaria_24h_processed</t>
  </si>
  <si>
    <t>131103_PyosemB_130724B_24h_2infl_processed</t>
  </si>
  <si>
    <t>130624_pstricta_72h_processed</t>
  </si>
  <si>
    <t>150708_dilatata1_24hrs_1plant_150615_processed</t>
  </si>
  <si>
    <t>150707_A4_Pobtusata_24hrs_1plante_4F_180615_processed</t>
  </si>
  <si>
    <t>160725_H3A_p_huronensis_processed</t>
  </si>
  <si>
    <t>150708_dilatata1_24hrs_1plant_100615_processed</t>
  </si>
  <si>
    <t>Ethanol, 2-butoxy-</t>
  </si>
  <si>
    <t>1-Octen-3-ol</t>
  </si>
  <si>
    <t>1-Hexanol, 2-ethyl-</t>
  </si>
  <si>
    <t>Naphthalene, decahydro-, trans-</t>
  </si>
  <si>
    <t>2-Furanmethanol, 5-ethenyltetrahydro-Â«alphaÂ»,Â«alphaÂ»,5-trimethyl-, cis-</t>
  </si>
  <si>
    <t>Linalool</t>
  </si>
  <si>
    <t>Nonanal</t>
  </si>
  <si>
    <t>Naphthalene, decahydro-, cis-</t>
  </si>
  <si>
    <t>Benzene, 1,2,3-trichloro-</t>
  </si>
  <si>
    <t>Â«alphaÂ»-Terpineol</t>
  </si>
  <si>
    <t>2,6-Octadien-1-ol, 3,7-dimethyl-, (E)-</t>
  </si>
  <si>
    <t>Caprolactam</t>
  </si>
  <si>
    <t>2,6-Octadienal, 3,7-dimethyl-, (E)-</t>
  </si>
  <si>
    <t>[1,1'-Bicyclopentyl]-2-one</t>
  </si>
  <si>
    <t>cis-Â«betaÂ»-Farnesene</t>
  </si>
  <si>
    <t>Cycloheptasiloxane, tetradecamethyl-</t>
  </si>
  <si>
    <t>9-Octadecene, (E)-</t>
  </si>
  <si>
    <t>1,3,6,10-Dodecatetraene, 3,7,11-trimethyl-, (Z,E)-</t>
  </si>
  <si>
    <t>Pentadecane</t>
  </si>
  <si>
    <t>Â«alphaÂ»-Farnesene</t>
  </si>
  <si>
    <t>2,4-Di-tert-butylphenol</t>
  </si>
  <si>
    <t>Â«betaÂ»-Bisabolene</t>
  </si>
  <si>
    <t>Nerolidol 2</t>
  </si>
  <si>
    <t>Cyclododecene, (E)-</t>
  </si>
  <si>
    <t>Tetradecanal</t>
  </si>
  <si>
    <t>Cyclooctasiloxane, hexadecamethyl-</t>
  </si>
  <si>
    <t>8-Heptadecene</t>
  </si>
  <si>
    <t>Phenol, 2,4-di-t-butyl-6-nitro-</t>
  </si>
  <si>
    <t>cis-9-Hexadecenal</t>
  </si>
  <si>
    <t>Heptadecane</t>
  </si>
  <si>
    <t>2,6,10-Dodecatrien-1-ol, 3,7,11-trimethyl-</t>
  </si>
  <si>
    <t>2,6,10-Dodecatrien-1-ol, 3,7,11-trimethyl-, (Z,E)-</t>
  </si>
  <si>
    <t>2,6,10-Dodecatrienal, 3,7,11-trimethyl-, (E,E)-</t>
  </si>
  <si>
    <t>Cyclononasiloxane, octadecamethyl-</t>
  </si>
  <si>
    <t>cis,cis-7,10,-Hexadecadienal</t>
  </si>
  <si>
    <t>7-Hexadecenal, (Z)-</t>
  </si>
  <si>
    <t>Cyclodecasiloxane, eicosamethyl-</t>
  </si>
  <si>
    <t>9-Octadecenal, (Z)-</t>
  </si>
  <si>
    <t>1,1,1,5,7,7,7-Heptamethyl-3,3-bis(trimethylsiloxy)tetrasiloxane</t>
  </si>
  <si>
    <t>Cyclopropane, 1-ethyl-1-methyl-</t>
  </si>
  <si>
    <t>Cyclotrisiloxane, hexamethyl-</t>
  </si>
  <si>
    <t>Cyclopentanone, 2-ethyl-</t>
  </si>
  <si>
    <t>Phenol</t>
  </si>
  <si>
    <t>Octanal</t>
  </si>
  <si>
    <t>Benzene, 1,2-dichloro-</t>
  </si>
  <si>
    <t>Limonene</t>
  </si>
  <si>
    <t>Benzene, 1,3-diethyl-</t>
  </si>
  <si>
    <t>Benzenemethanol, Â«alphaÂ»,Â«alphaÂ»-dimethyl-</t>
  </si>
  <si>
    <t>Cyclopentasiloxane, decamethyl-</t>
  </si>
  <si>
    <t>Benzaldehyde, 3-ethyl-</t>
  </si>
  <si>
    <t>Benzene, 1,2,4-trichloro-</t>
  </si>
  <si>
    <t>Ethanone, 1-(4-ethylphenyl)-</t>
  </si>
  <si>
    <t>Tricyclo[4.3.1.1(3,8)]undecane</t>
  </si>
  <si>
    <t>Cyclopentanone, 2-cyclopentylidene-</t>
  </si>
  <si>
    <t>Diphenyl ether</t>
  </si>
  <si>
    <t>Phenol, 2,6-bis(1,1-dimethylethyl)-</t>
  </si>
  <si>
    <t>2-Tetradecene, (Z)-</t>
  </si>
  <si>
    <t>Hexadecane</t>
  </si>
  <si>
    <t>1-Ethyl-3-formylindole</t>
  </si>
  <si>
    <t>3-Eicosene, (E)-</t>
  </si>
  <si>
    <t>1-Octadecene</t>
  </si>
  <si>
    <t>Octadecane</t>
  </si>
  <si>
    <t>Heptacosane, 1-chloro-</t>
  </si>
  <si>
    <t>Sulfurous acid, butyl dodecyl ester</t>
  </si>
  <si>
    <t>Hexadecanenitrile</t>
  </si>
  <si>
    <t>Benzaldehyde</t>
  </si>
  <si>
    <t>Â«betaÂ»-Myrcene</t>
  </si>
  <si>
    <t>Benzyl alcohol</t>
  </si>
  <si>
    <t>Benzeneacetaldehyde</t>
  </si>
  <si>
    <t>Benzene, 1,4-diethyl-</t>
  </si>
  <si>
    <t>p-Cresol</t>
  </si>
  <si>
    <t>Phenylethyl Alcohol</t>
  </si>
  <si>
    <t>Lilac aldehyde B</t>
  </si>
  <si>
    <t>Lilac aldehyde D</t>
  </si>
  <si>
    <t>Benzoic acid, ethyl ester</t>
  </si>
  <si>
    <t>Benzene, 1,3,5-trichloro-</t>
  </si>
  <si>
    <t>Lilac alcohol B</t>
  </si>
  <si>
    <t>Lilac alcohol D</t>
  </si>
  <si>
    <t>Cinnamaldehyde, (E)-</t>
  </si>
  <si>
    <t>2-Propen-1-ol, 3-phenyl-</t>
  </si>
  <si>
    <t>Eugenol</t>
  </si>
  <si>
    <t>Butanoic acid, 3-methyl-, phenylmethyl ester</t>
  </si>
  <si>
    <t>Methyleugenol</t>
  </si>
  <si>
    <t>trans-Isoeugenol</t>
  </si>
  <si>
    <t>2-Propenoic acid, 3-phenyl-, ethyl ester, (E)-</t>
  </si>
  <si>
    <t>Benzene, 1,2-dimethoxy-4-(1-propenyl)-</t>
  </si>
  <si>
    <t>Benzyl tiglate</t>
  </si>
  <si>
    <t>Benzene, 1,2,3-trimethoxy-5-(2-propenyl)-</t>
  </si>
  <si>
    <t>Isoelemicin</t>
  </si>
  <si>
    <t>Benzyl Benzoate</t>
  </si>
  <si>
    <t>5-Octadecene, (E)-</t>
  </si>
  <si>
    <t>Oxalic acid, di(2-phenylethyl) ester</t>
  </si>
  <si>
    <t>Nonadecane</t>
  </si>
  <si>
    <t>trans-Â«betaÂ»-Ocimene</t>
  </si>
  <si>
    <t>Â«betaÂ»-Ocimene</t>
  </si>
  <si>
    <t>Benzene, 1,2-diethyl-</t>
  </si>
  <si>
    <t>Benzoic acid, methyl ester</t>
  </si>
  <si>
    <t>2,4,6-Octatriene, 2,6-dimethyl-, (E,Z)-</t>
  </si>
  <si>
    <t>2,6-Dimethyl-1,3,5,7-octatetraene, E,E-</t>
  </si>
  <si>
    <t>methyl salicylate</t>
  </si>
  <si>
    <t>2,6-Dimethyl-3,5,7-octatriene-2-ol, ,E,E-</t>
  </si>
  <si>
    <t>3-Buten-2-ol, 4-(2,6,6-trimethyl-2-cyclohexen-1-yl)-</t>
  </si>
  <si>
    <t>Benzene, 2-ethyl-1,4-dimethyl-</t>
  </si>
  <si>
    <t>1,5,5-Trimethyl-6-methylene-cyclohexene</t>
  </si>
  <si>
    <t>3-Buten-2-one, 4-(2,6,6-trimethyl-2-cyclohexen-1-yl)-</t>
  </si>
  <si>
    <t>2-Butanone, 4-(2,6,6-trimethyl-1-cyclohexen-1-yl)-</t>
  </si>
  <si>
    <t>trans-Â«betaÂ»-Ionone</t>
  </si>
  <si>
    <t>Benzenesulfonamide, N-butyl-</t>
  </si>
  <si>
    <t>Hexahydrofarnesyl acetone</t>
  </si>
  <si>
    <t>Hexadecanoic acid, ethyl ester</t>
  </si>
  <si>
    <t>Â«alphaÂ»-Pinene</t>
  </si>
  <si>
    <t>Naphthalene, decahydro-</t>
  </si>
  <si>
    <t>1-Octanol</t>
  </si>
  <si>
    <t>2,6,6-Trimethyl-2-cyclohexene-1,4-dione</t>
  </si>
  <si>
    <t>1,4-Cyclohexanedione, 2,2,6-trimethyl-</t>
  </si>
  <si>
    <t>1-Dodecene</t>
  </si>
  <si>
    <t>Decanal</t>
  </si>
  <si>
    <t>Lilac alcohol A</t>
  </si>
  <si>
    <t>4-Hydroxy-2-methylacetophenone</t>
  </si>
  <si>
    <t>Bicyclo[3.3.0]octan-2-one, 7-ethylidene-</t>
  </si>
  <si>
    <t>1-Tetradecene</t>
  </si>
  <si>
    <t>Germacrene D</t>
  </si>
  <si>
    <t>Cetene</t>
  </si>
  <si>
    <t>5-Eicosene, (E)-</t>
  </si>
  <si>
    <t>5-Ethyl-1-nonene</t>
  </si>
  <si>
    <t>Decane, 3,8-dimethyl-</t>
  </si>
  <si>
    <t>7-Hexadecene, (Z)-</t>
  </si>
  <si>
    <t>3-Octadecene, (E)-</t>
  </si>
  <si>
    <t>Heptadecanenitrile</t>
  </si>
  <si>
    <t>(1R)-2,6,6-Trimethylbicyclo[3.1.1]hept-2-ene</t>
  </si>
  <si>
    <t>Cyclohexene, 1-methyl-5-(1-methylethenyl)-</t>
  </si>
  <si>
    <t>Isophthalaldehyde</t>
  </si>
  <si>
    <t>1-Nonene</t>
  </si>
  <si>
    <t>Tricyclo[2.2.1.0(2,6)]heptane, 1,7-dimethyl-7-(4-methyl-3-pentenyl)-, (-)-</t>
  </si>
  <si>
    <t>1H-Cyclopenta[1,3]cyclopropa[1,2]benzene, octahydro-7-methyl-3-methylene-4-(1-methylethyl)-, [3aS-(3aÂ«alphaÂ»,3bÂ«betaÂ»,4Â«betaÂ»,7Â«alphaÂ»,7aS*)]-</t>
  </si>
  <si>
    <t>Dodecanal</t>
  </si>
  <si>
    <t>Oxirane, tetradecyl-</t>
  </si>
  <si>
    <t>Tridecane, 3-methylene-</t>
  </si>
  <si>
    <t>Undecane</t>
  </si>
  <si>
    <t>Oxirane, hexadecyl-</t>
  </si>
  <si>
    <t>Phthalic acid, isobutyl octadecyl ester</t>
  </si>
  <si>
    <t>Sulfurous acid, butyl heptadecyl ester</t>
  </si>
  <si>
    <t>17-Pentatriacontene</t>
  </si>
  <si>
    <t>Propanoic acid, 2-methyl-, 1-(1,1-dimethylethyl)-2-methyl-1,3-propanediyl ester</t>
  </si>
  <si>
    <t>Propanoic acid, 2,2-dimethyl-, phenylmethyl ester</t>
  </si>
  <si>
    <t>Phenol, 2-methoxy-4-(1-propenyl)-</t>
  </si>
  <si>
    <t>Mono(2-ethylhexyl) phthalate</t>
  </si>
  <si>
    <t>Cyclopentanone</t>
  </si>
  <si>
    <t>Spiro[2.4]heptane-5-methanol, 5-hydroxy-</t>
  </si>
  <si>
    <t>Lilac alcohol C</t>
  </si>
  <si>
    <t>m-Ethylacetophenone</t>
  </si>
  <si>
    <t>2,6-Octadienal, 3,7-dimethyl-, (Z)-</t>
  </si>
  <si>
    <t>2-Propenoic acid, 3-phenyl-, 2-phenylethyl ester</t>
  </si>
  <si>
    <t>Cyclohexene, 1-methyl-4-(1-methylethenyl)-, (S)-</t>
  </si>
  <si>
    <t>2,4,6-Octatriene, 3,4-dimethyl-</t>
  </si>
  <si>
    <t>2-Butanone, 4-(2,6,6-trimethyl-2-cyclohexen-1-yl)-</t>
  </si>
  <si>
    <t>Â«alphaÂ»-Ionone</t>
  </si>
  <si>
    <t>Hentriacontane</t>
  </si>
  <si>
    <t>3-Carene</t>
  </si>
  <si>
    <t>Benzene, 1-ethyl-2,3-dimethyl-</t>
  </si>
  <si>
    <t>Azulene</t>
  </si>
  <si>
    <t>1H-1,3a-Ethanopentalen-5(4H)-one, tetrahydro-</t>
  </si>
  <si>
    <t>4-Acetyl-1-methylcyclohexene</t>
  </si>
  <si>
    <t>1-Butanol, 3-methyl-, benzoate</t>
  </si>
  <si>
    <t>3-Cyclohexen-1-one, 3,5,5-trimethyl-</t>
  </si>
  <si>
    <t>Naphthalene</t>
  </si>
  <si>
    <t>9-Eicosene, (E)-</t>
  </si>
  <si>
    <t>Phthalic acid, ethyl tetradecyl ester</t>
  </si>
  <si>
    <t>Octadecane, 1-chloro-</t>
  </si>
  <si>
    <t>Octadecanenitrile</t>
  </si>
  <si>
    <t>Cyclooctane</t>
  </si>
  <si>
    <t>3H-3a,7-Methanoazulene, 2,4,5,6,7,8-hexahydro-1,4,9,9-tetramethyl-, [3aR-(3aÂ«alphaÂ»,4Â«betaÂ»,7Â«alphaÂ»)]-</t>
  </si>
  <si>
    <t>2,5-di-tert-Butyl-1,4-benzoquinone</t>
  </si>
  <si>
    <t>Â«alphaÂ»-Cubebene</t>
  </si>
  <si>
    <t>Methoxyacetic acid, 4-tetradecyl ester</t>
  </si>
  <si>
    <t>Cyclohexadecane</t>
  </si>
  <si>
    <t>1-Eicosanol</t>
  </si>
  <si>
    <t>3-Dodecene, (Z)-</t>
  </si>
  <si>
    <t>Benzene, (1-methoxyethyl)-</t>
  </si>
  <si>
    <t>Benzene, 3-cyclohexen-1-yl-</t>
  </si>
  <si>
    <t>Longifolene</t>
  </si>
  <si>
    <t>2,5-Cyclohexadiene-1,4-dione, 2,6-bis(1,1-dimethylethyl)-</t>
  </si>
  <si>
    <t>Tetratriacontane</t>
  </si>
  <si>
    <t>Cycloundecene, 1-methyl-</t>
  </si>
  <si>
    <t>Carbonic acid, isobutyl undec-10-enyl ester</t>
  </si>
  <si>
    <t>E-15-Heptadecenal</t>
  </si>
  <si>
    <t>Heneicosane</t>
  </si>
  <si>
    <t>1H-Pyrazole, 4,5-dihydro-5,5-dimethyl-4-isopropylidene-</t>
  </si>
  <si>
    <t>Benzene, 1-methyl-4-(1-methylpropyl)-</t>
  </si>
  <si>
    <t>Dodecanamide</t>
  </si>
  <si>
    <t>Undecane, 3-methylene-</t>
  </si>
  <si>
    <t>1,2-Benzenedicarboxylic acid, butyl octyl ester</t>
  </si>
  <si>
    <t>1-Octanol, 2-butyl-</t>
  </si>
  <si>
    <t>Cyclohexanone, 5-methyl-2-(1-methylethyl)-, trans-</t>
  </si>
  <si>
    <t>1,3,6-Octatriene, 3,7-dimethyl-, (Z)-</t>
  </si>
  <si>
    <t>2,4,6-Octatriene, 2,6-dimethyl-</t>
  </si>
  <si>
    <t>Benzoic acid, 2-hydroxy-, phenylmethyl ester</t>
  </si>
  <si>
    <t>cis-Linaloloxide</t>
  </si>
  <si>
    <t>trans-Linalool oxide (furanoid)</t>
  </si>
  <si>
    <t>Phenol, 2-methoxy-4-(1-propenyl)-, (Z)-</t>
  </si>
  <si>
    <t>Trichloroacetic acid, tetradecyl ester</t>
  </si>
  <si>
    <t>Dichloroacetic acid, tridecyl ester</t>
  </si>
  <si>
    <t>Oxalic acid, isobutyl 2-phenylethyl ester</t>
  </si>
  <si>
    <t>1,6,10-Dodecatrien-3-ol, 3,7,11-trimethyl-</t>
  </si>
  <si>
    <t>Benzene, 1-ethyl-3-methyl-</t>
  </si>
  <si>
    <t>Benzene, 1,2,3-trimethyl-</t>
  </si>
  <si>
    <t>Bicyclo[3.1.1]heptane, 6,6-dimethyl-2-methylene-, (1S)-</t>
  </si>
  <si>
    <t>Mesitylene</t>
  </si>
  <si>
    <t>3-Undecene, 7-methyl-, (Z)-</t>
  </si>
  <si>
    <t>6-Dodecene, (E)-</t>
  </si>
  <si>
    <t>2-Dodecene, (Z)-</t>
  </si>
  <si>
    <t>(E)-Â«betaÂ»-Famesene</t>
  </si>
  <si>
    <t>Ethanol, 1-(2-butoxyethoxy)-</t>
  </si>
  <si>
    <t>Bicyclo[2.2.1]heptane, 1,7,7-trimethyl-</t>
  </si>
  <si>
    <t>2,3-Dimethoxytoluene</t>
  </si>
  <si>
    <t>(-)-Myrtenol</t>
  </si>
  <si>
    <t>Bicyclo[3.3.0]octan-2-one, 6-methyl-7-methylene- or 8-methyl-7-methylene-</t>
  </si>
  <si>
    <t>Phenol, 2-methoxy-3-(2-propenyl)-</t>
  </si>
  <si>
    <t>1,2,4-Trimethoxybenzene</t>
  </si>
  <si>
    <t>Tetradecane</t>
  </si>
  <si>
    <t>E-14-Hexadecenal</t>
  </si>
  <si>
    <t>1,3-Cyclohexadiene, 1,3,5,5-tetramethyl-</t>
  </si>
  <si>
    <t>3-Buten-2-one, 4-(2,6,6-trimethyl-1-cyclohexen-1-yl)-</t>
  </si>
  <si>
    <t>Benzene, 1,3-dimethyl-</t>
  </si>
  <si>
    <t>Benzene, propyl-</t>
  </si>
  <si>
    <t>Benzene, 1-ethyl-2-methyl-</t>
  </si>
  <si>
    <t>Benzene, (1-methylethyl)-</t>
  </si>
  <si>
    <t>Cyclotetrasiloxane, octamethyl-</t>
  </si>
  <si>
    <t>Decane</t>
  </si>
  <si>
    <t>Â«gammaÂ»-Terpinene</t>
  </si>
  <si>
    <t>o-Cymene</t>
  </si>
  <si>
    <t>Benzene, 1-methyl-3-propyl-</t>
  </si>
  <si>
    <t>Decane, 2-methyl-</t>
  </si>
  <si>
    <t>Benzene, 2-ethyl-1,3-dimethyl-</t>
  </si>
  <si>
    <t>Bicyclo[3.1.0]hexan-3-one, 4-methyl-1-(1-methylethyl)-</t>
  </si>
  <si>
    <t>Dodecane</t>
  </si>
  <si>
    <t>Butanoic acid, butyl ester</t>
  </si>
  <si>
    <t>3-Tetradecene, (E)-</t>
  </si>
  <si>
    <t>1-Nonadecene</t>
  </si>
  <si>
    <t>o-Xylene</t>
  </si>
  <si>
    <t>p-Cymene</t>
  </si>
  <si>
    <t>Propanoic acid, 2-methyl-, 3-hydroxy-2,4,4-trimethylpentyl ester</t>
  </si>
  <si>
    <t>Cyclopropane, nonyl-</t>
  </si>
  <si>
    <t>iso-Bornyl methacrylate</t>
  </si>
  <si>
    <t>Butylated Hydroxytoluene</t>
  </si>
  <si>
    <t>2-Octene</t>
  </si>
  <si>
    <t>Octane</t>
  </si>
  <si>
    <t>Heptanal</t>
  </si>
  <si>
    <t>Â«betaÂ»-Pinene</t>
  </si>
  <si>
    <t>Bicyclo[3.1.0]hex-2-ene, 4-methyl-1-(1-methylethyl)-</t>
  </si>
  <si>
    <t>Benzene, 1-methoxy-4-methyl-</t>
  </si>
  <si>
    <t>Formic acid, octyl ester</t>
  </si>
  <si>
    <t>4-ethylbenzaldehyde</t>
  </si>
  <si>
    <t>6-Octen-1-ol, 3,7-dimethyl-, (R)-</t>
  </si>
  <si>
    <t>n-Propyl benzoate</t>
  </si>
  <si>
    <t>Butyl benzoate</t>
  </si>
  <si>
    <t>3-Tetradecene, (Z)-</t>
  </si>
  <si>
    <t>7-Tetradecene, (Z)-</t>
  </si>
  <si>
    <t>5-Tetradecene, (E)-</t>
  </si>
  <si>
    <t>Caryophyllene</t>
  </si>
  <si>
    <t>1-Pentadecene</t>
  </si>
  <si>
    <t>Caryophyllene oxide</t>
  </si>
  <si>
    <t>1-Heptadecene</t>
  </si>
  <si>
    <t>Benzene, (methoxymethyl)-</t>
  </si>
  <si>
    <t>2-Propenoic acid, 6-methylheptyl ester</t>
  </si>
  <si>
    <t>3,4-Diethylphenol</t>
  </si>
  <si>
    <t>Tridecane</t>
  </si>
  <si>
    <t>7-Tetradecene</t>
  </si>
  <si>
    <t>Ethanone, 1,1'-(1,4-phenylene)bis-</t>
  </si>
  <si>
    <t>Cyclopropane, 1-methyl-1-(1-methylethyl)-2-nonyl-</t>
  </si>
  <si>
    <t>Hexadecanal</t>
  </si>
  <si>
    <t>Toluene</t>
  </si>
  <si>
    <t>3-Penten-2-one, 4-methyl-</t>
  </si>
  <si>
    <t>Acetic acid, butyl ester</t>
  </si>
  <si>
    <t>Cyclopentanone, 2-methyl-</t>
  </si>
  <si>
    <t>2-Amino-2-butenedinitrile</t>
  </si>
  <si>
    <t>Bicyclo[3.1.0]hexane, 4-methylene-1-(1-methylethyl)-</t>
  </si>
  <si>
    <t>Benzene, 1,4-dichloro-</t>
  </si>
  <si>
    <t>Â«betaÂ»-Phellandrene</t>
  </si>
  <si>
    <t>Cyclohexene, 1-methyl-4-(1-methylethylidene)-</t>
  </si>
  <si>
    <t>2-Ethylhexyl acrylate</t>
  </si>
  <si>
    <t>3-Nonene, 3-methyl-, (E)-</t>
  </si>
  <si>
    <t>Citronellal</t>
  </si>
  <si>
    <t>Citronellol</t>
  </si>
  <si>
    <t>7-Tetradecene, (E)-</t>
  </si>
  <si>
    <t>9-Tricosene, (Z)-</t>
  </si>
  <si>
    <t>(1S)-2,6,6-Trimethylbicyclo[3.1.1]hept-2-ene</t>
  </si>
  <si>
    <t>6-Octenal, 3,7-dimethyl-, (R)-</t>
  </si>
  <si>
    <t>2-Cyclohexen-1-one, 2-(2-methyl-2-propenyl)-</t>
  </si>
  <si>
    <t>2,6,10-Dodecatrienal, 3,7,11-trimethyl-</t>
  </si>
  <si>
    <t>Benzenemethanamine, N-(phenylmethylene)-</t>
  </si>
  <si>
    <t>Cyclopropane, pentyl-</t>
  </si>
  <si>
    <t>Benzene, 1,3-dichloro-</t>
  </si>
  <si>
    <t>2(3H)-Furanone, 5-ethenyldihydro-5-methyl-</t>
  </si>
  <si>
    <t>Acetophenone</t>
  </si>
  <si>
    <t>Benzene, 1-ethenyl-3-ethyl-</t>
  </si>
  <si>
    <t>Benzene, 1-ethenyl-4-ethyl-</t>
  </si>
  <si>
    <t>Methyl nicotinate</t>
  </si>
  <si>
    <t>Benzene, 2-butenyl-</t>
  </si>
  <si>
    <t>Ethanone, 1-(3,4-dimethylphenyl)-</t>
  </si>
  <si>
    <t>4-Tetradecene, (E)-</t>
  </si>
  <si>
    <t>2'-Ethylpropiophenone</t>
  </si>
  <si>
    <t>1-Butanol, 3-methyl-</t>
  </si>
  <si>
    <t>7-Octen-2-ol, 2,6-dimethyl-</t>
  </si>
  <si>
    <t>(+)-2-Bornanone</t>
  </si>
  <si>
    <t>Propanoic acid, 2-methyl-, 2-ethyl-3-hydroxyhexyl ester</t>
  </si>
  <si>
    <t>Eicosane, 10-methyl-</t>
  </si>
  <si>
    <t>3-Hexen-2-one</t>
  </si>
  <si>
    <t>1,3-Cyclohexadiene, 1-methyl-4-(1-methylethyl)-</t>
  </si>
  <si>
    <t>Adamantane</t>
  </si>
  <si>
    <t>Furan, 2-butyltetrahydro-</t>
  </si>
  <si>
    <t>Hexanal</t>
  </si>
  <si>
    <t>Hexyl octyl ether</t>
  </si>
  <si>
    <t>1-Butanol, 3-methyl-, acetate</t>
  </si>
  <si>
    <t>Styrene</t>
  </si>
  <si>
    <t>Camphene</t>
  </si>
  <si>
    <t>1-Heptanol</t>
  </si>
  <si>
    <t>Undecane, 5,7-dimethyl-</t>
  </si>
  <si>
    <t>4-Undecene, 3-methyl-, (Z)-</t>
  </si>
  <si>
    <t>Cyclopropane, 1-ethyl-2-heptyl-</t>
  </si>
  <si>
    <t>Bicyclo[3.1.1]hept-3-en-2-one, 4,6,6-trimethyl-, (1S)-</t>
  </si>
  <si>
    <t>3-Ethyl-3-methylheptane</t>
  </si>
  <si>
    <t>Cyclohexasiloxane, dodecamethyl-</t>
  </si>
  <si>
    <t>Benzene, 1,1'-(1,2-cyclobutanediyl)bis-, trans-</t>
  </si>
  <si>
    <t>Furan, tetrahydro-2,5-dimethyl-</t>
  </si>
  <si>
    <t>Heptane, 2,4-dimethyl-</t>
  </si>
  <si>
    <t>Bicyclo[4.2.0]octa-1,3,5-triene</t>
  </si>
  <si>
    <t>Bicyclo[3.1.0]hex-2-ene, 2-methyl-5-(1-methylethyl)-</t>
  </si>
  <si>
    <t>Formic acid, heptyl ester</t>
  </si>
  <si>
    <t>4-Cyanocyclohexene</t>
  </si>
  <si>
    <t>Bicyclo[3.1.0]hexan-2-ol, 2-methyl-5-(1-methylethyl)-, (1Â«alphaÂ»,2Â«betaÂ»,5Â«alphaÂ»)-</t>
  </si>
  <si>
    <t>Benzene, 1-ethyl-2,4-dimethyl-</t>
  </si>
  <si>
    <t>3-Oxatricyclo[4.1.1.0(2,4)]octane, 2,7,7-trimethyl-</t>
  </si>
  <si>
    <t>Tetratetracontane</t>
  </si>
  <si>
    <t>Benzene, 1,1'-(1,2-cyclobutanediyl)bis-, cis-</t>
  </si>
  <si>
    <t>Hexacosane</t>
  </si>
  <si>
    <t>Octane, 2,4,6-trimethyl-</t>
  </si>
  <si>
    <t>3-Pentanol, 3-methyl-</t>
  </si>
  <si>
    <t>3-Hexanone</t>
  </si>
  <si>
    <t>2-Hexanone</t>
  </si>
  <si>
    <t>Cyclopentanol, 1-methyl-</t>
  </si>
  <si>
    <t>3-Hexanol</t>
  </si>
  <si>
    <t>Cyclopropane, 1,1-dimethyl-2-(3-methyl-1,3-butadienyl)-</t>
  </si>
  <si>
    <t>Indane</t>
  </si>
  <si>
    <t>Decane, 3,6-dimethyl-</t>
  </si>
  <si>
    <t>Pentadecane, 2,6,10-trimethyl-</t>
  </si>
  <si>
    <t>Phenol, 2,5-bis(1,1-dimethylethyl)-</t>
  </si>
  <si>
    <t>3,7-Dimethyl-3-octyl methylphosphonofluoridate</t>
  </si>
  <si>
    <t>4-Octene, 2,6-dimethyl-, [S-(E)]-</t>
  </si>
  <si>
    <t>2-Octene, 3,7-dimethyl-, (Z)-</t>
  </si>
  <si>
    <t>2-Undecene, 9-methyl-, (Z)-</t>
  </si>
  <si>
    <t>3-Undecene, 3-methyl-</t>
  </si>
  <si>
    <t>5-Dodecene, (E)-</t>
  </si>
  <si>
    <t>5-Dodecene, (Z)-</t>
  </si>
  <si>
    <t>2-Undecene, 3-methyl-, (E)-</t>
  </si>
  <si>
    <t>Cyclotetradecane</t>
  </si>
  <si>
    <t>Sulfurous acid, hexyl octyl ester</t>
  </si>
  <si>
    <t>Heptacosane</t>
  </si>
  <si>
    <t>Octacosane</t>
  </si>
  <si>
    <t>1H-Indole, 5-methyl-2-phenyl-</t>
  </si>
  <si>
    <t>Heptane, 4,4-dimethyl-</t>
  </si>
  <si>
    <t>2,4-Dimethyl-1-heptene</t>
  </si>
  <si>
    <t>Ethanol, 2-(2-ethoxyethoxy)-</t>
  </si>
  <si>
    <t>4-Hexen-1-ol, acetate</t>
  </si>
  <si>
    <t>Benzene, 4-ethyl-1,2-dimethyl-</t>
  </si>
  <si>
    <t>Verbenol</t>
  </si>
  <si>
    <t>Benzaldehyde, 2-ethyl-</t>
  </si>
  <si>
    <t>Nonane, 5-methyl-5-propyl-</t>
  </si>
  <si>
    <t>Naphthalene, 5-ethyl-1,2,3,4-tetrahydro-</t>
  </si>
  <si>
    <t>Hexadecane, 2,6,11,15-tetramethyl-</t>
  </si>
  <si>
    <t>Tetradecanamide</t>
  </si>
  <si>
    <t>Eicosane</t>
  </si>
  <si>
    <t>Cyclohexene, 4-methylene-1-(1-methylethyl)-</t>
  </si>
  <si>
    <t>Decane, 4-ethyl-</t>
  </si>
  <si>
    <t>Bicyclo[2.2.1]heptan-2-one, 1,7,7-trimethyl-, (1S)-</t>
  </si>
  <si>
    <t>Cyclohexanone, 5-methyl-2-(1-methylethyl)-</t>
  </si>
  <si>
    <t>Pulegone</t>
  </si>
  <si>
    <t>Pentafluoropropionic acid, undecyl ester</t>
  </si>
  <si>
    <t>Naphthalene, 6-ethyl-1,2,3,4-tetrahydro-</t>
  </si>
  <si>
    <t>Disulfide, di-tert-dodecyl</t>
  </si>
  <si>
    <t>Pentacosane</t>
  </si>
  <si>
    <t>Hexadecanoic acid, methyl ester</t>
  </si>
  <si>
    <t>Cyclohexane, 1,2,3-trimethyl-</t>
  </si>
  <si>
    <t>Octane, 4-methyl-</t>
  </si>
  <si>
    <t>Decane, 1,1'-oxybis-</t>
  </si>
  <si>
    <t>Dodecane, 1-iodo-</t>
  </si>
  <si>
    <t>Bicyclo[3.3.0]octan-2-one, 7-methylene-6(or 8)-methyl-</t>
  </si>
  <si>
    <t>10-Methylnonadecane</t>
  </si>
  <si>
    <t>1,3-Bis(cyclopentyl)-1-cyclopentanone</t>
  </si>
  <si>
    <t>cis-13-Octadecenoic acid, methyl ester</t>
  </si>
  <si>
    <t>Hexadecane, 2,6,10,14-tetramethyl-</t>
  </si>
  <si>
    <t>Ethylbenzene</t>
  </si>
  <si>
    <t>p-Xylene</t>
  </si>
  <si>
    <t>Decane, 3,7-dimethyl-</t>
  </si>
  <si>
    <t>Decane, 2,3,7-trimethyl-</t>
  </si>
  <si>
    <t>Dodecane, 3-methyl-</t>
  </si>
  <si>
    <t>2,2,4-Trimethyl-1,3-pentanediol diisobutyrate</t>
  </si>
  <si>
    <t>Hexadecane, 2-methyl-</t>
  </si>
  <si>
    <t>2-Octene, 2,6-dimethyl-</t>
  </si>
  <si>
    <t>Octane, 1,1'-oxybis-</t>
  </si>
  <si>
    <t>3,9-Epoxy-p-mentha-1,8(10)-diene</t>
  </si>
  <si>
    <t>Undecane, 3,9-dimethyl-</t>
  </si>
  <si>
    <t>Octadecane, 1-(ethenyloxy)-</t>
  </si>
  <si>
    <t>Pentafluoropropionic acid, tridecyl ester</t>
  </si>
  <si>
    <t>Triacontane</t>
  </si>
  <si>
    <t>Benzene, 1-methyl-3-(1-methylethyl)-</t>
  </si>
  <si>
    <t>Octanoic acid, methyl ester</t>
  </si>
  <si>
    <t>Dodecane, 2-methyl-</t>
  </si>
  <si>
    <t>Heptadecane, 2-methyl-</t>
  </si>
  <si>
    <t>Octadecane, 1-iodo-</t>
  </si>
  <si>
    <t>Heptadecane, 2,6,10,15-tetramethyl-</t>
  </si>
  <si>
    <t>5-Methyl-2-phenylindolizine</t>
  </si>
  <si>
    <t>13-Docosenamide, (Z)-</t>
  </si>
  <si>
    <t>1-Octyl trifluoroacetate</t>
  </si>
  <si>
    <t>Hexadecane, 7,9-dimethyl-</t>
  </si>
  <si>
    <t>Dimethyl phthalate</t>
  </si>
  <si>
    <t>Tetradecane, 5-methyl-</t>
  </si>
  <si>
    <t>Pentanoic acid, 2,2,4-trimethyl-3-carboxyisopropyl, isobutyl ester</t>
  </si>
  <si>
    <t>Cyclobutane, 1,2-diphenyl-</t>
  </si>
  <si>
    <t>2-Bromo dodecane</t>
  </si>
  <si>
    <t>Octane, 2,3,3-trimethyl-</t>
  </si>
  <si>
    <t>Cyclohexanone, 5-methyl-2-(1-methylethenyl)-</t>
  </si>
  <si>
    <t>Bicyclo[2.2.1]heptan-2-ol, 1,7,7-trimethyl-, acetate, (1S-endo)-</t>
  </si>
  <si>
    <t>Dichloroacetic acid, heptadecyl ester</t>
  </si>
  <si>
    <t>Tricyclo[2.2.1.0(2,6)]heptane, 1,7,7-trimethyl-</t>
  </si>
  <si>
    <t>Bicyclo[3.1.1]heptan-2-one, 6,6-dimethyl-, (1R)-</t>
  </si>
  <si>
    <t>Naphthalene, 1,2,3,4-tetrahydro-1,4-dimethyl-</t>
  </si>
  <si>
    <t>Tridecane, 5-methyl-</t>
  </si>
  <si>
    <t>Pentadecane, 5-methyl-</t>
  </si>
  <si>
    <t>Octadecanal</t>
  </si>
  <si>
    <t>Heptane, 2,3-dimethyl-</t>
  </si>
  <si>
    <t>Hexane, 3,3-dimethyl-</t>
  </si>
  <si>
    <t>Nonanoic acid</t>
  </si>
  <si>
    <t>Dodecane, 2,6,10-trimethyl-</t>
  </si>
  <si>
    <t>1-Iodo-2-methylundecane</t>
  </si>
  <si>
    <t>9-Octadecenamide, (Z)-</t>
  </si>
  <si>
    <t>2,6-Dimethyldecane</t>
  </si>
  <si>
    <t>Hexane, 2,3,4-trimethyl-</t>
  </si>
  <si>
    <t>2-Decene, (E)-</t>
  </si>
  <si>
    <t>1,4-Cyclohexadiene, 3-ethenyl-1,2-dimethyl-</t>
  </si>
  <si>
    <t>2-Dodecene, (E)-</t>
  </si>
  <si>
    <t>Bicyclo[3.1.1]hept-3-en-2-one, 4,6,6-trimethyl-</t>
  </si>
  <si>
    <t>Â«betaÂ»-Neoclovene</t>
  </si>
  <si>
    <t>Seychellene</t>
  </si>
  <si>
    <t>cis-3-Decene</t>
  </si>
  <si>
    <t>Undecane, 4,7-dimethyl-</t>
  </si>
  <si>
    <t>Benzene, (1-methyl-1-propenyl)-, (E)-</t>
  </si>
  <si>
    <t>3-Dodecene, (E)-</t>
  </si>
  <si>
    <t>Undecane, 2,9-dimethyl-</t>
  </si>
  <si>
    <t>Trifluoroacetic acid, pentadecyl ester</t>
  </si>
  <si>
    <t>Undecane, 5-methyl-</t>
  </si>
  <si>
    <t>Bicyclo[3.1.1]hept-3-en-2-ol, 4,6,6-trimethyl-, [1S-(1Â«alphaÂ»,2Â«betaÂ»,5Â«alphaÂ»)]-</t>
  </si>
  <si>
    <t>Decane, 2,3,5-trimethyl-</t>
  </si>
  <si>
    <t>Tridecane, 3-methyl-</t>
  </si>
  <si>
    <t>Tetracosane</t>
  </si>
  <si>
    <t>trans-3-Decene</t>
  </si>
  <si>
    <t>6-Dodecene, (Z)-</t>
  </si>
  <si>
    <t>Decyl trifluoroacetate</t>
  </si>
  <si>
    <t>1H-Cycloprop[e]azulene, decahydro-1,1,7-trimethyl-4-methylene-</t>
  </si>
  <si>
    <t>2-Bromotetradecane</t>
  </si>
  <si>
    <t>6-Tetradecanesulfonic acid, butyl ester</t>
  </si>
  <si>
    <t>Pentadecane, 1-methoxy-13-methyl-</t>
  </si>
  <si>
    <t>1-Heneicosanol</t>
  </si>
  <si>
    <t>2-Nonene, 3-methyl-, (E)-</t>
  </si>
  <si>
    <t>2-Decene, (Z)-</t>
  </si>
  <si>
    <t>5-Undecene, 6-methyl-</t>
  </si>
  <si>
    <t>2-Pentene, 3-methyl-</t>
  </si>
  <si>
    <t>2-Undecene, 3-methyl-, (Z)-</t>
  </si>
  <si>
    <t>trans-4-Decene</t>
  </si>
  <si>
    <t>4-Dodecene</t>
  </si>
  <si>
    <t>Cyclohexane, 1,2,4,5-tetraethyl-</t>
  </si>
  <si>
    <t>Acetic acid, 3,7,11,15-tetramethyl-hexadecyl ester</t>
  </si>
  <si>
    <t>6-Tetradecene, (E)-</t>
  </si>
  <si>
    <t>Cyclohexanol, 1-methyl-4-(1-methylethenyl)-, cis-</t>
  </si>
  <si>
    <t>Bicyclo[3.1.1]hept-2-ene-2-methanol, 6,6-dimethyl-</t>
  </si>
  <si>
    <t>Benzene, 1,3-bis(1,1-dimethylethyl)-</t>
  </si>
  <si>
    <t>Octatriacontyl pentafluoropropionate</t>
  </si>
  <si>
    <t>Silane, [[4-[1,2-bis[(trimethylsilyl)oxy]ethyl]-1,2-phenylene]bis(oxy)]bis[trimethyl-</t>
  </si>
  <si>
    <t>Eseroline, 7-bromo-, methylcarbamate(ester)</t>
  </si>
  <si>
    <t>5-Hepten-2-one, 6-methyl-</t>
  </si>
  <si>
    <t>Bicyclo[7.2.0]undec-4-ene, 4,11,11-trimethyl-8-methylene-,[1R-(1R*,4Z,9S*)]-</t>
  </si>
  <si>
    <t>Bicyclo[3.1.0]hexane, 4-methyl-1-(1-methylethyl)-, didehydro deriv.</t>
  </si>
  <si>
    <t>Eucalyptol</t>
  </si>
  <si>
    <t>1,3,7-Octatriene, 3,7-dimethyl-</t>
  </si>
  <si>
    <t>Z-11-Tetradecen-1-ol trifluoroacetate</t>
  </si>
  <si>
    <t>9-Octadecenoic acid, methyl ester, (E)-</t>
  </si>
  <si>
    <t>Limonene oxide, cis-</t>
  </si>
  <si>
    <t>1,3-Cyclopentadiene, 5-(1,1-dimethylethyl)-</t>
  </si>
  <si>
    <t>Octane, 5-ethyl-2-methyl-</t>
  </si>
  <si>
    <t>2-Pentanone</t>
  </si>
  <si>
    <t>Undecane, 4,6-dimethyl-</t>
  </si>
  <si>
    <t>Ethanone, 1-(3,4,5-trimethylphenyl)-</t>
  </si>
  <si>
    <t>Carbonic acid, dodecyl isobutyl ester</t>
  </si>
  <si>
    <t>1,3,5,7-Cyclooctatetraene</t>
  </si>
  <si>
    <t>2',6'-Dihydroxyacetophenone, bis(trimethylsilyl) ether</t>
  </si>
  <si>
    <t>Piperidine-2,5-dione</t>
  </si>
  <si>
    <t>Decane, 2,3,6-trimethyl-</t>
  </si>
  <si>
    <t>1,3-Hexadiene, 3-ethyl-2,5-dimethyl-</t>
  </si>
  <si>
    <t>Bicyclo[3.1.1]hept-2-en-6-one, 2,7,7-trimethyl-</t>
  </si>
  <si>
    <t>Cyclohexane, 1-ethenyl-3-methylene-5-(1-propenylidene)-</t>
  </si>
  <si>
    <t>(+)-Cycloisosativene</t>
  </si>
  <si>
    <t>Silane, trichlorooctadecyl-</t>
  </si>
  <si>
    <t>Heptadecane, 8-methyl-</t>
  </si>
  <si>
    <t>5,5-Dibutylnonane</t>
  </si>
  <si>
    <t>3,5-di-tert-Butyl-4-hydroxybenzaldehyde</t>
  </si>
  <si>
    <t>Hexane, 3-ethyl-</t>
  </si>
  <si>
    <t>Tridecane, 6-methyl-</t>
  </si>
  <si>
    <t>Eicosane, 2-methyl-</t>
  </si>
  <si>
    <t>Decanamide-</t>
  </si>
  <si>
    <t>Heptane, 4-methyl-</t>
  </si>
  <si>
    <t>Decane, 4-methyl-</t>
  </si>
  <si>
    <t>2-Isopropyl-5-methyl-1-heptanol</t>
  </si>
  <si>
    <t>Docosane</t>
  </si>
  <si>
    <t>2-Pentanol, 4-methyl-</t>
  </si>
  <si>
    <t>Cyclopentanone, 3-methyl-</t>
  </si>
  <si>
    <t>Phosphonous dibromide, cyclohexyl-</t>
  </si>
  <si>
    <t>Phthalan</t>
  </si>
  <si>
    <t>Benzene, 1,3-diethyl-2,4,5,6-tetramethyl-</t>
  </si>
  <si>
    <t>Undecane, 3-ethyl-</t>
  </si>
  <si>
    <t>Tetrapentacontane, 1,54-dibromo-</t>
  </si>
  <si>
    <t>Eicosyl heptafluorobutyrate</t>
  </si>
  <si>
    <t>Nonane, 2,6-dimethyl-</t>
  </si>
  <si>
    <t>2-Hexanol</t>
  </si>
  <si>
    <t>Cyclopentanol, 3-methyl-</t>
  </si>
  <si>
    <t>(R)-(+)-3-Methylcyclopentanone</t>
  </si>
  <si>
    <t>Hydroperoxide, 1-methylpentyl</t>
  </si>
  <si>
    <t>7,9-Di-tert-butyl-1-oxaspiro(4,5)deca-6,9-diene-2,8-dione</t>
  </si>
  <si>
    <t>Cyclohexane, 1,4-dimethyl-2-octadecyl-</t>
  </si>
  <si>
    <t>2,4,5-Triselena-1,3-diborole, 1,3-bis(2,3-dimethylbut-2-yl)-</t>
  </si>
  <si>
    <t>3-Heptadecene, (Z)-</t>
  </si>
  <si>
    <t>Butanoic acid, 3-hexenyl ester, (Z)-</t>
  </si>
  <si>
    <t>.alpha.-Methyl-.alpha.-[4-methyl-3-pentenyl]oxiranemethanol</t>
  </si>
  <si>
    <t>3,7-Octadiene-2,6-diol, 2,6-dimethyl-</t>
  </si>
  <si>
    <t>cis-1-Butyl-2-methylcyclopropane</t>
  </si>
  <si>
    <t>Cyclododecane</t>
  </si>
  <si>
    <t>Phenol, 2-methyl-</t>
  </si>
  <si>
    <t>2,4,7,9-Tetramethyl-5-decyn-4,7-diol</t>
  </si>
  <si>
    <t>Oxirane, tridecyl-</t>
  </si>
  <si>
    <t>3-Cyclohexene-1-carboxaldehyde</t>
  </si>
  <si>
    <t>1,6,10-Dodecatrien-3-ol, 3,7,11-trimethyl-, (E)-</t>
  </si>
  <si>
    <t>.psi.,.psi.-Carotene, 7,7',8,8',11,11',12,12',15,15'-decahydro-</t>
  </si>
  <si>
    <t>Pentadecanal-</t>
  </si>
  <si>
    <t>11-Octadecenoic acid, methyl ester</t>
  </si>
  <si>
    <t>1H-Indene, 2,3-dihydro-4-propyl-</t>
  </si>
  <si>
    <t>Cyclopentadecane</t>
  </si>
  <si>
    <t>Benzene, 1,2,4-trimethyl-</t>
  </si>
  <si>
    <t>1,3,8-p-Menthatriene</t>
  </si>
  <si>
    <t>Benzene, 1-methyl-2-(1-ethylpropyl)-</t>
  </si>
  <si>
    <t>Benzene, 1-ethyl-4-(2-methylpropyl)-</t>
  </si>
  <si>
    <t>1,2,4-Methenoazulene, decahydro-1,5,5,8a-tetramethyl-, [1S-(1Â«alphaÂ»,2Â«alphaÂ»,3aÂ«betaÂ»,4Â«alphaÂ»,8aÂ«betaÂ»,9R*)]-</t>
  </si>
  <si>
    <t>Bornyl acetate</t>
  </si>
  <si>
    <t>Bis(2-ethylhexyl) maleate</t>
  </si>
  <si>
    <t>Benzoic acid, 5-methyl-2-trimethylsilyloxy-, trimethylsilyl ester</t>
  </si>
  <si>
    <t>Eicosane, 2,4-dimethyl-</t>
  </si>
  <si>
    <t>Dodecane, 4,9-dipropyl-</t>
  </si>
  <si>
    <t>1-Octadecanesulphonyl chloride</t>
  </si>
  <si>
    <t>Nonane, 3-methyl-5-propyl-</t>
  </si>
  <si>
    <t>2H-Pyran, 3,4-dihydro-6-methyl-</t>
  </si>
  <si>
    <t>3-Cyclohexen-1-ol, 4-methyl-1-(1-methylethyl)-, (R)-</t>
  </si>
  <si>
    <t>Butanoic acid, phenylmethyl ester</t>
  </si>
  <si>
    <t>4-(t-Butyl)benzaldehyde</t>
  </si>
  <si>
    <t>Undecane, 3,7-dimethyl-</t>
  </si>
  <si>
    <t>1,2-Benzenedicarboxylic acid, butyl 2-ethylhexyl ester</t>
  </si>
  <si>
    <t>cis-2-Nonene</t>
  </si>
  <si>
    <t>Benzene, 1-ethyl-4-methyl-</t>
  </si>
  <si>
    <t>2-Propenal, 3-phenyl-</t>
  </si>
  <si>
    <t>1,4-Methano-1H-indene, octahydro-4-methyl-8-methylene-7-(1-methylethyl)-, [1S-(1Â«alphaÂ»,3aÂ«betaÂ»,4Â«alphaÂ»,7Â«alphaÂ»,7aÂ«betaÂ»)]-</t>
  </si>
  <si>
    <t>Octanoic acid, phenylmethyl ester</t>
  </si>
  <si>
    <t>Trifluoroacetoxy hexadecane</t>
  </si>
  <si>
    <t>Undecanoic acid, phenylmethyl ester</t>
  </si>
  <si>
    <t>2-Methoxybenzoic acid, 2-phenylethyl ester</t>
  </si>
  <si>
    <t>Benzofuran, 2-methyl-</t>
  </si>
  <si>
    <t>Benzoic acid, 4-ethyl-, 4-cyanophenyl ester</t>
  </si>
  <si>
    <t>11-Tricosene</t>
  </si>
  <si>
    <t>Bicyclo[3.1.0]hexan-2-one, 5-(1-methylethyl)-</t>
  </si>
  <si>
    <t>Benzofuran, 2,3-dihydro-2-methyl-</t>
  </si>
  <si>
    <t>Phthalic acid, butyl undecyl ester</t>
  </si>
  <si>
    <t>4-tert-Butyltoluene</t>
  </si>
  <si>
    <t>Benzene, 1-(1-ethylpropyl)-4-methyl-</t>
  </si>
  <si>
    <t>Alloaromadendrene</t>
  </si>
  <si>
    <t>1H-Indene, 2,3-dihydro-4-methyl-</t>
  </si>
  <si>
    <t>Phenol, 3,5-bis(1,1-dimethylethyl)-</t>
  </si>
  <si>
    <t>2,4-Hexadienenitrile</t>
  </si>
  <si>
    <t>Spiro[cyclopropane-1,1'(4'H)-naphthalen]-4'-one</t>
  </si>
  <si>
    <t>Tridecane, 5-propyl-</t>
  </si>
  <si>
    <t>Hexadecane, 3-methyl-</t>
  </si>
  <si>
    <t>Benzene, 2-propenyl-</t>
  </si>
  <si>
    <t>Benzene, 1,4-bis(1,1-dimethylethyl)-</t>
  </si>
  <si>
    <t>1H,1H,2H,2H-Perfluorodecan-1-ol</t>
  </si>
  <si>
    <t>Spiro[bicyclo[3.1.1]heptane-2,2'-oxirane], 6,6-dimethyl-</t>
  </si>
  <si>
    <t>Octadecane, 1-isocyanato-</t>
  </si>
  <si>
    <t>Nonahexacontanoic acid</t>
  </si>
  <si>
    <t>Benzene, 1-ethyl-3,5-dimethyl-</t>
  </si>
  <si>
    <t>3-Hexen-1-ol, acetate, (Z)-</t>
  </si>
  <si>
    <t>Benzene, 1-ethenyl-2-methyl-</t>
  </si>
  <si>
    <t>Benzene, (2-methylpropyl)-</t>
  </si>
  <si>
    <t>Benzene, (1-methylpropyl)-</t>
  </si>
  <si>
    <t>Benzene, 1-ethyl-4-(1-methylethyl)-</t>
  </si>
  <si>
    <t>Adamantane, 1,3-dimethyl-</t>
  </si>
  <si>
    <t>Benzoic acid, 4-ethyl-, methyl ester</t>
  </si>
  <si>
    <t>Benzene, (2-methyl-2-propenyl)-</t>
  </si>
  <si>
    <t>Benzene, cyclopropyl-</t>
  </si>
  <si>
    <t>Benzene, 1-ethyl-3-(1-methylethyl)-</t>
  </si>
  <si>
    <t>Benzene, 1,3,5-triethyl-</t>
  </si>
  <si>
    <t>Benzene, 1,4-dimethyl-2-(2-methylpropyl)-</t>
  </si>
  <si>
    <t>Dewar benzene, hexamethyl-</t>
  </si>
  <si>
    <t>2-Propanone, ethylhydrazone</t>
  </si>
  <si>
    <t>Indan, 1-methyl-</t>
  </si>
  <si>
    <t>1,4-Dimethyladamantane, [1.alpha., 3.beta., 4.beta., 5.alpha., 7.beta.]-</t>
  </si>
  <si>
    <t>n-Hexadecanoic acid</t>
  </si>
  <si>
    <t>Benzene, 1-propenyl-</t>
  </si>
  <si>
    <t>1,6-Dimethylhepta-1,3,5-triene</t>
  </si>
  <si>
    <t>1-Phenyl-1-butene</t>
  </si>
  <si>
    <t>Cis-1,4-dimethyladamantane</t>
  </si>
  <si>
    <t>2-Pentene, 4,4-dimethyl-, (E)-</t>
  </si>
  <si>
    <t>3-Hexen-1-ol, acetate, (E)-</t>
  </si>
  <si>
    <t>Benzene, 1-methyl-4-propyl-</t>
  </si>
  <si>
    <t>3-Heptanone</t>
  </si>
  <si>
    <t>2-Heptanone</t>
  </si>
  <si>
    <t>3-Octanone</t>
  </si>
  <si>
    <t>2-Octanone</t>
  </si>
  <si>
    <t>Benzene, 1,4-bis(1-methylethyl)-</t>
  </si>
  <si>
    <t>1H-Indene, 2,3-dihydro-5-methyl-</t>
  </si>
  <si>
    <t>2-Heptanol</t>
  </si>
  <si>
    <t>Nerolidol</t>
  </si>
  <si>
    <t>Benzoic acid, 2-hydroxy-, ethyl ester</t>
  </si>
  <si>
    <t>Perazine</t>
  </si>
  <si>
    <t>Oxalic acid, cyclohexyl pentyl ester</t>
  </si>
  <si>
    <t>1,4-Pentadien-3-ol</t>
  </si>
  <si>
    <t>1,2-Benzenedicarboxylic acid, butyl 2-methylpropyl ester</t>
  </si>
  <si>
    <t>Octane, 4-ethyl-</t>
  </si>
  <si>
    <t>Nonane, 5-methyl-</t>
  </si>
  <si>
    <t>Nonane, 5-methylene-</t>
  </si>
  <si>
    <t>Heptane, 4-propyl-</t>
  </si>
  <si>
    <t>Hexane, 2,3,3-trimethyl-</t>
  </si>
  <si>
    <t>Octadecanoic acid</t>
  </si>
  <si>
    <t>Heptane, 3,4,5-trimethyl-</t>
  </si>
  <si>
    <t>Thieno[2,3-c]pyridine</t>
  </si>
  <si>
    <t>Sulfurous acid, isobutyl 2-pentyl ester</t>
  </si>
  <si>
    <t>Benzene, (2-methylcyclopropyl)-</t>
  </si>
  <si>
    <t>7-Oxabicyclo[4.1.0]heptane, 1-methyl-4-(1-methylethenyl)-</t>
  </si>
  <si>
    <t>Furan, tetrahydro-2,5-dimethyl-, cis-</t>
  </si>
  <si>
    <t>Oxalic acid, bis(6-ethyloct-3-yl) ester</t>
  </si>
  <si>
    <t>1-Tetradecanol, 14-chloro-</t>
  </si>
  <si>
    <t>1H-Indene, 1-methylene-</t>
  </si>
  <si>
    <t>Hexadecanamide</t>
  </si>
  <si>
    <t>Heptafluorobutyric acid, pentadecyl ester</t>
  </si>
  <si>
    <t>Octadecanamide</t>
  </si>
  <si>
    <t>Oxalic acid, cyclohexyl dodecyl ester</t>
  </si>
  <si>
    <t>1-Octene</t>
  </si>
  <si>
    <t>1,3-Benzenedicarboxylic acid, bis(2-ethylhexyl) ester</t>
  </si>
  <si>
    <t>2,5-Hexanediol</t>
  </si>
  <si>
    <t>Terpinen-4-ol</t>
  </si>
  <si>
    <t>1,3-Cyclopentadiene, 1,2,5,5-tetramethyl-</t>
  </si>
  <si>
    <t>1,3-Cyclohexadiene-1-carboxaldehyde, 2,6,6-trimethyl-</t>
  </si>
  <si>
    <t>Phenol, 4-nitro-2-diphenylphosphino-</t>
  </si>
  <si>
    <t>t-Butylhydroquinone</t>
  </si>
  <si>
    <t>Nonane</t>
  </si>
  <si>
    <t>Butane-1,1-dicarbonitrile, 1-cyclohexyl-3-methyl-</t>
  </si>
  <si>
    <t>Dodecane, 2-methyl-6-propyl-</t>
  </si>
  <si>
    <t>trans-13-Docosenamide</t>
  </si>
  <si>
    <t>1-Butene, 2,3,3-trimethyl-</t>
  </si>
  <si>
    <t>2-Pentene, 2,4-dimethyl-</t>
  </si>
  <si>
    <t>2(3H)-Furanone, dihydro-5-methyl-</t>
  </si>
  <si>
    <t>Cyclohexane, ethyl-</t>
  </si>
  <si>
    <t>1-Hexanol</t>
  </si>
  <si>
    <t>Formic acid, hexyl ester</t>
  </si>
  <si>
    <t>1,7-Octadiene, 3,6-dimethylene-</t>
  </si>
  <si>
    <t>Bicyclo[2.2.1]heptane, 7,7-dimethyl-2-methylene-</t>
  </si>
  <si>
    <t>2-Carene</t>
  </si>
  <si>
    <t>Octanoic acid</t>
  </si>
  <si>
    <t>Nonanoic acid, [tetrahydro-2-furanyl]ethyl ester</t>
  </si>
  <si>
    <t># of samples</t>
  </si>
  <si>
    <t>Mean CTRL</t>
  </si>
  <si>
    <t>Sampling Time (days)</t>
  </si>
  <si>
    <t>Species</t>
  </si>
  <si>
    <t>Names</t>
  </si>
  <si>
    <t>obtusata15_week1_1</t>
  </si>
  <si>
    <t>obtusata15_week1_2</t>
  </si>
  <si>
    <t>obtusata15_week1_3</t>
  </si>
  <si>
    <t>obtusata15_week1_4</t>
  </si>
  <si>
    <t>obtusata15_week1_5</t>
  </si>
  <si>
    <t>obtusata15_week1_6</t>
  </si>
  <si>
    <t>obtusata15_week1_7</t>
  </si>
  <si>
    <t>obtusata15_week1_8</t>
  </si>
  <si>
    <t>obtusata15_week1_9</t>
  </si>
  <si>
    <t>obtusata15_week1_10</t>
  </si>
  <si>
    <t>obtusata15_week1_11</t>
  </si>
  <si>
    <t>obtusata15_week2_1</t>
  </si>
  <si>
    <t>obtusata15_week2_2</t>
  </si>
  <si>
    <t>obtusata15_week1_12</t>
  </si>
  <si>
    <t>obtusata15_week1_13</t>
  </si>
  <si>
    <t>obtusata15_week1_14</t>
  </si>
  <si>
    <t>obtusata15_week1_15</t>
  </si>
  <si>
    <t>obtusata15_week1_16</t>
  </si>
  <si>
    <t>obtusata15_week1_17</t>
  </si>
  <si>
    <t>obtusata15_week2_3</t>
  </si>
  <si>
    <t>obtusata15_week2_4</t>
  </si>
  <si>
    <t>obtusata15_week2_5</t>
  </si>
  <si>
    <t>obtusata15_week3_4</t>
  </si>
  <si>
    <t>obtusata15_week3_1</t>
  </si>
  <si>
    <t>obtusata15_week3_2</t>
  </si>
  <si>
    <t>obtusata15_week3_3</t>
  </si>
  <si>
    <t>obtusata15_week3_5</t>
  </si>
  <si>
    <t>obtusata16_week1_1</t>
  </si>
  <si>
    <t>obtusata16_week1_2</t>
  </si>
  <si>
    <t>obtusata16_week1_3</t>
  </si>
  <si>
    <t>obtusata16_week1_4</t>
  </si>
  <si>
    <t>obtusata16_week1_5</t>
  </si>
  <si>
    <t>obtusata16_week1_6</t>
  </si>
  <si>
    <t>obtusata16_week1_7</t>
  </si>
  <si>
    <t>obtusata16_week1_8</t>
  </si>
  <si>
    <t>obtusata16_week2_1</t>
  </si>
  <si>
    <t>obtusata16_week2_2</t>
  </si>
  <si>
    <t>obtusata16_week2_3</t>
  </si>
  <si>
    <t>obtusata15_week2_6</t>
  </si>
  <si>
    <t>Mixture</t>
  </si>
  <si>
    <t>dilatalta2013_1</t>
  </si>
  <si>
    <t>dilatalta2013_2</t>
  </si>
  <si>
    <t>dilatalta2013_3</t>
  </si>
  <si>
    <t>dilatalta2013_4</t>
  </si>
  <si>
    <t>dilatalta2013_5</t>
  </si>
  <si>
    <t>dilatalta2013_6</t>
  </si>
  <si>
    <t>dilatalta2013_7</t>
  </si>
  <si>
    <t>dilatalta2015_1</t>
  </si>
  <si>
    <t>dilatalta2015_2</t>
  </si>
  <si>
    <t>dilatalta2015_3</t>
  </si>
  <si>
    <t>dilatalta2015_4</t>
  </si>
  <si>
    <t>dilatalta2015_5</t>
  </si>
  <si>
    <t>dilatalta2015_6</t>
  </si>
  <si>
    <t>dilatalta2015_7</t>
  </si>
  <si>
    <t>dilatalta2015_8</t>
  </si>
  <si>
    <t>dilatalta2015_9</t>
  </si>
  <si>
    <t>dilatalta2015_10</t>
  </si>
  <si>
    <t>dilatalta2015_11</t>
  </si>
  <si>
    <t>dilatalta2015_12</t>
  </si>
  <si>
    <t>S1</t>
  </si>
  <si>
    <t>S2</t>
  </si>
  <si>
    <t>S7</t>
  </si>
  <si>
    <t>S8</t>
  </si>
  <si>
    <t>S4</t>
  </si>
  <si>
    <t>S3</t>
  </si>
  <si>
    <t>S5</t>
  </si>
  <si>
    <t>S6</t>
  </si>
  <si>
    <t>S9</t>
  </si>
  <si>
    <t>H4A</t>
  </si>
  <si>
    <t>H5B</t>
  </si>
  <si>
    <t>H4B</t>
  </si>
  <si>
    <t>H5A</t>
  </si>
  <si>
    <t>H3B</t>
  </si>
  <si>
    <t>H6</t>
  </si>
  <si>
    <t>H1</t>
  </si>
  <si>
    <t>H2</t>
  </si>
  <si>
    <t>H7</t>
  </si>
  <si>
    <t>H3A</t>
  </si>
  <si>
    <t>Pink2015_1</t>
  </si>
  <si>
    <t>Pink2015_2</t>
  </si>
  <si>
    <t>Pink2015_3</t>
  </si>
  <si>
    <t>Pink2015_4</t>
  </si>
  <si>
    <t>Pink2015_5</t>
  </si>
  <si>
    <t>Pink2015_6</t>
  </si>
  <si>
    <t>Pink2013_1</t>
  </si>
  <si>
    <t>Pink2013_2</t>
  </si>
  <si>
    <t>Pink2013_3</t>
  </si>
  <si>
    <t>Pink2013_4</t>
  </si>
  <si>
    <t>Pink2013_5</t>
  </si>
  <si>
    <t>Pink2013_6</t>
  </si>
  <si>
    <t>Pink2013_7</t>
  </si>
  <si>
    <t>Pink2013_8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</si>
</sst>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157F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B7E65C"/>
        <bgColor rgb="FF000000"/>
      </patternFill>
    </fill>
    <fill>
      <patternFill patternType="solid">
        <fgColor rgb="FFB3BC49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50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5" borderId="0" xfId="0" applyFont="1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11" borderId="0" xfId="0" applyFill="1"/>
    <xf numFmtId="0" fontId="0" fillId="12" borderId="0" xfId="0" applyFill="1"/>
    <xf numFmtId="0" fontId="7" fillId="13" borderId="0" xfId="0" applyFont="1" applyFill="1"/>
    <xf numFmtId="0" fontId="7" fillId="14" borderId="0" xfId="0" applyFont="1" applyFill="1"/>
    <xf numFmtId="0" fontId="7" fillId="15" borderId="0" xfId="0" applyFont="1" applyFill="1"/>
    <xf numFmtId="0" fontId="7" fillId="16" borderId="0" xfId="0" applyFont="1" applyFill="1"/>
    <xf numFmtId="0" fontId="0" fillId="17" borderId="0" xfId="0" applyFill="1"/>
    <xf numFmtId="0" fontId="6" fillId="17" borderId="0" xfId="0" applyFont="1" applyFill="1"/>
    <xf numFmtId="0" fontId="0" fillId="18" borderId="0" xfId="0" applyFill="1"/>
    <xf numFmtId="0" fontId="6" fillId="18" borderId="0" xfId="0" applyFont="1" applyFill="1"/>
    <xf numFmtId="0" fontId="0" fillId="19" borderId="0" xfId="0" applyFill="1"/>
    <xf numFmtId="0" fontId="6" fillId="0" borderId="0" xfId="0" applyFont="1"/>
    <xf numFmtId="0" fontId="6" fillId="5" borderId="0" xfId="0" applyFont="1" applyFill="1"/>
  </cellXfs>
  <cellStyles count="5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51205_integrated_chem_data_processed_70thresh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51205_integrated_chem_data_processed_7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51205_integrated_chem_data_processed_70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673"/>
  <sheetViews>
    <sheetView workbookViewId="0">
      <selection activeCell="A2" sqref="A2:A673"/>
    </sheetView>
  </sheetViews>
  <sheetFormatPr baseColWidth="10" defaultRowHeight="15" x14ac:dyDescent="0"/>
  <cols>
    <col min="1" max="1" width="80.6640625" bestFit="1" customWidth="1"/>
    <col min="2" max="2" width="24.5" style="6" bestFit="1" customWidth="1"/>
    <col min="3" max="3" width="24.6640625" style="6" bestFit="1" customWidth="1"/>
    <col min="4" max="4" width="31" style="6" bestFit="1" customWidth="1"/>
    <col min="5" max="5" width="23.5" style="6" bestFit="1" customWidth="1"/>
    <col min="6" max="7" width="24.6640625" style="6" bestFit="1" customWidth="1"/>
    <col min="8" max="8" width="38" style="6" bestFit="1" customWidth="1"/>
    <col min="9" max="9" width="23.5" style="6" bestFit="1" customWidth="1"/>
    <col min="10" max="11" width="24.5" style="6" bestFit="1" customWidth="1"/>
    <col min="12" max="12" width="23.5" style="6" bestFit="1" customWidth="1"/>
    <col min="13" max="13" width="36.83203125" style="6" bestFit="1" customWidth="1"/>
    <col min="14" max="14" width="34.6640625" style="6" bestFit="1" customWidth="1"/>
    <col min="15" max="15" width="24.5" style="6" bestFit="1" customWidth="1"/>
    <col min="16" max="16" width="24.6640625" style="6" bestFit="1" customWidth="1"/>
    <col min="17" max="17" width="34.6640625" style="6" bestFit="1" customWidth="1"/>
    <col min="18" max="18" width="24.5" style="6" bestFit="1" customWidth="1"/>
    <col min="19" max="19" width="27" style="6" bestFit="1" customWidth="1"/>
    <col min="20" max="20" width="31.83203125" style="6" bestFit="1" customWidth="1"/>
    <col min="21" max="21" width="26.33203125" style="6" bestFit="1" customWidth="1"/>
    <col min="22" max="22" width="27" style="6" bestFit="1" customWidth="1"/>
    <col min="23" max="23" width="33.83203125" style="6" bestFit="1" customWidth="1"/>
    <col min="24" max="24" width="30.6640625" style="6" bestFit="1" customWidth="1"/>
    <col min="25" max="25" width="31.83203125" style="6" bestFit="1" customWidth="1"/>
    <col min="26" max="26" width="29.6640625" style="6" bestFit="1" customWidth="1"/>
    <col min="27" max="27" width="27" style="6" bestFit="1" customWidth="1"/>
    <col min="28" max="28" width="31.6640625" style="3" bestFit="1" customWidth="1"/>
    <col min="29" max="30" width="52.5" style="3" bestFit="1" customWidth="1"/>
    <col min="31" max="31" width="19.5" style="3" bestFit="1" customWidth="1"/>
    <col min="32" max="32" width="36.83203125" style="3" bestFit="1" customWidth="1"/>
    <col min="33" max="33" width="36.6640625" style="3" bestFit="1" customWidth="1"/>
    <col min="34" max="34" width="19.5" style="3" bestFit="1" customWidth="1"/>
    <col min="35" max="35" width="52.5" style="3" bestFit="1" customWidth="1"/>
    <col min="36" max="36" width="53.33203125" style="3" bestFit="1" customWidth="1"/>
    <col min="37" max="37" width="51.6640625" style="3" bestFit="1" customWidth="1"/>
    <col min="38" max="38" width="54.6640625" style="3" bestFit="1" customWidth="1"/>
    <col min="39" max="39" width="31.6640625" style="3" bestFit="1" customWidth="1"/>
    <col min="40" max="40" width="52.83203125" style="3" bestFit="1" customWidth="1"/>
    <col min="41" max="41" width="52.5" style="3" bestFit="1" customWidth="1"/>
    <col min="42" max="42" width="30.1640625" style="3" bestFit="1" customWidth="1"/>
    <col min="43" max="43" width="53.83203125" style="3" bestFit="1" customWidth="1"/>
    <col min="44" max="44" width="19.5" style="3" bestFit="1" customWidth="1"/>
    <col min="45" max="45" width="53.83203125" style="3" bestFit="1" customWidth="1"/>
    <col min="46" max="46" width="51.6640625" style="3" bestFit="1" customWidth="1"/>
    <col min="47" max="47" width="52.33203125" style="3" bestFit="1" customWidth="1"/>
    <col min="48" max="48" width="51.6640625" style="3" bestFit="1" customWidth="1"/>
    <col min="49" max="49" width="19.5" style="3" bestFit="1" customWidth="1"/>
    <col min="50" max="50" width="52.6640625" style="3" bestFit="1" customWidth="1"/>
    <col min="51" max="51" width="31.5" style="3" bestFit="1" customWidth="1"/>
    <col min="52" max="52" width="31.6640625" style="3" bestFit="1" customWidth="1"/>
    <col min="53" max="53" width="52.33203125" style="3" bestFit="1" customWidth="1"/>
    <col min="54" max="54" width="52.83203125" style="3" bestFit="1" customWidth="1"/>
    <col min="55" max="55" width="38" style="3" bestFit="1" customWidth="1"/>
    <col min="56" max="56" width="51.6640625" style="3" bestFit="1" customWidth="1"/>
    <col min="57" max="57" width="46.1640625" style="3" bestFit="1" customWidth="1"/>
    <col min="58" max="58" width="19.5" style="3" bestFit="1" customWidth="1"/>
    <col min="59" max="59" width="51.6640625" style="3" bestFit="1" customWidth="1"/>
    <col min="60" max="60" width="37" style="3" bestFit="1" customWidth="1"/>
    <col min="61" max="61" width="30.1640625" style="3" bestFit="1" customWidth="1"/>
    <col min="62" max="62" width="53.5" style="3" bestFit="1" customWidth="1"/>
    <col min="63" max="63" width="38" style="3" bestFit="1" customWidth="1"/>
    <col min="64" max="65" width="32.6640625" style="3" bestFit="1" customWidth="1"/>
    <col min="66" max="66" width="50.83203125" style="3" bestFit="1" customWidth="1"/>
    <col min="67" max="67" width="52.6640625" style="3" bestFit="1" customWidth="1"/>
    <col min="68" max="68" width="31.5" style="3" bestFit="1" customWidth="1"/>
    <col min="69" max="69" width="53.5" style="3" bestFit="1" customWidth="1"/>
    <col min="70" max="70" width="52.5" style="3" bestFit="1" customWidth="1"/>
    <col min="71" max="71" width="19.5" style="3" bestFit="1" customWidth="1"/>
    <col min="72" max="72" width="30.1640625" style="3" bestFit="1" customWidth="1"/>
    <col min="73" max="73" width="31.6640625" style="3" bestFit="1" customWidth="1"/>
    <col min="74" max="74" width="36.6640625" style="3" bestFit="1" customWidth="1"/>
    <col min="75" max="75" width="32.6640625" style="3" bestFit="1" customWidth="1"/>
    <col min="76" max="76" width="52.83203125" style="3" bestFit="1" customWidth="1"/>
    <col min="77" max="77" width="37.1640625" style="3" bestFit="1" customWidth="1"/>
    <col min="78" max="78" width="52.33203125" style="3" bestFit="1" customWidth="1"/>
    <col min="79" max="79" width="19.5" style="3" bestFit="1" customWidth="1"/>
    <col min="80" max="80" width="54.6640625" style="3" bestFit="1" customWidth="1"/>
    <col min="81" max="81" width="53.33203125" style="3" bestFit="1" customWidth="1"/>
    <col min="82" max="82" width="19.5" style="3" bestFit="1" customWidth="1"/>
    <col min="83" max="83" width="48" style="3" bestFit="1" customWidth="1"/>
    <col min="84" max="84" width="54.6640625" style="3" bestFit="1" customWidth="1"/>
    <col min="85" max="85" width="19.5" style="3" bestFit="1" customWidth="1"/>
    <col min="86" max="86" width="31.6640625" style="3" bestFit="1" customWidth="1"/>
    <col min="87" max="87" width="34.1640625" style="1" bestFit="1" customWidth="1"/>
    <col min="88" max="88" width="40.83203125" style="1" bestFit="1" customWidth="1"/>
    <col min="89" max="90" width="33.33203125" style="1" bestFit="1" customWidth="1"/>
    <col min="91" max="91" width="35.33203125" style="1" bestFit="1" customWidth="1"/>
    <col min="92" max="92" width="38" style="1" bestFit="1" customWidth="1"/>
    <col min="93" max="93" width="43.33203125" style="1" bestFit="1" customWidth="1"/>
    <col min="94" max="94" width="37.6640625" style="1" bestFit="1" customWidth="1"/>
    <col min="95" max="95" width="33.33203125" style="1" bestFit="1" customWidth="1"/>
    <col min="96" max="96" width="41.33203125" style="1" bestFit="1" customWidth="1"/>
    <col min="97" max="97" width="35.33203125" style="1" bestFit="1" customWidth="1"/>
    <col min="98" max="98" width="37.5" style="1" bestFit="1" customWidth="1"/>
    <col min="99" max="100" width="33.33203125" style="1" bestFit="1" customWidth="1"/>
    <col min="101" max="101" width="40.83203125" style="1" bestFit="1" customWidth="1"/>
    <col min="102" max="102" width="43.33203125" style="1" bestFit="1" customWidth="1"/>
    <col min="103" max="103" width="33.33203125" style="1" bestFit="1" customWidth="1"/>
    <col min="104" max="104" width="28.83203125" style="4" bestFit="1" customWidth="1"/>
    <col min="105" max="105" width="40" style="4" bestFit="1" customWidth="1"/>
    <col min="106" max="106" width="39" style="4" bestFit="1" customWidth="1"/>
    <col min="107" max="107" width="39" style="8" bestFit="1" customWidth="1"/>
    <col min="108" max="108" width="30.83203125" style="8" bestFit="1" customWidth="1"/>
    <col min="109" max="109" width="28.83203125" style="4" bestFit="1" customWidth="1"/>
    <col min="110" max="110" width="39" style="4" bestFit="1" customWidth="1"/>
    <col min="111" max="111" width="30.83203125" style="4" bestFit="1" customWidth="1"/>
    <col min="112" max="114" width="37" style="4" bestFit="1" customWidth="1"/>
    <col min="115" max="115" width="28.83203125" style="4" bestFit="1" customWidth="1"/>
    <col min="116" max="116" width="40.1640625" style="4" bestFit="1" customWidth="1"/>
    <col min="117" max="117" width="28.83203125" style="4" bestFit="1" customWidth="1"/>
    <col min="118" max="119" width="43.6640625" style="4" bestFit="1" customWidth="1"/>
    <col min="120" max="120" width="37" style="4" bestFit="1" customWidth="1"/>
    <col min="121" max="121" width="28.83203125" style="4" bestFit="1" customWidth="1"/>
    <col min="122" max="122" width="33" style="2" bestFit="1" customWidth="1"/>
    <col min="123" max="124" width="42.33203125" style="2" bestFit="1" customWidth="1"/>
    <col min="125" max="125" width="43" style="2" bestFit="1" customWidth="1"/>
    <col min="126" max="126" width="33" style="2" bestFit="1" customWidth="1"/>
    <col min="127" max="127" width="43" style="2" bestFit="1" customWidth="1"/>
    <col min="128" max="129" width="33" style="2" bestFit="1" customWidth="1"/>
    <col min="130" max="130" width="44" style="2" bestFit="1" customWidth="1"/>
    <col min="131" max="131" width="33" style="2" bestFit="1" customWidth="1"/>
    <col min="132" max="132" width="31.83203125" style="2" bestFit="1" customWidth="1"/>
    <col min="133" max="134" width="19.83203125" style="2" bestFit="1" customWidth="1"/>
    <col min="135" max="137" width="42.33203125" style="2" bestFit="1" customWidth="1"/>
    <col min="138" max="138" width="31.83203125" style="2" bestFit="1" customWidth="1"/>
    <col min="139" max="139" width="42.33203125" style="2" bestFit="1" customWidth="1"/>
    <col min="140" max="140" width="33" style="2" bestFit="1" customWidth="1"/>
    <col min="141" max="141" width="35.83203125" style="5" bestFit="1" customWidth="1"/>
    <col min="142" max="142" width="41.5" style="5" bestFit="1" customWidth="1"/>
    <col min="143" max="143" width="27.83203125" style="5" bestFit="1" customWidth="1"/>
    <col min="144" max="144" width="23.83203125" style="5" bestFit="1" customWidth="1"/>
    <col min="145" max="145" width="35.83203125" style="5" bestFit="1" customWidth="1"/>
    <col min="146" max="146" width="40" style="5" bestFit="1" customWidth="1"/>
    <col min="147" max="147" width="23.83203125" style="5" bestFit="1" customWidth="1"/>
    <col min="148" max="148" width="35.83203125" style="5" bestFit="1" customWidth="1"/>
    <col min="149" max="149" width="23.1640625" style="5" bestFit="1" customWidth="1"/>
    <col min="150" max="150" width="27.83203125" style="5" bestFit="1" customWidth="1"/>
    <col min="151" max="151" width="29.83203125" style="5" bestFit="1" customWidth="1"/>
    <col min="152" max="153" width="27.83203125" style="5" bestFit="1" customWidth="1"/>
    <col min="154" max="154" width="35.83203125" style="5" bestFit="1" customWidth="1"/>
    <col min="155" max="155" width="29.83203125" style="5" bestFit="1" customWidth="1"/>
    <col min="156" max="156" width="35.83203125" style="5" bestFit="1" customWidth="1"/>
    <col min="157" max="157" width="23.83203125" style="5" bestFit="1" customWidth="1"/>
    <col min="158" max="158" width="29.83203125" style="5" bestFit="1" customWidth="1"/>
    <col min="159" max="165" width="24" style="7" bestFit="1" customWidth="1"/>
    <col min="166" max="166" width="41.83203125" style="9" bestFit="1" customWidth="1"/>
    <col min="167" max="167" width="42" style="9" bestFit="1" customWidth="1"/>
    <col min="168" max="168" width="41.83203125" style="9" bestFit="1" customWidth="1"/>
    <col min="169" max="169" width="45" style="10" bestFit="1" customWidth="1"/>
    <col min="170" max="170" width="41" style="10" bestFit="1" customWidth="1"/>
    <col min="171" max="171" width="41.1640625" style="10" bestFit="1" customWidth="1"/>
    <col min="172" max="173" width="41.5" bestFit="1" customWidth="1"/>
    <col min="174" max="174" width="24" bestFit="1" customWidth="1"/>
    <col min="175" max="175" width="24.1640625" bestFit="1" customWidth="1"/>
  </cols>
  <sheetData>
    <row r="1" spans="1:175">
      <c r="A1" t="s">
        <v>0</v>
      </c>
      <c r="B1" s="6" t="s">
        <v>135</v>
      </c>
      <c r="C1" s="6" t="s">
        <v>21</v>
      </c>
      <c r="D1" s="6" t="s">
        <v>127</v>
      </c>
      <c r="E1" s="6" t="s">
        <v>119</v>
      </c>
      <c r="F1" s="6" t="s">
        <v>14</v>
      </c>
      <c r="G1" s="6" t="s">
        <v>133</v>
      </c>
      <c r="H1" s="6" t="s">
        <v>25</v>
      </c>
      <c r="I1" s="6" t="s">
        <v>143</v>
      </c>
      <c r="J1" s="6" t="s">
        <v>86</v>
      </c>
      <c r="K1" s="6" t="s">
        <v>106</v>
      </c>
      <c r="L1" s="6" t="s">
        <v>92</v>
      </c>
      <c r="M1" s="6" t="s">
        <v>62</v>
      </c>
      <c r="N1" s="6" t="s">
        <v>115</v>
      </c>
      <c r="O1" s="6" t="s">
        <v>68</v>
      </c>
      <c r="P1" s="6" t="s">
        <v>85</v>
      </c>
      <c r="Q1" s="6" t="s">
        <v>48</v>
      </c>
      <c r="R1" s="6" t="s">
        <v>123</v>
      </c>
      <c r="S1" s="6" t="s">
        <v>77</v>
      </c>
      <c r="T1" s="6" t="s">
        <v>15</v>
      </c>
      <c r="U1" s="6" t="s">
        <v>139</v>
      </c>
      <c r="V1" s="6" t="s">
        <v>49</v>
      </c>
      <c r="W1" s="6" t="s">
        <v>22</v>
      </c>
      <c r="X1" s="6" t="s">
        <v>81</v>
      </c>
      <c r="Y1" s="6" t="s">
        <v>141</v>
      </c>
      <c r="Z1" s="6" t="s">
        <v>45</v>
      </c>
      <c r="AA1" s="6" t="s">
        <v>132</v>
      </c>
      <c r="AB1" s="3" t="s">
        <v>37</v>
      </c>
      <c r="AC1" s="3" t="s">
        <v>4</v>
      </c>
      <c r="AD1" s="3" t="s">
        <v>101</v>
      </c>
      <c r="AE1" s="3" t="s">
        <v>114</v>
      </c>
      <c r="AF1" s="3" t="s">
        <v>131</v>
      </c>
      <c r="AG1" s="3" t="s">
        <v>58</v>
      </c>
      <c r="AH1" s="3" t="s">
        <v>93</v>
      </c>
      <c r="AI1" s="3" t="s">
        <v>156</v>
      </c>
      <c r="AJ1" s="3" t="s">
        <v>24</v>
      </c>
      <c r="AK1" s="3" t="s">
        <v>151</v>
      </c>
      <c r="AL1" s="3" t="s">
        <v>2</v>
      </c>
      <c r="AM1" s="3" t="s">
        <v>29</v>
      </c>
      <c r="AN1" s="3" t="s">
        <v>65</v>
      </c>
      <c r="AO1" s="3" t="s">
        <v>138</v>
      </c>
      <c r="AP1" s="3" t="s">
        <v>17</v>
      </c>
      <c r="AQ1" s="3" t="s">
        <v>72</v>
      </c>
      <c r="AR1" s="3" t="s">
        <v>107</v>
      </c>
      <c r="AS1" s="3" t="s">
        <v>154</v>
      </c>
      <c r="AT1" s="3" t="s">
        <v>30</v>
      </c>
      <c r="AU1" s="3" t="s">
        <v>50</v>
      </c>
      <c r="AV1" s="3" t="s">
        <v>172</v>
      </c>
      <c r="AW1" s="3" t="s">
        <v>165</v>
      </c>
      <c r="AX1" s="3" t="s">
        <v>97</v>
      </c>
      <c r="AY1" s="3" t="s">
        <v>125</v>
      </c>
      <c r="AZ1" s="3" t="s">
        <v>57</v>
      </c>
      <c r="BA1" s="3" t="s">
        <v>87</v>
      </c>
      <c r="BB1" s="3" t="s">
        <v>39</v>
      </c>
      <c r="BC1" s="3" t="s">
        <v>112</v>
      </c>
      <c r="BD1" s="3" t="s">
        <v>162</v>
      </c>
      <c r="BE1" s="3" t="s">
        <v>110</v>
      </c>
      <c r="BF1" s="3" t="s">
        <v>134</v>
      </c>
      <c r="BG1" s="3" t="s">
        <v>88</v>
      </c>
      <c r="BH1" s="3" t="s">
        <v>157</v>
      </c>
      <c r="BI1" s="3" t="s">
        <v>23</v>
      </c>
      <c r="BJ1" s="3" t="s">
        <v>75</v>
      </c>
      <c r="BK1" s="3" t="s">
        <v>12</v>
      </c>
      <c r="BL1" s="3" t="s">
        <v>149</v>
      </c>
      <c r="BM1" s="3" t="s">
        <v>47</v>
      </c>
      <c r="BN1" s="3" t="s">
        <v>36</v>
      </c>
      <c r="BO1" s="3" t="s">
        <v>61</v>
      </c>
      <c r="BP1" s="3" t="s">
        <v>100</v>
      </c>
      <c r="BQ1" s="3" t="s">
        <v>44</v>
      </c>
      <c r="BR1" s="3" t="s">
        <v>40</v>
      </c>
      <c r="BS1" s="3" t="s">
        <v>52</v>
      </c>
      <c r="BT1" s="3" t="s">
        <v>153</v>
      </c>
      <c r="BU1" s="3" t="s">
        <v>8</v>
      </c>
      <c r="BV1" s="3" t="s">
        <v>103</v>
      </c>
      <c r="BW1" s="3" t="s">
        <v>91</v>
      </c>
      <c r="BX1" s="3" t="s">
        <v>63</v>
      </c>
      <c r="BY1" s="3" t="s">
        <v>142</v>
      </c>
      <c r="BZ1" s="3" t="s">
        <v>74</v>
      </c>
      <c r="CA1" s="3" t="s">
        <v>11</v>
      </c>
      <c r="CB1" s="3" t="s">
        <v>83</v>
      </c>
      <c r="CC1" s="3" t="s">
        <v>121</v>
      </c>
      <c r="CD1" s="3" t="s">
        <v>56</v>
      </c>
      <c r="CE1" s="3" t="s">
        <v>76</v>
      </c>
      <c r="CF1" s="3" t="s">
        <v>31</v>
      </c>
      <c r="CG1" s="3" t="s">
        <v>66</v>
      </c>
      <c r="CH1" s="3" t="s">
        <v>105</v>
      </c>
      <c r="CI1" s="1" t="s">
        <v>71</v>
      </c>
      <c r="CJ1" s="1" t="s">
        <v>54</v>
      </c>
      <c r="CK1" s="1" t="s">
        <v>144</v>
      </c>
      <c r="CL1" s="1" t="s">
        <v>168</v>
      </c>
      <c r="CM1" s="1" t="s">
        <v>69</v>
      </c>
      <c r="CN1" s="1" t="s">
        <v>108</v>
      </c>
      <c r="CO1" s="1" t="s">
        <v>16</v>
      </c>
      <c r="CP1" s="1" t="s">
        <v>126</v>
      </c>
      <c r="CQ1" s="1" t="s">
        <v>166</v>
      </c>
      <c r="CR1" s="1" t="s">
        <v>3</v>
      </c>
      <c r="CS1" s="1" t="s">
        <v>34</v>
      </c>
      <c r="CT1" s="1" t="s">
        <v>1</v>
      </c>
      <c r="CU1" s="1" t="s">
        <v>164</v>
      </c>
      <c r="CV1" s="1" t="s">
        <v>9</v>
      </c>
      <c r="CW1" s="1" t="s">
        <v>32</v>
      </c>
      <c r="CX1" s="1" t="s">
        <v>146</v>
      </c>
      <c r="CY1" s="1" t="s">
        <v>104</v>
      </c>
      <c r="CZ1" s="4" t="s">
        <v>26</v>
      </c>
      <c r="DA1" s="4" t="s">
        <v>67</v>
      </c>
      <c r="DB1" s="4" t="s">
        <v>78</v>
      </c>
      <c r="DC1" s="8" t="s">
        <v>148</v>
      </c>
      <c r="DD1" s="8" t="s">
        <v>128</v>
      </c>
      <c r="DE1" s="4" t="s">
        <v>89</v>
      </c>
      <c r="DF1" s="4" t="s">
        <v>140</v>
      </c>
      <c r="DG1" s="4" t="s">
        <v>6</v>
      </c>
      <c r="DH1" s="4" t="s">
        <v>124</v>
      </c>
      <c r="DI1" s="4" t="s">
        <v>28</v>
      </c>
      <c r="DJ1" s="4" t="s">
        <v>99</v>
      </c>
      <c r="DK1" s="4" t="s">
        <v>122</v>
      </c>
      <c r="DL1" s="4" t="s">
        <v>7</v>
      </c>
      <c r="DM1" s="4" t="s">
        <v>51</v>
      </c>
      <c r="DN1" s="4" t="s">
        <v>174</v>
      </c>
      <c r="DO1" s="4" t="s">
        <v>171</v>
      </c>
      <c r="DP1" s="4" t="s">
        <v>116</v>
      </c>
      <c r="DQ1" s="4" t="s">
        <v>19</v>
      </c>
      <c r="DR1" s="2" t="s">
        <v>150</v>
      </c>
      <c r="DS1" s="2" t="s">
        <v>113</v>
      </c>
      <c r="DT1" s="2" t="s">
        <v>109</v>
      </c>
      <c r="DU1" s="2" t="s">
        <v>155</v>
      </c>
      <c r="DV1" s="2" t="s">
        <v>42</v>
      </c>
      <c r="DW1" s="2" t="s">
        <v>161</v>
      </c>
      <c r="DX1" s="2" t="s">
        <v>41</v>
      </c>
      <c r="DY1" s="2" t="s">
        <v>95</v>
      </c>
      <c r="DZ1" s="2" t="s">
        <v>5</v>
      </c>
      <c r="EA1" s="2" t="s">
        <v>27</v>
      </c>
      <c r="EB1" s="2" t="s">
        <v>102</v>
      </c>
      <c r="EC1" s="2" t="s">
        <v>90</v>
      </c>
      <c r="ED1" s="2" t="s">
        <v>158</v>
      </c>
      <c r="EE1" s="2" t="s">
        <v>80</v>
      </c>
      <c r="EF1" s="2" t="s">
        <v>70</v>
      </c>
      <c r="EG1" s="2" t="s">
        <v>53</v>
      </c>
      <c r="EH1" s="2" t="s">
        <v>13</v>
      </c>
      <c r="EI1" s="2" t="s">
        <v>84</v>
      </c>
      <c r="EJ1" s="2" t="s">
        <v>173</v>
      </c>
      <c r="EK1" s="5" t="s">
        <v>111</v>
      </c>
      <c r="EL1" s="5" t="s">
        <v>18</v>
      </c>
      <c r="EM1" s="5" t="s">
        <v>10</v>
      </c>
      <c r="EN1" s="5" t="s">
        <v>96</v>
      </c>
      <c r="EO1" s="5" t="s">
        <v>137</v>
      </c>
      <c r="EP1" s="5" t="s">
        <v>117</v>
      </c>
      <c r="EQ1" s="5" t="s">
        <v>152</v>
      </c>
      <c r="ER1" s="5" t="s">
        <v>73</v>
      </c>
      <c r="ES1" s="5" t="s">
        <v>35</v>
      </c>
      <c r="ET1" s="5" t="s">
        <v>129</v>
      </c>
      <c r="EU1" s="5" t="s">
        <v>136</v>
      </c>
      <c r="EV1" s="5" t="s">
        <v>170</v>
      </c>
      <c r="EW1" s="5" t="s">
        <v>82</v>
      </c>
      <c r="EX1" s="5" t="s">
        <v>160</v>
      </c>
      <c r="EY1" s="5" t="s">
        <v>167</v>
      </c>
      <c r="EZ1" s="5" t="s">
        <v>38</v>
      </c>
      <c r="FA1" s="5" t="s">
        <v>46</v>
      </c>
      <c r="FB1" s="5" t="s">
        <v>79</v>
      </c>
      <c r="FC1" s="7" t="s">
        <v>120</v>
      </c>
      <c r="FD1" s="7" t="s">
        <v>145</v>
      </c>
      <c r="FE1" s="7" t="s">
        <v>159</v>
      </c>
      <c r="FF1" s="7" t="s">
        <v>98</v>
      </c>
      <c r="FG1" s="7" t="s">
        <v>33</v>
      </c>
      <c r="FH1" s="7" t="s">
        <v>43</v>
      </c>
      <c r="FI1" s="7" t="s">
        <v>59</v>
      </c>
      <c r="FJ1" s="9" t="s">
        <v>169</v>
      </c>
      <c r="FK1" s="9" t="s">
        <v>64</v>
      </c>
      <c r="FL1" s="9" t="s">
        <v>118</v>
      </c>
      <c r="FM1" s="10" t="s">
        <v>94</v>
      </c>
      <c r="FN1" s="10" t="s">
        <v>55</v>
      </c>
      <c r="FO1" s="10" t="s">
        <v>130</v>
      </c>
      <c r="FP1" t="s">
        <v>163</v>
      </c>
      <c r="FQ1" t="s">
        <v>147</v>
      </c>
      <c r="FR1" t="s">
        <v>60</v>
      </c>
      <c r="FS1" t="s">
        <v>20</v>
      </c>
    </row>
    <row r="2" spans="1:175">
      <c r="A2" t="s">
        <v>706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4">
        <v>0</v>
      </c>
      <c r="DA2" s="4">
        <v>0</v>
      </c>
      <c r="DB2" s="4">
        <v>0</v>
      </c>
      <c r="DC2" s="8">
        <v>0</v>
      </c>
      <c r="DD2" s="8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99147</v>
      </c>
      <c r="DQ2" s="4">
        <v>0</v>
      </c>
      <c r="DR2" s="2">
        <v>0</v>
      </c>
      <c r="DS2" s="2">
        <v>578501</v>
      </c>
      <c r="DT2" s="2">
        <v>0</v>
      </c>
      <c r="DU2" s="2">
        <v>331240</v>
      </c>
      <c r="DV2" s="2">
        <v>0</v>
      </c>
      <c r="DW2" s="2">
        <v>0</v>
      </c>
      <c r="DX2" s="2">
        <v>0</v>
      </c>
      <c r="DY2" s="2">
        <v>0</v>
      </c>
      <c r="DZ2" s="2">
        <v>946638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7">
        <v>0</v>
      </c>
      <c r="FD2" s="7">
        <v>0</v>
      </c>
      <c r="FE2" s="7">
        <v>0</v>
      </c>
      <c r="FF2" s="7">
        <v>0</v>
      </c>
      <c r="FG2" s="7">
        <v>0</v>
      </c>
      <c r="FH2" s="7">
        <v>0</v>
      </c>
      <c r="FI2" s="7">
        <v>0</v>
      </c>
      <c r="FJ2" s="9">
        <v>0</v>
      </c>
      <c r="FK2" s="9">
        <v>0</v>
      </c>
      <c r="FL2" s="9">
        <v>0</v>
      </c>
      <c r="FM2" s="10">
        <v>0</v>
      </c>
      <c r="FN2" s="10">
        <v>0</v>
      </c>
      <c r="FO2" s="10">
        <v>0</v>
      </c>
      <c r="FP2">
        <v>0</v>
      </c>
      <c r="FQ2">
        <v>0</v>
      </c>
      <c r="FR2">
        <v>0</v>
      </c>
      <c r="FS2">
        <v>0</v>
      </c>
    </row>
    <row r="3" spans="1:175">
      <c r="A3" t="s">
        <v>715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4">
        <v>0</v>
      </c>
      <c r="DA3" s="4">
        <v>0</v>
      </c>
      <c r="DB3" s="4">
        <v>0</v>
      </c>
      <c r="DC3" s="8">
        <v>0</v>
      </c>
      <c r="DD3" s="8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209449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5">
        <v>0</v>
      </c>
      <c r="EL3" s="5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7">
        <v>0</v>
      </c>
      <c r="FD3" s="7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9">
        <v>0</v>
      </c>
      <c r="FK3" s="9">
        <v>0</v>
      </c>
      <c r="FL3" s="9">
        <v>0</v>
      </c>
      <c r="FM3" s="10">
        <v>0</v>
      </c>
      <c r="FN3" s="10">
        <v>0</v>
      </c>
      <c r="FO3" s="10">
        <v>0</v>
      </c>
      <c r="FP3">
        <v>0</v>
      </c>
      <c r="FQ3">
        <v>0</v>
      </c>
      <c r="FR3">
        <v>0</v>
      </c>
      <c r="FS3">
        <v>0</v>
      </c>
    </row>
    <row r="4" spans="1:175">
      <c r="A4" t="s">
        <v>390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79468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139904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52535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4">
        <v>0</v>
      </c>
      <c r="DA4" s="4">
        <v>0</v>
      </c>
      <c r="DB4" s="4">
        <v>0</v>
      </c>
      <c r="DC4" s="8">
        <v>0</v>
      </c>
      <c r="DD4" s="8">
        <v>0</v>
      </c>
      <c r="DE4" s="4">
        <v>0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5">
        <v>0</v>
      </c>
      <c r="EL4" s="5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0</v>
      </c>
      <c r="EX4" s="5">
        <v>0</v>
      </c>
      <c r="EY4" s="5">
        <v>0</v>
      </c>
      <c r="EZ4" s="5">
        <v>0</v>
      </c>
      <c r="FA4" s="5">
        <v>0</v>
      </c>
      <c r="FB4" s="5">
        <v>0</v>
      </c>
      <c r="FC4" s="7">
        <v>0</v>
      </c>
      <c r="FD4" s="7">
        <v>0</v>
      </c>
      <c r="FE4" s="7">
        <v>0</v>
      </c>
      <c r="FF4" s="7">
        <v>0</v>
      </c>
      <c r="FG4" s="7">
        <v>0</v>
      </c>
      <c r="FH4" s="7">
        <v>0</v>
      </c>
      <c r="FI4" s="7">
        <v>0</v>
      </c>
      <c r="FJ4" s="9">
        <v>0</v>
      </c>
      <c r="FK4" s="9">
        <v>0</v>
      </c>
      <c r="FL4" s="9">
        <v>0</v>
      </c>
      <c r="FM4" s="10">
        <v>0</v>
      </c>
      <c r="FN4" s="10">
        <v>0</v>
      </c>
      <c r="FO4" s="10">
        <v>0</v>
      </c>
      <c r="FP4">
        <v>0</v>
      </c>
      <c r="FQ4">
        <v>0</v>
      </c>
      <c r="FR4">
        <v>0</v>
      </c>
      <c r="FS4">
        <v>0</v>
      </c>
    </row>
    <row r="5" spans="1:175">
      <c r="A5" t="s">
        <v>479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661340</v>
      </c>
      <c r="X5" s="6">
        <v>0</v>
      </c>
      <c r="Y5" s="6">
        <v>0</v>
      </c>
      <c r="Z5" s="6">
        <v>233038</v>
      </c>
      <c r="AA5" s="6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38953</v>
      </c>
      <c r="BW5" s="3">
        <v>531517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4">
        <v>0</v>
      </c>
      <c r="DA5" s="4">
        <v>0</v>
      </c>
      <c r="DB5" s="4">
        <v>0</v>
      </c>
      <c r="DC5" s="8">
        <v>0</v>
      </c>
      <c r="DD5" s="8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5">
        <v>0</v>
      </c>
      <c r="EL5" s="5">
        <v>0</v>
      </c>
      <c r="EM5" s="5">
        <v>0</v>
      </c>
      <c r="EN5" s="5">
        <v>0</v>
      </c>
      <c r="EO5" s="5">
        <v>0</v>
      </c>
      <c r="EP5" s="5">
        <v>0</v>
      </c>
      <c r="EQ5" s="5">
        <v>0</v>
      </c>
      <c r="ER5" s="5">
        <v>0</v>
      </c>
      <c r="ES5" s="5">
        <v>0</v>
      </c>
      <c r="ET5" s="5">
        <v>0</v>
      </c>
      <c r="EU5" s="5">
        <v>0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7">
        <v>0</v>
      </c>
      <c r="FD5" s="7">
        <v>0</v>
      </c>
      <c r="FE5" s="7">
        <v>0</v>
      </c>
      <c r="FF5" s="7">
        <v>0</v>
      </c>
      <c r="FG5" s="7">
        <v>0</v>
      </c>
      <c r="FH5" s="7">
        <v>0</v>
      </c>
      <c r="FI5" s="7">
        <v>0</v>
      </c>
      <c r="FJ5" s="9">
        <v>1026043</v>
      </c>
      <c r="FK5" s="9">
        <v>0</v>
      </c>
      <c r="FL5" s="9">
        <v>0</v>
      </c>
      <c r="FM5" s="10">
        <v>0</v>
      </c>
      <c r="FN5" s="10">
        <v>0</v>
      </c>
      <c r="FO5" s="10">
        <v>0</v>
      </c>
      <c r="FP5">
        <v>0</v>
      </c>
      <c r="FQ5">
        <v>0</v>
      </c>
      <c r="FR5">
        <v>0</v>
      </c>
      <c r="FS5">
        <v>0</v>
      </c>
    </row>
    <row r="6" spans="1:175">
      <c r="A6" t="s">
        <v>675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50131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4">
        <v>0</v>
      </c>
      <c r="DA6" s="4">
        <v>0</v>
      </c>
      <c r="DB6" s="4">
        <v>0</v>
      </c>
      <c r="DC6" s="8">
        <v>0</v>
      </c>
      <c r="DD6" s="8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5">
        <v>0</v>
      </c>
      <c r="EL6" s="5">
        <v>0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7">
        <v>0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  <c r="FI6" s="7">
        <v>0</v>
      </c>
      <c r="FJ6" s="9">
        <v>0</v>
      </c>
      <c r="FK6" s="9">
        <v>0</v>
      </c>
      <c r="FL6" s="9">
        <v>0</v>
      </c>
      <c r="FM6" s="10">
        <v>0</v>
      </c>
      <c r="FN6" s="10">
        <v>0</v>
      </c>
      <c r="FO6" s="10">
        <v>0</v>
      </c>
      <c r="FP6">
        <v>0</v>
      </c>
      <c r="FQ6">
        <v>0</v>
      </c>
      <c r="FR6">
        <v>0</v>
      </c>
      <c r="FS6">
        <v>0</v>
      </c>
    </row>
    <row r="7" spans="1:175">
      <c r="A7" t="s">
        <v>304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1979160</v>
      </c>
      <c r="U7" s="6">
        <v>0</v>
      </c>
      <c r="V7" s="6">
        <v>114894</v>
      </c>
      <c r="W7" s="6">
        <v>0</v>
      </c>
      <c r="X7" s="6">
        <v>61210</v>
      </c>
      <c r="Y7" s="6">
        <v>0</v>
      </c>
      <c r="Z7" s="6">
        <v>2512790</v>
      </c>
      <c r="AA7" s="6">
        <v>0</v>
      </c>
      <c r="AB7" s="3">
        <v>0</v>
      </c>
      <c r="AC7" s="3">
        <v>35779</v>
      </c>
      <c r="AD7" s="3">
        <v>305973</v>
      </c>
      <c r="AE7" s="3">
        <v>0</v>
      </c>
      <c r="AF7" s="3">
        <v>64663</v>
      </c>
      <c r="AG7" s="3">
        <v>0</v>
      </c>
      <c r="AH7" s="3">
        <v>0</v>
      </c>
      <c r="AI7" s="3">
        <v>0</v>
      </c>
      <c r="AJ7" s="3">
        <v>2935477</v>
      </c>
      <c r="AK7" s="3">
        <v>0</v>
      </c>
      <c r="AL7" s="3">
        <v>0</v>
      </c>
      <c r="AM7" s="3">
        <v>0</v>
      </c>
      <c r="AN7" s="3">
        <v>106823</v>
      </c>
      <c r="AO7" s="3">
        <v>0</v>
      </c>
      <c r="AP7" s="3">
        <v>0</v>
      </c>
      <c r="AQ7" s="3">
        <v>138833</v>
      </c>
      <c r="AR7" s="3">
        <v>0</v>
      </c>
      <c r="AS7" s="3">
        <v>0</v>
      </c>
      <c r="AT7" s="3">
        <v>0</v>
      </c>
      <c r="AU7" s="3">
        <v>8472294</v>
      </c>
      <c r="AV7" s="3">
        <v>526695</v>
      </c>
      <c r="AW7" s="3">
        <v>1270535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654901</v>
      </c>
      <c r="BE7" s="3">
        <v>0</v>
      </c>
      <c r="BF7" s="3">
        <v>0</v>
      </c>
      <c r="BG7" s="3">
        <v>641714</v>
      </c>
      <c r="BH7" s="3">
        <v>0</v>
      </c>
      <c r="BI7" s="3">
        <v>2121746</v>
      </c>
      <c r="BJ7" s="3">
        <v>48343</v>
      </c>
      <c r="BK7" s="3">
        <v>0</v>
      </c>
      <c r="BL7" s="3">
        <v>0</v>
      </c>
      <c r="BM7" s="3">
        <v>759611</v>
      </c>
      <c r="BN7" s="3">
        <v>0</v>
      </c>
      <c r="BO7" s="3">
        <v>0</v>
      </c>
      <c r="BP7" s="3">
        <v>0</v>
      </c>
      <c r="BQ7" s="3">
        <v>0</v>
      </c>
      <c r="BR7" s="3">
        <v>327918</v>
      </c>
      <c r="BS7" s="3">
        <v>0</v>
      </c>
      <c r="BT7" s="3">
        <v>480953</v>
      </c>
      <c r="BU7" s="3">
        <v>0</v>
      </c>
      <c r="BV7" s="3">
        <v>954643</v>
      </c>
      <c r="BW7" s="3">
        <v>2690869</v>
      </c>
      <c r="BX7" s="3">
        <v>0</v>
      </c>
      <c r="BY7" s="3">
        <v>15958256</v>
      </c>
      <c r="BZ7" s="3">
        <v>0</v>
      </c>
      <c r="CA7" s="3">
        <v>1639983</v>
      </c>
      <c r="CB7" s="3">
        <v>0</v>
      </c>
      <c r="CC7" s="3">
        <v>0</v>
      </c>
      <c r="CD7" s="3">
        <v>713503</v>
      </c>
      <c r="CE7" s="3">
        <v>0</v>
      </c>
      <c r="CF7" s="3">
        <v>208661</v>
      </c>
      <c r="CG7" s="3">
        <v>0</v>
      </c>
      <c r="CH7" s="3">
        <v>1038239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4">
        <v>0</v>
      </c>
      <c r="DA7" s="4">
        <v>135071</v>
      </c>
      <c r="DB7" s="4">
        <v>0</v>
      </c>
      <c r="DC7" s="8">
        <v>0</v>
      </c>
      <c r="DD7" s="8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449377</v>
      </c>
      <c r="DN7" s="4">
        <v>0</v>
      </c>
      <c r="DO7" s="4">
        <v>0</v>
      </c>
      <c r="DP7" s="4">
        <v>51356</v>
      </c>
      <c r="DQ7" s="4">
        <v>0</v>
      </c>
      <c r="DR7" s="2">
        <v>0</v>
      </c>
      <c r="DS7" s="2">
        <v>268014</v>
      </c>
      <c r="DT7" s="2">
        <v>0</v>
      </c>
      <c r="DU7" s="2">
        <v>24013</v>
      </c>
      <c r="DV7" s="2">
        <v>0</v>
      </c>
      <c r="DW7" s="2">
        <v>0</v>
      </c>
      <c r="DX7" s="2">
        <v>152845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5">
        <v>0</v>
      </c>
      <c r="EL7" s="5">
        <v>0</v>
      </c>
      <c r="EM7" s="5">
        <v>278019</v>
      </c>
      <c r="EN7" s="5">
        <v>0</v>
      </c>
      <c r="EO7" s="5">
        <v>0</v>
      </c>
      <c r="EP7" s="5">
        <v>0</v>
      </c>
      <c r="EQ7" s="5">
        <v>67929073</v>
      </c>
      <c r="ER7" s="5">
        <v>0</v>
      </c>
      <c r="ES7" s="5">
        <v>0</v>
      </c>
      <c r="ET7" s="5">
        <v>95289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7">
        <v>0</v>
      </c>
      <c r="FD7" s="7">
        <v>1417937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9">
        <v>0</v>
      </c>
      <c r="FK7" s="9">
        <v>0</v>
      </c>
      <c r="FL7" s="9">
        <v>0</v>
      </c>
      <c r="FM7" s="10">
        <v>1810888</v>
      </c>
      <c r="FN7" s="10">
        <v>0</v>
      </c>
      <c r="FO7" s="10">
        <v>3024650</v>
      </c>
      <c r="FP7">
        <v>0</v>
      </c>
      <c r="FQ7">
        <v>1806417</v>
      </c>
      <c r="FR7">
        <v>0</v>
      </c>
      <c r="FS7">
        <v>0</v>
      </c>
    </row>
    <row r="8" spans="1:175">
      <c r="A8" t="s">
        <v>461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6518564</v>
      </c>
      <c r="X8" s="6">
        <v>0</v>
      </c>
      <c r="Y8" s="6">
        <v>0</v>
      </c>
      <c r="Z8" s="6">
        <v>0</v>
      </c>
      <c r="AA8" s="6">
        <v>0</v>
      </c>
      <c r="AB8" s="3">
        <v>2052888</v>
      </c>
      <c r="AC8" s="3">
        <v>0</v>
      </c>
      <c r="AD8" s="3">
        <v>0</v>
      </c>
      <c r="AE8" s="3">
        <v>654407</v>
      </c>
      <c r="AF8" s="3">
        <v>0</v>
      </c>
      <c r="AG8" s="3">
        <v>5337566</v>
      </c>
      <c r="AH8" s="3">
        <v>4328298</v>
      </c>
      <c r="AI8" s="3">
        <v>0</v>
      </c>
      <c r="AJ8" s="3">
        <v>0</v>
      </c>
      <c r="AK8" s="3">
        <v>205635</v>
      </c>
      <c r="AL8" s="3">
        <v>0</v>
      </c>
      <c r="AM8" s="3">
        <v>1009196</v>
      </c>
      <c r="AN8" s="3">
        <v>0</v>
      </c>
      <c r="AO8" s="3">
        <v>504204</v>
      </c>
      <c r="AP8" s="3">
        <v>759057</v>
      </c>
      <c r="AQ8" s="3">
        <v>0</v>
      </c>
      <c r="AR8" s="3">
        <v>7718880</v>
      </c>
      <c r="AS8" s="3">
        <v>0</v>
      </c>
      <c r="AT8" s="3">
        <v>653828</v>
      </c>
      <c r="AU8" s="3">
        <v>0</v>
      </c>
      <c r="AV8" s="3">
        <v>0</v>
      </c>
      <c r="AW8" s="3">
        <v>0</v>
      </c>
      <c r="AX8" s="3">
        <v>967795</v>
      </c>
      <c r="AY8" s="3">
        <v>628319</v>
      </c>
      <c r="AZ8" s="3">
        <v>1151961</v>
      </c>
      <c r="BA8" s="3">
        <v>2721817</v>
      </c>
      <c r="BB8" s="3">
        <v>0</v>
      </c>
      <c r="BC8" s="3">
        <v>0</v>
      </c>
      <c r="BD8" s="3">
        <v>0</v>
      </c>
      <c r="BE8" s="3">
        <v>0</v>
      </c>
      <c r="BF8" s="3">
        <v>2359964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568600</v>
      </c>
      <c r="BM8" s="3">
        <v>0</v>
      </c>
      <c r="BN8" s="3">
        <v>0</v>
      </c>
      <c r="BO8" s="3">
        <v>1242517</v>
      </c>
      <c r="BP8" s="3">
        <v>12307924</v>
      </c>
      <c r="BQ8" s="3">
        <v>0</v>
      </c>
      <c r="BR8" s="3">
        <v>0</v>
      </c>
      <c r="BS8" s="3">
        <v>3853968</v>
      </c>
      <c r="BT8" s="3">
        <v>0</v>
      </c>
      <c r="BU8" s="3">
        <v>1029593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9385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4">
        <v>0</v>
      </c>
      <c r="DA8" s="4">
        <v>0</v>
      </c>
      <c r="DB8" s="4">
        <v>0</v>
      </c>
      <c r="DC8" s="8">
        <v>0</v>
      </c>
      <c r="DD8" s="8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2">
        <v>156950</v>
      </c>
      <c r="DS8" s="2">
        <v>0</v>
      </c>
      <c r="DT8" s="2">
        <v>0</v>
      </c>
      <c r="DU8" s="2">
        <v>0</v>
      </c>
      <c r="DV8" s="2">
        <v>0</v>
      </c>
      <c r="DW8" s="2">
        <v>243021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491731</v>
      </c>
      <c r="EF8" s="2">
        <v>0</v>
      </c>
      <c r="EG8" s="2">
        <v>0</v>
      </c>
      <c r="EH8" s="2">
        <v>312249</v>
      </c>
      <c r="EI8" s="2">
        <v>0</v>
      </c>
      <c r="EJ8" s="2">
        <v>0</v>
      </c>
      <c r="EK8" s="5">
        <v>0</v>
      </c>
      <c r="EL8" s="5">
        <v>0</v>
      </c>
      <c r="EM8" s="5">
        <v>0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46012103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35153375</v>
      </c>
      <c r="FB8" s="5">
        <v>0</v>
      </c>
      <c r="FC8" s="7">
        <v>7476234</v>
      </c>
      <c r="FD8" s="7">
        <v>0</v>
      </c>
      <c r="FE8" s="7">
        <v>28683064</v>
      </c>
      <c r="FF8" s="7">
        <v>0</v>
      </c>
      <c r="FG8" s="7">
        <v>7476126</v>
      </c>
      <c r="FH8" s="7">
        <v>1792302</v>
      </c>
      <c r="FI8" s="7">
        <v>1051154</v>
      </c>
      <c r="FJ8" s="9">
        <v>1029512</v>
      </c>
      <c r="FK8" s="9">
        <v>0</v>
      </c>
      <c r="FL8" s="9">
        <v>1866473</v>
      </c>
      <c r="FM8" s="10">
        <v>0</v>
      </c>
      <c r="FN8" s="10">
        <v>0</v>
      </c>
      <c r="FO8" s="10">
        <v>0</v>
      </c>
      <c r="FP8">
        <v>6198146</v>
      </c>
      <c r="FQ8">
        <v>0</v>
      </c>
      <c r="FR8">
        <v>170162156</v>
      </c>
      <c r="FS8">
        <v>221193</v>
      </c>
    </row>
    <row r="9" spans="1:175">
      <c r="A9" t="s">
        <v>386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4">
        <v>161221</v>
      </c>
      <c r="DA9" s="4">
        <v>76570</v>
      </c>
      <c r="DB9" s="4">
        <v>0</v>
      </c>
      <c r="DC9" s="8">
        <v>0</v>
      </c>
      <c r="DD9" s="8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5">
        <v>75087</v>
      </c>
      <c r="EL9" s="5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9">
        <v>0</v>
      </c>
      <c r="FK9" s="9">
        <v>0</v>
      </c>
      <c r="FL9" s="9">
        <v>0</v>
      </c>
      <c r="FM9" s="10">
        <v>0</v>
      </c>
      <c r="FN9" s="10">
        <v>0</v>
      </c>
      <c r="FO9" s="10">
        <v>0</v>
      </c>
      <c r="FP9">
        <v>0</v>
      </c>
      <c r="FQ9">
        <v>0</v>
      </c>
      <c r="FR9">
        <v>0</v>
      </c>
      <c r="FS9">
        <v>0</v>
      </c>
    </row>
    <row r="10" spans="1:175">
      <c r="A10" t="s">
        <v>699</v>
      </c>
      <c r="B10" s="6">
        <v>0</v>
      </c>
      <c r="C10" s="6">
        <v>0</v>
      </c>
      <c r="D10" s="6">
        <v>0</v>
      </c>
      <c r="E10" s="6">
        <v>0</v>
      </c>
      <c r="F10" s="6">
        <v>24379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34061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47603</v>
      </c>
      <c r="CU10" s="1">
        <v>0</v>
      </c>
      <c r="CV10" s="1">
        <v>0</v>
      </c>
      <c r="CW10" s="1">
        <v>25065</v>
      </c>
      <c r="CX10" s="1">
        <v>0</v>
      </c>
      <c r="CY10" s="1">
        <v>0</v>
      </c>
      <c r="CZ10" s="4">
        <v>0</v>
      </c>
      <c r="DA10" s="4">
        <v>0</v>
      </c>
      <c r="DB10" s="4">
        <v>0</v>
      </c>
      <c r="DC10" s="8">
        <v>0</v>
      </c>
      <c r="DD10" s="8">
        <v>0</v>
      </c>
      <c r="DE10" s="4">
        <v>0</v>
      </c>
      <c r="DF10" s="4">
        <v>30734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5">
        <v>0</v>
      </c>
      <c r="EL10" s="5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7">
        <v>0</v>
      </c>
      <c r="FD10" s="7">
        <v>0</v>
      </c>
      <c r="FE10" s="7">
        <v>0</v>
      </c>
      <c r="FF10" s="7">
        <v>0</v>
      </c>
      <c r="FG10" s="7">
        <v>0</v>
      </c>
      <c r="FH10" s="7">
        <v>0</v>
      </c>
      <c r="FI10" s="7">
        <v>0</v>
      </c>
      <c r="FJ10" s="9">
        <v>0</v>
      </c>
      <c r="FK10" s="9">
        <v>0</v>
      </c>
      <c r="FL10" s="9">
        <v>0</v>
      </c>
      <c r="FM10" s="10">
        <v>0</v>
      </c>
      <c r="FN10" s="10">
        <v>0</v>
      </c>
      <c r="FO10" s="10">
        <v>0</v>
      </c>
      <c r="FP10">
        <v>0</v>
      </c>
      <c r="FQ10">
        <v>0</v>
      </c>
      <c r="FR10">
        <v>0</v>
      </c>
      <c r="FS10">
        <v>0</v>
      </c>
    </row>
    <row r="11" spans="1:175">
      <c r="A11" t="s">
        <v>188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10758333</v>
      </c>
      <c r="U11" s="6">
        <v>2006084</v>
      </c>
      <c r="V11" s="6">
        <v>0</v>
      </c>
      <c r="W11" s="6">
        <v>7184110</v>
      </c>
      <c r="X11" s="6">
        <v>105523</v>
      </c>
      <c r="Y11" s="6">
        <v>1373942</v>
      </c>
      <c r="Z11" s="6">
        <v>2714681</v>
      </c>
      <c r="AA11" s="6">
        <v>0</v>
      </c>
      <c r="AB11" s="3">
        <v>4107361</v>
      </c>
      <c r="AC11" s="3">
        <v>347237</v>
      </c>
      <c r="AD11" s="3">
        <v>0</v>
      </c>
      <c r="AE11" s="3">
        <v>0</v>
      </c>
      <c r="AF11" s="3">
        <v>0</v>
      </c>
      <c r="AG11" s="3">
        <v>3534266</v>
      </c>
      <c r="AH11" s="3">
        <v>69811</v>
      </c>
      <c r="AI11" s="3">
        <v>506978</v>
      </c>
      <c r="AJ11" s="3">
        <v>1936676</v>
      </c>
      <c r="AK11" s="3">
        <v>302726</v>
      </c>
      <c r="AL11" s="3">
        <v>0</v>
      </c>
      <c r="AM11" s="3">
        <v>2228817</v>
      </c>
      <c r="AN11" s="3">
        <v>1632827</v>
      </c>
      <c r="AO11" s="3">
        <v>1277138</v>
      </c>
      <c r="AP11" s="3">
        <v>7192693</v>
      </c>
      <c r="AQ11" s="3">
        <v>2240303</v>
      </c>
      <c r="AR11" s="3">
        <v>0</v>
      </c>
      <c r="AS11" s="3">
        <v>1852460</v>
      </c>
      <c r="AT11" s="3">
        <v>0</v>
      </c>
      <c r="AU11" s="3">
        <v>2311673</v>
      </c>
      <c r="AV11" s="3">
        <v>999547</v>
      </c>
      <c r="AW11" s="3">
        <v>0</v>
      </c>
      <c r="AX11" s="3">
        <v>2361373</v>
      </c>
      <c r="AY11" s="3">
        <v>10607555</v>
      </c>
      <c r="AZ11" s="3">
        <v>3603527</v>
      </c>
      <c r="BA11" s="3">
        <v>1604122</v>
      </c>
      <c r="BB11" s="3">
        <v>0</v>
      </c>
      <c r="BC11" s="3">
        <v>0</v>
      </c>
      <c r="BD11" s="3">
        <v>498363</v>
      </c>
      <c r="BE11" s="3">
        <v>0</v>
      </c>
      <c r="BF11" s="3">
        <v>0</v>
      </c>
      <c r="BG11" s="3">
        <v>0</v>
      </c>
      <c r="BH11" s="3">
        <v>0</v>
      </c>
      <c r="BI11" s="3">
        <v>4843675</v>
      </c>
      <c r="BJ11" s="3">
        <v>0</v>
      </c>
      <c r="BK11" s="3">
        <v>0</v>
      </c>
      <c r="BL11" s="3">
        <v>6458945</v>
      </c>
      <c r="BM11" s="3">
        <v>10748427</v>
      </c>
      <c r="BN11" s="3">
        <v>0</v>
      </c>
      <c r="BO11" s="3">
        <v>1592906</v>
      </c>
      <c r="BP11" s="3">
        <v>8312061</v>
      </c>
      <c r="BQ11" s="3">
        <v>0</v>
      </c>
      <c r="BR11" s="3">
        <v>996887</v>
      </c>
      <c r="BS11" s="3">
        <v>0</v>
      </c>
      <c r="BT11" s="3">
        <v>7658531</v>
      </c>
      <c r="BU11" s="3">
        <v>11289167</v>
      </c>
      <c r="BV11" s="3">
        <v>0</v>
      </c>
      <c r="BW11" s="3">
        <v>17119481</v>
      </c>
      <c r="BX11" s="3">
        <v>2928472</v>
      </c>
      <c r="BY11" s="3">
        <v>13800480</v>
      </c>
      <c r="BZ11" s="3">
        <v>1863370</v>
      </c>
      <c r="CA11" s="3">
        <v>0</v>
      </c>
      <c r="CB11" s="3">
        <v>3034958</v>
      </c>
      <c r="CC11" s="3">
        <v>2087140</v>
      </c>
      <c r="CD11" s="3">
        <v>0</v>
      </c>
      <c r="CE11" s="3">
        <v>0</v>
      </c>
      <c r="CF11" s="3">
        <v>3601052</v>
      </c>
      <c r="CG11" s="3">
        <v>0</v>
      </c>
      <c r="CH11" s="3">
        <v>0</v>
      </c>
      <c r="CI11" s="1">
        <v>0</v>
      </c>
      <c r="CJ11" s="1">
        <v>0</v>
      </c>
      <c r="CK11" s="1">
        <v>3316224</v>
      </c>
      <c r="CL11" s="1">
        <v>2166216</v>
      </c>
      <c r="CM11" s="1">
        <v>1532065</v>
      </c>
      <c r="CN11" s="1">
        <v>373480</v>
      </c>
      <c r="CO11" s="1">
        <v>0</v>
      </c>
      <c r="CP11" s="1">
        <v>0</v>
      </c>
      <c r="CQ11" s="1">
        <v>5767656</v>
      </c>
      <c r="CR11" s="1">
        <v>0</v>
      </c>
      <c r="CS11" s="1">
        <v>2098906</v>
      </c>
      <c r="CT11" s="1">
        <v>0</v>
      </c>
      <c r="CU11" s="1">
        <v>1764388</v>
      </c>
      <c r="CV11" s="1">
        <v>4997599</v>
      </c>
      <c r="CW11" s="1">
        <v>0</v>
      </c>
      <c r="CX11" s="1">
        <v>0</v>
      </c>
      <c r="CY11" s="1">
        <v>4057230</v>
      </c>
      <c r="CZ11" s="4">
        <v>1650718</v>
      </c>
      <c r="DA11" s="4">
        <v>477504</v>
      </c>
      <c r="DB11" s="4">
        <v>0</v>
      </c>
      <c r="DC11" s="8">
        <v>0</v>
      </c>
      <c r="DD11" s="8">
        <v>1231192</v>
      </c>
      <c r="DE11" s="4">
        <v>4593004</v>
      </c>
      <c r="DF11" s="4">
        <v>0</v>
      </c>
      <c r="DG11" s="4">
        <v>5325594</v>
      </c>
      <c r="DH11" s="4">
        <v>0</v>
      </c>
      <c r="DI11" s="4">
        <v>0</v>
      </c>
      <c r="DJ11" s="4">
        <v>0</v>
      </c>
      <c r="DK11" s="4">
        <v>2010805</v>
      </c>
      <c r="DL11" s="4">
        <v>0</v>
      </c>
      <c r="DM11" s="4">
        <v>2112734</v>
      </c>
      <c r="DN11" s="4">
        <v>0</v>
      </c>
      <c r="DO11" s="4">
        <v>0</v>
      </c>
      <c r="DP11" s="4">
        <v>0</v>
      </c>
      <c r="DQ11" s="4">
        <v>3581320</v>
      </c>
      <c r="DR11" s="2">
        <v>0</v>
      </c>
      <c r="DS11" s="2">
        <v>3166349</v>
      </c>
      <c r="DT11" s="2">
        <v>677126</v>
      </c>
      <c r="DU11" s="2">
        <v>1536244</v>
      </c>
      <c r="DV11" s="2">
        <v>0</v>
      </c>
      <c r="DW11" s="2">
        <v>2746377</v>
      </c>
      <c r="DX11" s="2">
        <v>0</v>
      </c>
      <c r="DY11" s="2">
        <v>1490428</v>
      </c>
      <c r="DZ11" s="2">
        <v>914678</v>
      </c>
      <c r="EA11" s="2">
        <v>0</v>
      </c>
      <c r="EB11" s="2">
        <v>8801429</v>
      </c>
      <c r="EC11" s="2">
        <v>2084024</v>
      </c>
      <c r="ED11" s="2">
        <v>0</v>
      </c>
      <c r="EE11" s="2">
        <v>1077994</v>
      </c>
      <c r="EF11" s="2">
        <v>3084050</v>
      </c>
      <c r="EG11" s="2">
        <v>1375531</v>
      </c>
      <c r="EH11" s="2">
        <v>14387376</v>
      </c>
      <c r="EI11" s="2">
        <v>2044316</v>
      </c>
      <c r="EJ11" s="2">
        <v>0</v>
      </c>
      <c r="EK11" s="5">
        <v>0</v>
      </c>
      <c r="EL11" s="5">
        <v>0</v>
      </c>
      <c r="EM11" s="5">
        <v>1781018</v>
      </c>
      <c r="EN11" s="5">
        <v>2445088</v>
      </c>
      <c r="EO11" s="5">
        <v>309418</v>
      </c>
      <c r="EP11" s="5">
        <v>0</v>
      </c>
      <c r="EQ11" s="5">
        <v>2052011</v>
      </c>
      <c r="ER11" s="5">
        <v>418960</v>
      </c>
      <c r="ES11" s="5">
        <v>4832328</v>
      </c>
      <c r="ET11" s="5">
        <v>1049524</v>
      </c>
      <c r="EU11" s="5">
        <v>2260245</v>
      </c>
      <c r="EV11" s="5">
        <v>1156234</v>
      </c>
      <c r="EW11" s="5">
        <v>0</v>
      </c>
      <c r="EX11" s="5">
        <v>0</v>
      </c>
      <c r="EY11" s="5">
        <v>1645086</v>
      </c>
      <c r="EZ11" s="5">
        <v>0</v>
      </c>
      <c r="FA11" s="5">
        <v>0</v>
      </c>
      <c r="FB11" s="5">
        <v>1992413</v>
      </c>
      <c r="FC11" s="7">
        <v>0</v>
      </c>
      <c r="FD11" s="7">
        <v>6119650</v>
      </c>
      <c r="FE11" s="7">
        <v>0</v>
      </c>
      <c r="FF11" s="7">
        <v>0</v>
      </c>
      <c r="FG11" s="7">
        <v>0</v>
      </c>
      <c r="FH11" s="7">
        <v>4895694</v>
      </c>
      <c r="FI11" s="7">
        <v>4355411</v>
      </c>
      <c r="FJ11" s="9">
        <v>4521102</v>
      </c>
      <c r="FK11" s="9">
        <v>10989539</v>
      </c>
      <c r="FL11" s="9">
        <v>4223274</v>
      </c>
      <c r="FM11" s="10">
        <v>11006179</v>
      </c>
      <c r="FN11" s="10">
        <v>2579029</v>
      </c>
      <c r="FO11" s="10">
        <v>6302573</v>
      </c>
      <c r="FP11">
        <v>25556211</v>
      </c>
      <c r="FQ11">
        <v>22941690</v>
      </c>
      <c r="FR11">
        <v>0</v>
      </c>
      <c r="FS11">
        <v>389759</v>
      </c>
    </row>
    <row r="12" spans="1:175">
      <c r="A12" t="s">
        <v>477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4">
        <v>0</v>
      </c>
      <c r="DA12" s="4">
        <v>0</v>
      </c>
      <c r="DB12" s="4">
        <v>0</v>
      </c>
      <c r="DC12" s="8">
        <v>0</v>
      </c>
      <c r="DD12" s="8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7">
        <v>0</v>
      </c>
      <c r="FD12" s="7">
        <v>0</v>
      </c>
      <c r="FE12" s="7">
        <v>0</v>
      </c>
      <c r="FF12" s="7">
        <v>0</v>
      </c>
      <c r="FG12" s="7">
        <v>0</v>
      </c>
      <c r="FH12" s="7">
        <v>0</v>
      </c>
      <c r="FI12" s="7">
        <v>0</v>
      </c>
      <c r="FJ12" s="9">
        <v>1234267</v>
      </c>
      <c r="FK12" s="9">
        <v>0</v>
      </c>
      <c r="FL12" s="9">
        <v>0</v>
      </c>
      <c r="FM12" s="10">
        <v>0</v>
      </c>
      <c r="FN12" s="10">
        <v>0</v>
      </c>
      <c r="FO12" s="10">
        <v>0</v>
      </c>
      <c r="FP12">
        <v>0</v>
      </c>
      <c r="FQ12">
        <v>0</v>
      </c>
      <c r="FR12">
        <v>0</v>
      </c>
      <c r="FS12">
        <v>0</v>
      </c>
    </row>
    <row r="13" spans="1:175">
      <c r="A13" t="s">
        <v>488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61002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31603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4">
        <v>0</v>
      </c>
      <c r="DA13" s="4">
        <v>0</v>
      </c>
      <c r="DB13" s="4">
        <v>0</v>
      </c>
      <c r="DC13" s="8">
        <v>0</v>
      </c>
      <c r="DD13" s="8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5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7">
        <v>0</v>
      </c>
      <c r="FD13" s="7">
        <v>0</v>
      </c>
      <c r="FE13" s="7">
        <v>0</v>
      </c>
      <c r="FF13" s="7">
        <v>0</v>
      </c>
      <c r="FG13" s="7">
        <v>0</v>
      </c>
      <c r="FH13" s="7">
        <v>0</v>
      </c>
      <c r="FI13" s="7">
        <v>0</v>
      </c>
      <c r="FJ13" s="9">
        <v>0</v>
      </c>
      <c r="FK13" s="9">
        <v>0</v>
      </c>
      <c r="FL13" s="9">
        <v>0</v>
      </c>
      <c r="FM13" s="10">
        <v>0</v>
      </c>
      <c r="FN13" s="10">
        <v>0</v>
      </c>
      <c r="FO13" s="10">
        <v>0</v>
      </c>
      <c r="FP13">
        <v>0</v>
      </c>
      <c r="FQ13">
        <v>0</v>
      </c>
      <c r="FR13">
        <v>0</v>
      </c>
      <c r="FS13">
        <v>0</v>
      </c>
    </row>
    <row r="14" spans="1:175">
      <c r="A14" t="s">
        <v>338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260157</v>
      </c>
      <c r="CT14" s="1">
        <v>0</v>
      </c>
      <c r="CU14" s="1">
        <v>413957</v>
      </c>
      <c r="CV14" s="1">
        <v>0</v>
      </c>
      <c r="CW14" s="1">
        <v>0</v>
      </c>
      <c r="CX14" s="1">
        <v>0</v>
      </c>
      <c r="CY14" s="1">
        <v>0</v>
      </c>
      <c r="CZ14" s="4">
        <v>0</v>
      </c>
      <c r="DA14" s="4">
        <v>0</v>
      </c>
      <c r="DB14" s="4">
        <v>0</v>
      </c>
      <c r="DC14" s="8">
        <v>0</v>
      </c>
      <c r="DD14" s="8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5">
        <v>0</v>
      </c>
      <c r="EL14" s="5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7">
        <v>0</v>
      </c>
      <c r="FD14" s="7">
        <v>0</v>
      </c>
      <c r="FE14" s="7">
        <v>0</v>
      </c>
      <c r="FF14" s="7">
        <v>0</v>
      </c>
      <c r="FG14" s="7">
        <v>0</v>
      </c>
      <c r="FH14" s="7">
        <v>0</v>
      </c>
      <c r="FI14" s="7">
        <v>0</v>
      </c>
      <c r="FJ14" s="9">
        <v>0</v>
      </c>
      <c r="FK14" s="9">
        <v>0</v>
      </c>
      <c r="FL14" s="9">
        <v>0</v>
      </c>
      <c r="FM14" s="10">
        <v>0</v>
      </c>
      <c r="FN14" s="10">
        <v>0</v>
      </c>
      <c r="FO14" s="10">
        <v>0</v>
      </c>
      <c r="FP14">
        <v>0</v>
      </c>
      <c r="FQ14">
        <v>0</v>
      </c>
      <c r="FR14">
        <v>0</v>
      </c>
      <c r="FS14">
        <v>0</v>
      </c>
    </row>
    <row r="15" spans="1:175">
      <c r="A15" t="s">
        <v>836</v>
      </c>
      <c r="B15" s="6">
        <v>0</v>
      </c>
      <c r="C15" s="6">
        <v>51611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29246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4">
        <v>0</v>
      </c>
      <c r="DA15" s="4">
        <v>0</v>
      </c>
      <c r="DB15" s="4">
        <v>0</v>
      </c>
      <c r="DC15" s="8">
        <v>0</v>
      </c>
      <c r="DD15" s="8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7">
        <v>0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9">
        <v>0</v>
      </c>
      <c r="FK15" s="9">
        <v>0</v>
      </c>
      <c r="FL15" s="9">
        <v>0</v>
      </c>
      <c r="FM15" s="10">
        <v>0</v>
      </c>
      <c r="FN15" s="10">
        <v>0</v>
      </c>
      <c r="FO15" s="10">
        <v>0</v>
      </c>
      <c r="FP15">
        <v>0</v>
      </c>
      <c r="FQ15">
        <v>0</v>
      </c>
      <c r="FR15">
        <v>0</v>
      </c>
      <c r="FS15">
        <v>0</v>
      </c>
    </row>
    <row r="16" spans="1:175">
      <c r="A16" t="s">
        <v>290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257002</v>
      </c>
      <c r="AA16" s="6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4474859</v>
      </c>
      <c r="CW16" s="1">
        <v>0</v>
      </c>
      <c r="CX16" s="1">
        <v>0</v>
      </c>
      <c r="CY16" s="1">
        <v>0</v>
      </c>
      <c r="CZ16" s="4">
        <v>0</v>
      </c>
      <c r="DA16" s="4">
        <v>248770</v>
      </c>
      <c r="DB16" s="4">
        <v>0</v>
      </c>
      <c r="DC16" s="8">
        <v>0</v>
      </c>
      <c r="DD16" s="8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2219890</v>
      </c>
      <c r="DN16" s="4">
        <v>0</v>
      </c>
      <c r="DO16" s="4">
        <v>0</v>
      </c>
      <c r="DP16" s="4">
        <v>84211</v>
      </c>
      <c r="DQ16" s="4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5">
        <v>0</v>
      </c>
      <c r="EL16" s="5">
        <v>363237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5">
        <v>104920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7">
        <v>0</v>
      </c>
      <c r="FD16" s="7">
        <v>0</v>
      </c>
      <c r="FE16" s="7">
        <v>0</v>
      </c>
      <c r="FF16" s="7">
        <v>0</v>
      </c>
      <c r="FG16" s="7">
        <v>0</v>
      </c>
      <c r="FH16" s="7">
        <v>0</v>
      </c>
      <c r="FI16" s="7">
        <v>0</v>
      </c>
      <c r="FJ16" s="9">
        <v>0</v>
      </c>
      <c r="FK16" s="9">
        <v>0</v>
      </c>
      <c r="FL16" s="9">
        <v>0</v>
      </c>
      <c r="FM16" s="10">
        <v>0</v>
      </c>
      <c r="FN16" s="10">
        <v>0</v>
      </c>
      <c r="FO16" s="10">
        <v>0</v>
      </c>
      <c r="FP16">
        <v>1074001</v>
      </c>
      <c r="FQ16">
        <v>0</v>
      </c>
      <c r="FR16">
        <v>0</v>
      </c>
      <c r="FS16">
        <v>0</v>
      </c>
    </row>
    <row r="17" spans="1:175">
      <c r="A17" t="s">
        <v>351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4">
        <v>0</v>
      </c>
      <c r="DA17" s="4">
        <v>0</v>
      </c>
      <c r="DB17" s="4">
        <v>0</v>
      </c>
      <c r="DC17" s="8">
        <v>0</v>
      </c>
      <c r="DD17" s="8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5">
        <v>0</v>
      </c>
      <c r="EL17" s="5">
        <v>0</v>
      </c>
      <c r="EM17" s="5">
        <v>43643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5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</v>
      </c>
      <c r="FI17" s="7">
        <v>0</v>
      </c>
      <c r="FJ17" s="9">
        <v>0</v>
      </c>
      <c r="FK17" s="9">
        <v>0</v>
      </c>
      <c r="FL17" s="9">
        <v>0</v>
      </c>
      <c r="FM17" s="10">
        <v>0</v>
      </c>
      <c r="FN17" s="10">
        <v>0</v>
      </c>
      <c r="FO17" s="10">
        <v>0</v>
      </c>
      <c r="FP17">
        <v>0</v>
      </c>
      <c r="FQ17">
        <v>0</v>
      </c>
      <c r="FR17">
        <v>0</v>
      </c>
      <c r="FS17">
        <v>0</v>
      </c>
    </row>
    <row r="18" spans="1:175">
      <c r="A18" t="s">
        <v>233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1">
        <v>0</v>
      </c>
      <c r="CL18" s="1">
        <v>0</v>
      </c>
      <c r="CM18" s="1">
        <v>56248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4">
        <v>0</v>
      </c>
      <c r="DA18" s="4">
        <v>0</v>
      </c>
      <c r="DB18" s="4">
        <v>0</v>
      </c>
      <c r="DC18" s="8">
        <v>0</v>
      </c>
      <c r="DD18" s="8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9">
        <v>0</v>
      </c>
      <c r="FK18" s="9">
        <v>0</v>
      </c>
      <c r="FL18" s="9">
        <v>0</v>
      </c>
      <c r="FM18" s="10">
        <v>0</v>
      </c>
      <c r="FN18" s="10">
        <v>0</v>
      </c>
      <c r="FO18" s="10">
        <v>0</v>
      </c>
      <c r="FP18">
        <v>0</v>
      </c>
      <c r="FQ18">
        <v>0</v>
      </c>
      <c r="FR18">
        <v>0</v>
      </c>
      <c r="FS18">
        <v>0</v>
      </c>
    </row>
    <row r="19" spans="1:175">
      <c r="A19" t="s">
        <v>637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12891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4">
        <v>0</v>
      </c>
      <c r="DA19" s="4">
        <v>0</v>
      </c>
      <c r="DB19" s="4">
        <v>0</v>
      </c>
      <c r="DC19" s="8">
        <v>0</v>
      </c>
      <c r="DD19" s="8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0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9">
        <v>0</v>
      </c>
      <c r="FK19" s="9">
        <v>0</v>
      </c>
      <c r="FL19" s="9">
        <v>0</v>
      </c>
      <c r="FM19" s="10">
        <v>0</v>
      </c>
      <c r="FN19" s="10">
        <v>0</v>
      </c>
      <c r="FO19" s="10">
        <v>0</v>
      </c>
      <c r="FP19">
        <v>0</v>
      </c>
      <c r="FQ19">
        <v>0</v>
      </c>
      <c r="FR19">
        <v>0</v>
      </c>
      <c r="FS19">
        <v>0</v>
      </c>
    </row>
    <row r="20" spans="1:175">
      <c r="A20" t="s">
        <v>437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766575</v>
      </c>
      <c r="U20" s="6">
        <v>0</v>
      </c>
      <c r="V20" s="6">
        <v>0</v>
      </c>
      <c r="W20" s="6">
        <v>0</v>
      </c>
      <c r="X20" s="6">
        <v>383799</v>
      </c>
      <c r="Y20" s="6">
        <v>727711</v>
      </c>
      <c r="Z20" s="6">
        <v>141989</v>
      </c>
      <c r="AA20" s="6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131615</v>
      </c>
      <c r="AO20" s="3">
        <v>0</v>
      </c>
      <c r="AP20" s="3">
        <v>649221</v>
      </c>
      <c r="AQ20" s="3">
        <v>358442</v>
      </c>
      <c r="AR20" s="3">
        <v>0</v>
      </c>
      <c r="AS20" s="3">
        <v>0</v>
      </c>
      <c r="AT20" s="3">
        <v>0</v>
      </c>
      <c r="AU20" s="3">
        <v>227536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383860</v>
      </c>
      <c r="BJ20" s="3">
        <v>0</v>
      </c>
      <c r="BK20" s="3">
        <v>0</v>
      </c>
      <c r="BL20" s="3">
        <v>432293</v>
      </c>
      <c r="BM20" s="3">
        <v>935192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296577</v>
      </c>
      <c r="BT20" s="3">
        <v>434277</v>
      </c>
      <c r="BU20" s="3">
        <v>0</v>
      </c>
      <c r="BV20" s="3">
        <v>0</v>
      </c>
      <c r="BW20" s="3">
        <v>1538244</v>
      </c>
      <c r="BX20" s="3">
        <v>532896</v>
      </c>
      <c r="BY20" s="3">
        <v>0</v>
      </c>
      <c r="BZ20" s="3">
        <v>173829</v>
      </c>
      <c r="CA20" s="3">
        <v>328465</v>
      </c>
      <c r="CB20" s="3">
        <v>0</v>
      </c>
      <c r="CC20" s="3">
        <v>0</v>
      </c>
      <c r="CD20" s="3">
        <v>425270</v>
      </c>
      <c r="CE20" s="3">
        <v>0</v>
      </c>
      <c r="CF20" s="3">
        <v>0</v>
      </c>
      <c r="CG20" s="3">
        <v>0</v>
      </c>
      <c r="CH20" s="3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4">
        <v>0</v>
      </c>
      <c r="DA20" s="4">
        <v>0</v>
      </c>
      <c r="DB20" s="4">
        <v>0</v>
      </c>
      <c r="DC20" s="8">
        <v>0</v>
      </c>
      <c r="DD20" s="8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2">
        <v>1368291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490803</v>
      </c>
      <c r="DY20" s="2">
        <v>113132</v>
      </c>
      <c r="DZ20" s="2">
        <v>0</v>
      </c>
      <c r="EA20" s="2">
        <v>875774</v>
      </c>
      <c r="EB20" s="2">
        <v>848385</v>
      </c>
      <c r="EC20" s="2">
        <v>412750</v>
      </c>
      <c r="ED20" s="2">
        <v>0</v>
      </c>
      <c r="EE20" s="2">
        <v>0</v>
      </c>
      <c r="EF20" s="2">
        <v>302776</v>
      </c>
      <c r="EG20" s="2">
        <v>0</v>
      </c>
      <c r="EH20" s="2">
        <v>1376299</v>
      </c>
      <c r="EI20" s="2">
        <v>0</v>
      </c>
      <c r="EJ20" s="2">
        <v>0</v>
      </c>
      <c r="EK20" s="5">
        <v>0</v>
      </c>
      <c r="EL20" s="5">
        <v>0</v>
      </c>
      <c r="EM20" s="5">
        <v>0</v>
      </c>
      <c r="EN20" s="5">
        <v>2948181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7">
        <v>0</v>
      </c>
      <c r="FD20" s="7">
        <v>373223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9">
        <v>3489933</v>
      </c>
      <c r="FK20" s="9">
        <v>5172415</v>
      </c>
      <c r="FL20" s="9">
        <v>613555</v>
      </c>
      <c r="FM20" s="10">
        <v>0</v>
      </c>
      <c r="FN20" s="10">
        <v>2570684</v>
      </c>
      <c r="FO20" s="10">
        <v>1784566</v>
      </c>
      <c r="FP20">
        <v>2930905</v>
      </c>
      <c r="FQ20">
        <v>3788511</v>
      </c>
      <c r="FR20">
        <v>0</v>
      </c>
      <c r="FS20">
        <v>0</v>
      </c>
    </row>
    <row r="21" spans="1:175">
      <c r="A21" t="s">
        <v>491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59667</v>
      </c>
      <c r="AR21" s="3">
        <v>0</v>
      </c>
      <c r="AS21" s="3">
        <v>0</v>
      </c>
      <c r="AT21" s="3">
        <v>0</v>
      </c>
      <c r="AU21" s="3">
        <v>4267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78014</v>
      </c>
      <c r="CC21" s="3">
        <v>0</v>
      </c>
      <c r="CD21" s="3">
        <v>0</v>
      </c>
      <c r="CE21" s="3">
        <v>0</v>
      </c>
      <c r="CF21" s="3">
        <v>37684</v>
      </c>
      <c r="CG21" s="3">
        <v>0</v>
      </c>
      <c r="CH21" s="3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4">
        <v>0</v>
      </c>
      <c r="DA21" s="4">
        <v>0</v>
      </c>
      <c r="DB21" s="4">
        <v>0</v>
      </c>
      <c r="DC21" s="8">
        <v>0</v>
      </c>
      <c r="DD21" s="8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7">
        <v>0</v>
      </c>
      <c r="FD21" s="7">
        <v>0</v>
      </c>
      <c r="FE21" s="7">
        <v>0</v>
      </c>
      <c r="FF21" s="7">
        <v>0</v>
      </c>
      <c r="FG21" s="7">
        <v>0</v>
      </c>
      <c r="FH21" s="7">
        <v>0</v>
      </c>
      <c r="FI21" s="7">
        <v>0</v>
      </c>
      <c r="FJ21" s="9">
        <v>0</v>
      </c>
      <c r="FK21" s="9">
        <v>0</v>
      </c>
      <c r="FL21" s="9">
        <v>0</v>
      </c>
      <c r="FM21" s="10">
        <v>0</v>
      </c>
      <c r="FN21" s="10">
        <v>0</v>
      </c>
      <c r="FO21" s="10">
        <v>0</v>
      </c>
      <c r="FP21">
        <v>0</v>
      </c>
      <c r="FQ21">
        <v>0</v>
      </c>
      <c r="FR21">
        <v>0</v>
      </c>
      <c r="FS21">
        <v>0</v>
      </c>
    </row>
    <row r="22" spans="1:175">
      <c r="A22" t="s">
        <v>840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4">
        <v>0</v>
      </c>
      <c r="DA22" s="4">
        <v>0</v>
      </c>
      <c r="DB22" s="4">
        <v>0</v>
      </c>
      <c r="DC22" s="8">
        <v>0</v>
      </c>
      <c r="DD22" s="8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9">
        <v>0</v>
      </c>
      <c r="FK22" s="9">
        <v>0</v>
      </c>
      <c r="FL22" s="9">
        <v>0</v>
      </c>
      <c r="FM22" s="10">
        <v>0</v>
      </c>
      <c r="FN22" s="10">
        <v>0</v>
      </c>
      <c r="FO22" s="10">
        <v>0</v>
      </c>
      <c r="FP22">
        <v>0</v>
      </c>
      <c r="FQ22">
        <v>0</v>
      </c>
      <c r="FR22">
        <v>5464317</v>
      </c>
      <c r="FS22">
        <v>0</v>
      </c>
    </row>
    <row r="23" spans="1:175">
      <c r="A23" t="s">
        <v>177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1257463</v>
      </c>
      <c r="U23" s="6">
        <v>0</v>
      </c>
      <c r="V23" s="6">
        <v>0</v>
      </c>
      <c r="W23" s="6">
        <v>4362731</v>
      </c>
      <c r="X23" s="6">
        <v>0</v>
      </c>
      <c r="Y23" s="6">
        <v>408790</v>
      </c>
      <c r="Z23" s="6">
        <v>1606584</v>
      </c>
      <c r="AA23" s="6">
        <v>377489</v>
      </c>
      <c r="AB23" s="3">
        <v>0</v>
      </c>
      <c r="AC23" s="3">
        <v>112904</v>
      </c>
      <c r="AD23" s="3">
        <v>0</v>
      </c>
      <c r="AE23" s="3">
        <v>0</v>
      </c>
      <c r="AF23" s="3">
        <v>168357</v>
      </c>
      <c r="AG23" s="3">
        <v>708642</v>
      </c>
      <c r="AH23" s="3">
        <v>0</v>
      </c>
      <c r="AI23" s="3">
        <v>76536</v>
      </c>
      <c r="AJ23" s="3">
        <v>1168706</v>
      </c>
      <c r="AK23" s="3">
        <v>0</v>
      </c>
      <c r="AL23" s="3">
        <v>0</v>
      </c>
      <c r="AM23" s="3">
        <v>265533</v>
      </c>
      <c r="AN23" s="3">
        <v>750574</v>
      </c>
      <c r="AO23" s="3">
        <v>165159</v>
      </c>
      <c r="AP23" s="3">
        <v>557732</v>
      </c>
      <c r="AQ23" s="3">
        <v>1065025</v>
      </c>
      <c r="AR23" s="3">
        <v>0</v>
      </c>
      <c r="AS23" s="3">
        <v>777467</v>
      </c>
      <c r="AT23" s="3">
        <v>137816</v>
      </c>
      <c r="AU23" s="3">
        <v>1472311</v>
      </c>
      <c r="AV23" s="3">
        <v>0</v>
      </c>
      <c r="AW23" s="3">
        <v>0</v>
      </c>
      <c r="AX23" s="3">
        <v>752160</v>
      </c>
      <c r="AY23" s="3">
        <v>4730457</v>
      </c>
      <c r="AZ23" s="3">
        <v>488546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206389</v>
      </c>
      <c r="BH23" s="3">
        <v>0</v>
      </c>
      <c r="BI23" s="3">
        <v>423465</v>
      </c>
      <c r="BJ23" s="3">
        <v>139796</v>
      </c>
      <c r="BK23" s="3">
        <v>0</v>
      </c>
      <c r="BL23" s="3">
        <v>2673304</v>
      </c>
      <c r="BM23" s="3">
        <v>4556817</v>
      </c>
      <c r="BN23" s="3">
        <v>76064</v>
      </c>
      <c r="BO23" s="3">
        <v>398468</v>
      </c>
      <c r="BP23" s="3">
        <v>1841038</v>
      </c>
      <c r="BQ23" s="3">
        <v>0</v>
      </c>
      <c r="BR23" s="3">
        <v>151299</v>
      </c>
      <c r="BS23" s="3">
        <v>2513977</v>
      </c>
      <c r="BT23" s="3">
        <v>988568</v>
      </c>
      <c r="BU23" s="3">
        <v>4997372</v>
      </c>
      <c r="BV23" s="3">
        <v>168671</v>
      </c>
      <c r="BW23" s="3">
        <v>7527679</v>
      </c>
      <c r="BX23" s="3">
        <v>1339369</v>
      </c>
      <c r="BY23" s="3">
        <v>7283206</v>
      </c>
      <c r="BZ23" s="3">
        <v>984720</v>
      </c>
      <c r="CA23" s="3">
        <v>0</v>
      </c>
      <c r="CB23" s="3">
        <v>1571157</v>
      </c>
      <c r="CC23" s="3">
        <v>294914</v>
      </c>
      <c r="CD23" s="3">
        <v>0</v>
      </c>
      <c r="CE23" s="3">
        <v>0</v>
      </c>
      <c r="CF23" s="3">
        <v>1509802</v>
      </c>
      <c r="CG23" s="3">
        <v>0</v>
      </c>
      <c r="CH23" s="3">
        <v>297466</v>
      </c>
      <c r="CI23" s="1">
        <v>0</v>
      </c>
      <c r="CJ23" s="1">
        <v>130805</v>
      </c>
      <c r="CK23" s="1">
        <v>0</v>
      </c>
      <c r="CL23" s="1">
        <v>0</v>
      </c>
      <c r="CM23" s="1">
        <v>0</v>
      </c>
      <c r="CN23" s="1">
        <v>210131</v>
      </c>
      <c r="CO23" s="1">
        <v>192382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4">
        <v>0</v>
      </c>
      <c r="DA23" s="4">
        <v>236014</v>
      </c>
      <c r="DB23" s="4">
        <v>0</v>
      </c>
      <c r="DC23" s="8">
        <v>0</v>
      </c>
      <c r="DD23" s="8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2">
        <v>514363</v>
      </c>
      <c r="DS23" s="2">
        <v>1258226</v>
      </c>
      <c r="DT23" s="2">
        <v>300508</v>
      </c>
      <c r="DU23" s="2">
        <v>939998</v>
      </c>
      <c r="DV23" s="2">
        <v>0</v>
      </c>
      <c r="DW23" s="2">
        <v>1551654</v>
      </c>
      <c r="DX23" s="2">
        <v>107736</v>
      </c>
      <c r="DY23" s="2">
        <v>166029</v>
      </c>
      <c r="DZ23" s="2">
        <v>536868</v>
      </c>
      <c r="EA23" s="2">
        <v>0</v>
      </c>
      <c r="EB23" s="2">
        <v>930839</v>
      </c>
      <c r="EC23" s="2">
        <v>0</v>
      </c>
      <c r="ED23" s="2">
        <v>0</v>
      </c>
      <c r="EE23" s="2">
        <v>725852</v>
      </c>
      <c r="EF23" s="2">
        <v>1435776</v>
      </c>
      <c r="EG23" s="2">
        <v>689330</v>
      </c>
      <c r="EH23" s="2">
        <v>1525946</v>
      </c>
      <c r="EI23" s="2">
        <v>1157718</v>
      </c>
      <c r="EJ23" s="2">
        <v>236759</v>
      </c>
      <c r="EK23" s="5">
        <v>0</v>
      </c>
      <c r="EL23" s="5">
        <v>361798</v>
      </c>
      <c r="EM23" s="5">
        <v>0</v>
      </c>
      <c r="EN23" s="5">
        <v>0</v>
      </c>
      <c r="EO23" s="5">
        <v>0</v>
      </c>
      <c r="EP23" s="5">
        <v>304962</v>
      </c>
      <c r="EQ23" s="5">
        <v>0</v>
      </c>
      <c r="ER23" s="5">
        <v>0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7">
        <v>877395</v>
      </c>
      <c r="FD23" s="7">
        <v>1215809</v>
      </c>
      <c r="FE23" s="7">
        <v>2420314</v>
      </c>
      <c r="FF23" s="7">
        <v>0</v>
      </c>
      <c r="FG23" s="7">
        <v>1470617</v>
      </c>
      <c r="FH23" s="7">
        <v>1346056</v>
      </c>
      <c r="FI23" s="7">
        <v>1115533</v>
      </c>
      <c r="FJ23" s="9">
        <v>3395006</v>
      </c>
      <c r="FK23" s="9">
        <v>0</v>
      </c>
      <c r="FL23" s="9">
        <v>0</v>
      </c>
      <c r="FM23" s="10">
        <v>0</v>
      </c>
      <c r="FN23" s="10">
        <v>0</v>
      </c>
      <c r="FO23" s="10">
        <v>0</v>
      </c>
      <c r="FP23">
        <v>0</v>
      </c>
      <c r="FQ23">
        <v>0</v>
      </c>
      <c r="FR23">
        <v>0</v>
      </c>
      <c r="FS23">
        <v>0</v>
      </c>
    </row>
    <row r="24" spans="1:175">
      <c r="A24" t="s">
        <v>609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86610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10124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207815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4">
        <v>0</v>
      </c>
      <c r="DA24" s="4">
        <v>0</v>
      </c>
      <c r="DB24" s="4">
        <v>0</v>
      </c>
      <c r="DC24" s="8">
        <v>0</v>
      </c>
      <c r="DD24" s="8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7">
        <v>0</v>
      </c>
      <c r="FD24" s="7">
        <v>0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9">
        <v>0</v>
      </c>
      <c r="FK24" s="9">
        <v>0</v>
      </c>
      <c r="FL24" s="9">
        <v>0</v>
      </c>
      <c r="FM24" s="10">
        <v>0</v>
      </c>
      <c r="FN24" s="10">
        <v>0</v>
      </c>
      <c r="FO24" s="10">
        <v>0</v>
      </c>
      <c r="FP24">
        <v>0</v>
      </c>
      <c r="FQ24">
        <v>0</v>
      </c>
      <c r="FR24">
        <v>0</v>
      </c>
      <c r="FS24">
        <v>0</v>
      </c>
    </row>
    <row r="25" spans="1:175">
      <c r="A25" t="s">
        <v>413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4">
        <v>0</v>
      </c>
      <c r="DA25" s="4">
        <v>0</v>
      </c>
      <c r="DB25" s="4">
        <v>0</v>
      </c>
      <c r="DC25" s="8">
        <v>0</v>
      </c>
      <c r="DD25" s="8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507130</v>
      </c>
      <c r="DN25" s="4">
        <v>0</v>
      </c>
      <c r="DO25" s="4">
        <v>0</v>
      </c>
      <c r="DP25" s="4">
        <v>0</v>
      </c>
      <c r="DQ25" s="4">
        <v>0</v>
      </c>
      <c r="DR25" s="2">
        <v>0</v>
      </c>
      <c r="DS25" s="2">
        <v>0</v>
      </c>
      <c r="DT25" s="2">
        <v>35493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5">
        <v>0</v>
      </c>
      <c r="EL25" s="5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9">
        <v>0</v>
      </c>
      <c r="FK25" s="9">
        <v>0</v>
      </c>
      <c r="FL25" s="9">
        <v>0</v>
      </c>
      <c r="FM25" s="10">
        <v>0</v>
      </c>
      <c r="FN25" s="10">
        <v>0</v>
      </c>
      <c r="FO25" s="10">
        <v>0</v>
      </c>
      <c r="FP25">
        <v>0</v>
      </c>
      <c r="FQ25">
        <v>0</v>
      </c>
      <c r="FR25">
        <v>0</v>
      </c>
      <c r="FS25">
        <v>0</v>
      </c>
    </row>
    <row r="26" spans="1:175">
      <c r="A26" t="s">
        <v>307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4">
        <v>0</v>
      </c>
      <c r="DA26" s="4">
        <v>0</v>
      </c>
      <c r="DB26" s="4">
        <v>0</v>
      </c>
      <c r="DC26" s="8">
        <v>0</v>
      </c>
      <c r="DD26" s="8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5">
        <v>0</v>
      </c>
      <c r="EL26" s="5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61303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0</v>
      </c>
      <c r="FB26" s="5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9">
        <v>0</v>
      </c>
      <c r="FK26" s="9">
        <v>0</v>
      </c>
      <c r="FL26" s="9">
        <v>0</v>
      </c>
      <c r="FM26" s="10">
        <v>0</v>
      </c>
      <c r="FN26" s="10">
        <v>0</v>
      </c>
      <c r="FO26" s="10">
        <v>0</v>
      </c>
      <c r="FP26">
        <v>0</v>
      </c>
      <c r="FQ26">
        <v>0</v>
      </c>
      <c r="FR26">
        <v>0</v>
      </c>
      <c r="FS26">
        <v>0</v>
      </c>
    </row>
    <row r="27" spans="1:175">
      <c r="A27" t="s">
        <v>730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67427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4">
        <v>0</v>
      </c>
      <c r="DA27" s="4">
        <v>0</v>
      </c>
      <c r="DB27" s="4">
        <v>0</v>
      </c>
      <c r="DC27" s="8">
        <v>0</v>
      </c>
      <c r="DD27" s="8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5">
        <v>0</v>
      </c>
      <c r="EL27" s="5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7">
        <v>0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9">
        <v>0</v>
      </c>
      <c r="FK27" s="9">
        <v>0</v>
      </c>
      <c r="FL27" s="9">
        <v>0</v>
      </c>
      <c r="FM27" s="10">
        <v>0</v>
      </c>
      <c r="FN27" s="10">
        <v>0</v>
      </c>
      <c r="FO27" s="10">
        <v>0</v>
      </c>
      <c r="FP27">
        <v>0</v>
      </c>
      <c r="FQ27">
        <v>0</v>
      </c>
      <c r="FR27">
        <v>0</v>
      </c>
      <c r="FS27">
        <v>0</v>
      </c>
    </row>
    <row r="28" spans="1:175">
      <c r="A28" t="s">
        <v>235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157216</v>
      </c>
      <c r="U28" s="6">
        <v>146341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43917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4">
        <v>0</v>
      </c>
      <c r="DA28" s="4">
        <v>0</v>
      </c>
      <c r="DB28" s="4">
        <v>0</v>
      </c>
      <c r="DC28" s="8">
        <v>0</v>
      </c>
      <c r="DD28" s="8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5">
        <v>0</v>
      </c>
      <c r="EL28" s="5">
        <v>0</v>
      </c>
      <c r="EM28" s="5">
        <v>0</v>
      </c>
      <c r="EN28" s="5">
        <v>0</v>
      </c>
      <c r="EO28" s="5">
        <v>20004</v>
      </c>
      <c r="EP28" s="5">
        <v>0</v>
      </c>
      <c r="EQ28" s="5">
        <v>0</v>
      </c>
      <c r="ER28" s="5">
        <v>58672</v>
      </c>
      <c r="ES28" s="5">
        <v>0</v>
      </c>
      <c r="ET28" s="5">
        <v>671992</v>
      </c>
      <c r="EU28" s="5">
        <v>0</v>
      </c>
      <c r="EV28" s="5">
        <v>0</v>
      </c>
      <c r="EW28" s="5">
        <v>0</v>
      </c>
      <c r="EX28" s="5">
        <v>0</v>
      </c>
      <c r="EY28" s="5">
        <v>682442</v>
      </c>
      <c r="EZ28" s="5">
        <v>0</v>
      </c>
      <c r="FA28" s="5">
        <v>0</v>
      </c>
      <c r="FB28" s="5">
        <v>50364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9">
        <v>0</v>
      </c>
      <c r="FK28" s="9">
        <v>0</v>
      </c>
      <c r="FL28" s="9">
        <v>0</v>
      </c>
      <c r="FM28" s="10">
        <v>0</v>
      </c>
      <c r="FN28" s="10">
        <v>0</v>
      </c>
      <c r="FO28" s="10">
        <v>0</v>
      </c>
      <c r="FP28">
        <v>0</v>
      </c>
      <c r="FQ28">
        <v>0</v>
      </c>
      <c r="FR28">
        <v>0</v>
      </c>
      <c r="FS28">
        <v>0</v>
      </c>
    </row>
    <row r="29" spans="1:175">
      <c r="A29" t="s">
        <v>287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144601</v>
      </c>
      <c r="AA29" s="6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88053</v>
      </c>
      <c r="AK29" s="3">
        <v>0</v>
      </c>
      <c r="AL29" s="3">
        <v>0</v>
      </c>
      <c r="AM29" s="3">
        <v>0</v>
      </c>
      <c r="AN29" s="3">
        <v>0</v>
      </c>
      <c r="AO29" s="3">
        <v>34505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253908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253380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54912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4">
        <v>0</v>
      </c>
      <c r="DA29" s="4">
        <v>0</v>
      </c>
      <c r="DB29" s="4">
        <v>0</v>
      </c>
      <c r="DC29" s="8">
        <v>0</v>
      </c>
      <c r="DD29" s="8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44482</v>
      </c>
      <c r="EH29" s="2">
        <v>0</v>
      </c>
      <c r="EI29" s="2">
        <v>0</v>
      </c>
      <c r="EJ29" s="2">
        <v>0</v>
      </c>
      <c r="EK29" s="5">
        <v>0</v>
      </c>
      <c r="EL29" s="5">
        <v>0</v>
      </c>
      <c r="EM29" s="5">
        <v>0</v>
      </c>
      <c r="EN29" s="5">
        <v>0</v>
      </c>
      <c r="EO29" s="5">
        <v>0</v>
      </c>
      <c r="EP29" s="5">
        <v>0</v>
      </c>
      <c r="EQ29" s="5">
        <v>0</v>
      </c>
      <c r="ER29" s="5">
        <v>0</v>
      </c>
      <c r="ES29" s="5">
        <v>0</v>
      </c>
      <c r="ET29" s="5">
        <v>0</v>
      </c>
      <c r="EU29" s="5">
        <v>103960</v>
      </c>
      <c r="EV29" s="5">
        <v>89053</v>
      </c>
      <c r="EW29" s="5">
        <v>0</v>
      </c>
      <c r="EX29" s="5">
        <v>0</v>
      </c>
      <c r="EY29" s="5">
        <v>0</v>
      </c>
      <c r="EZ29" s="5">
        <v>0</v>
      </c>
      <c r="FA29" s="5">
        <v>0</v>
      </c>
      <c r="FB29" s="5">
        <v>93623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>
        <v>0</v>
      </c>
      <c r="FI29" s="7">
        <v>0</v>
      </c>
      <c r="FJ29" s="9">
        <v>0</v>
      </c>
      <c r="FK29" s="9">
        <v>0</v>
      </c>
      <c r="FL29" s="9">
        <v>0</v>
      </c>
      <c r="FM29" s="10">
        <v>0</v>
      </c>
      <c r="FN29" s="10">
        <v>0</v>
      </c>
      <c r="FO29" s="10">
        <v>0</v>
      </c>
      <c r="FP29">
        <v>0</v>
      </c>
      <c r="FQ29">
        <v>0</v>
      </c>
      <c r="FR29">
        <v>0</v>
      </c>
      <c r="FS29">
        <v>0</v>
      </c>
    </row>
    <row r="30" spans="1:175">
      <c r="A30" t="s">
        <v>367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926137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4">
        <v>0</v>
      </c>
      <c r="DA30" s="4">
        <v>0</v>
      </c>
      <c r="DB30" s="4">
        <v>0</v>
      </c>
      <c r="DC30" s="8">
        <v>0</v>
      </c>
      <c r="DD30" s="8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5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9">
        <v>0</v>
      </c>
      <c r="FK30" s="9">
        <v>0</v>
      </c>
      <c r="FL30" s="9">
        <v>0</v>
      </c>
      <c r="FM30" s="10">
        <v>0</v>
      </c>
      <c r="FN30" s="10">
        <v>0</v>
      </c>
      <c r="FO30" s="10">
        <v>0</v>
      </c>
      <c r="FP30">
        <v>0</v>
      </c>
      <c r="FQ30">
        <v>0</v>
      </c>
      <c r="FR30">
        <v>0</v>
      </c>
      <c r="FS30">
        <v>0</v>
      </c>
    </row>
    <row r="31" spans="1:175">
      <c r="A31" t="s">
        <v>176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733066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4">
        <v>0</v>
      </c>
      <c r="DA31" s="4">
        <v>0</v>
      </c>
      <c r="DB31" s="4">
        <v>0</v>
      </c>
      <c r="DC31" s="8">
        <v>0</v>
      </c>
      <c r="DD31" s="8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5">
        <v>0</v>
      </c>
      <c r="EL31" s="5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7">
        <v>0</v>
      </c>
      <c r="FD31" s="7">
        <v>0</v>
      </c>
      <c r="FE31" s="7">
        <v>0</v>
      </c>
      <c r="FF31" s="7">
        <v>0</v>
      </c>
      <c r="FG31" s="7">
        <v>0</v>
      </c>
      <c r="FH31" s="7">
        <v>0</v>
      </c>
      <c r="FI31" s="7">
        <v>0</v>
      </c>
      <c r="FJ31" s="9">
        <v>0</v>
      </c>
      <c r="FK31" s="9">
        <v>0</v>
      </c>
      <c r="FL31" s="9">
        <v>0</v>
      </c>
      <c r="FM31" s="10">
        <v>0</v>
      </c>
      <c r="FN31" s="10">
        <v>0</v>
      </c>
      <c r="FO31" s="10">
        <v>0</v>
      </c>
      <c r="FP31">
        <v>0</v>
      </c>
      <c r="FQ31">
        <v>0</v>
      </c>
      <c r="FR31">
        <v>0</v>
      </c>
      <c r="FS31">
        <v>0</v>
      </c>
    </row>
    <row r="32" spans="1:175">
      <c r="A32" t="s">
        <v>824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4">
        <v>0</v>
      </c>
      <c r="DA32" s="4">
        <v>0</v>
      </c>
      <c r="DB32" s="4">
        <v>0</v>
      </c>
      <c r="DC32" s="8">
        <v>0</v>
      </c>
      <c r="DD32" s="8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2">
        <v>0</v>
      </c>
      <c r="DS32" s="2">
        <v>0</v>
      </c>
      <c r="DT32" s="2">
        <v>0</v>
      </c>
      <c r="DU32" s="2">
        <v>0</v>
      </c>
      <c r="DV32" s="2">
        <v>114541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5">
        <v>0</v>
      </c>
      <c r="EL32" s="5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9">
        <v>0</v>
      </c>
      <c r="FK32" s="9">
        <v>0</v>
      </c>
      <c r="FL32" s="9">
        <v>0</v>
      </c>
      <c r="FM32" s="10">
        <v>0</v>
      </c>
      <c r="FN32" s="10">
        <v>0</v>
      </c>
      <c r="FO32" s="10">
        <v>0</v>
      </c>
      <c r="FP32">
        <v>0</v>
      </c>
      <c r="FQ32">
        <v>0</v>
      </c>
      <c r="FR32">
        <v>0</v>
      </c>
      <c r="FS32">
        <v>0</v>
      </c>
    </row>
    <row r="33" spans="1:175">
      <c r="A33" t="s">
        <v>588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3">
        <v>129075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90405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4">
        <v>0</v>
      </c>
      <c r="DA33" s="4">
        <v>0</v>
      </c>
      <c r="DB33" s="4">
        <v>0</v>
      </c>
      <c r="DC33" s="8">
        <v>0</v>
      </c>
      <c r="DD33" s="8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7">
        <v>0</v>
      </c>
      <c r="FD33" s="7">
        <v>0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9">
        <v>0</v>
      </c>
      <c r="FK33" s="9">
        <v>0</v>
      </c>
      <c r="FL33" s="9">
        <v>0</v>
      </c>
      <c r="FM33" s="10">
        <v>0</v>
      </c>
      <c r="FN33" s="10">
        <v>0</v>
      </c>
      <c r="FO33" s="10">
        <v>0</v>
      </c>
      <c r="FP33">
        <v>0</v>
      </c>
      <c r="FQ33">
        <v>0</v>
      </c>
      <c r="FR33">
        <v>0</v>
      </c>
      <c r="FS33">
        <v>0</v>
      </c>
    </row>
    <row r="34" spans="1:175">
      <c r="A34" t="s">
        <v>435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1401041</v>
      </c>
      <c r="U34" s="6">
        <v>0</v>
      </c>
      <c r="V34" s="6">
        <v>0</v>
      </c>
      <c r="W34" s="6">
        <v>639250</v>
      </c>
      <c r="X34" s="6">
        <v>347657</v>
      </c>
      <c r="Y34" s="6">
        <v>2022735</v>
      </c>
      <c r="Z34" s="6">
        <v>217179</v>
      </c>
      <c r="AA34" s="6">
        <v>0</v>
      </c>
      <c r="AB34" s="3">
        <v>390774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50519</v>
      </c>
      <c r="AJ34" s="3">
        <v>215566</v>
      </c>
      <c r="AK34" s="3">
        <v>0</v>
      </c>
      <c r="AL34" s="3">
        <v>0</v>
      </c>
      <c r="AM34" s="3">
        <v>0</v>
      </c>
      <c r="AN34" s="3">
        <v>159043</v>
      </c>
      <c r="AO34" s="3">
        <v>0</v>
      </c>
      <c r="AP34" s="3">
        <v>856691</v>
      </c>
      <c r="AQ34" s="3">
        <v>640521</v>
      </c>
      <c r="AR34" s="3">
        <v>0</v>
      </c>
      <c r="AS34" s="3">
        <v>103755</v>
      </c>
      <c r="AT34" s="3">
        <v>0</v>
      </c>
      <c r="AU34" s="3">
        <v>315200</v>
      </c>
      <c r="AV34" s="3">
        <v>0</v>
      </c>
      <c r="AW34" s="3">
        <v>0</v>
      </c>
      <c r="AX34" s="3">
        <v>0</v>
      </c>
      <c r="AY34" s="3">
        <v>3477923</v>
      </c>
      <c r="AZ34" s="3">
        <v>385337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169805</v>
      </c>
      <c r="BJ34" s="3">
        <v>0</v>
      </c>
      <c r="BK34" s="3">
        <v>0</v>
      </c>
      <c r="BL34" s="3">
        <v>475783</v>
      </c>
      <c r="BM34" s="3">
        <v>1094477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588053</v>
      </c>
      <c r="BT34" s="3">
        <v>352730</v>
      </c>
      <c r="BU34" s="3">
        <v>3895590</v>
      </c>
      <c r="BV34" s="3">
        <v>0</v>
      </c>
      <c r="BW34" s="3">
        <v>2195044</v>
      </c>
      <c r="BX34" s="3">
        <v>1015759</v>
      </c>
      <c r="BY34" s="3">
        <v>1905274</v>
      </c>
      <c r="BZ34" s="3">
        <v>292646</v>
      </c>
      <c r="CA34" s="3">
        <v>231716</v>
      </c>
      <c r="CB34" s="3">
        <v>357361</v>
      </c>
      <c r="CC34" s="3">
        <v>0</v>
      </c>
      <c r="CD34" s="3">
        <v>729234</v>
      </c>
      <c r="CE34" s="3">
        <v>0</v>
      </c>
      <c r="CF34" s="3">
        <v>413971</v>
      </c>
      <c r="CG34" s="3">
        <v>0</v>
      </c>
      <c r="CH34" s="3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4">
        <v>0</v>
      </c>
      <c r="DA34" s="4">
        <v>0</v>
      </c>
      <c r="DB34" s="4">
        <v>0</v>
      </c>
      <c r="DC34" s="8">
        <v>0</v>
      </c>
      <c r="DD34" s="8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2">
        <v>2963198</v>
      </c>
      <c r="DS34" s="2">
        <v>3058240</v>
      </c>
      <c r="DT34" s="2">
        <v>963407</v>
      </c>
      <c r="DU34" s="2">
        <v>1537756</v>
      </c>
      <c r="DV34" s="2">
        <v>447304</v>
      </c>
      <c r="DW34" s="2">
        <v>4205818</v>
      </c>
      <c r="DX34" s="2">
        <v>536866</v>
      </c>
      <c r="DY34" s="2">
        <v>161758</v>
      </c>
      <c r="DZ34" s="2">
        <v>1213388</v>
      </c>
      <c r="EA34" s="2">
        <v>2043277</v>
      </c>
      <c r="EB34" s="2">
        <v>776505</v>
      </c>
      <c r="EC34" s="2">
        <v>1246282</v>
      </c>
      <c r="ED34" s="2">
        <v>1084231</v>
      </c>
      <c r="EE34" s="2">
        <v>1798152</v>
      </c>
      <c r="EF34" s="2">
        <v>452515</v>
      </c>
      <c r="EG34" s="2">
        <v>126220</v>
      </c>
      <c r="EH34" s="2">
        <v>1969803</v>
      </c>
      <c r="EI34" s="2">
        <v>2183981</v>
      </c>
      <c r="EJ34" s="2">
        <v>187320</v>
      </c>
      <c r="EK34" s="5">
        <v>0</v>
      </c>
      <c r="EL34" s="5">
        <v>0</v>
      </c>
      <c r="EM34" s="5">
        <v>0</v>
      </c>
      <c r="EN34" s="5">
        <v>35152921</v>
      </c>
      <c r="EO34" s="5">
        <v>0</v>
      </c>
      <c r="EP34" s="5">
        <v>0</v>
      </c>
      <c r="EQ34" s="5">
        <v>15216024</v>
      </c>
      <c r="ER34" s="5">
        <v>0</v>
      </c>
      <c r="ES34" s="5">
        <v>23933358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16001414</v>
      </c>
      <c r="FB34" s="5">
        <v>0</v>
      </c>
      <c r="FC34" s="7">
        <v>0</v>
      </c>
      <c r="FD34" s="7">
        <v>0</v>
      </c>
      <c r="FE34" s="7">
        <v>0</v>
      </c>
      <c r="FF34" s="7">
        <v>0</v>
      </c>
      <c r="FG34" s="7">
        <v>0</v>
      </c>
      <c r="FH34" s="7">
        <v>0</v>
      </c>
      <c r="FI34" s="7">
        <v>0</v>
      </c>
      <c r="FJ34" s="9">
        <v>4466005</v>
      </c>
      <c r="FK34" s="9">
        <v>9674401</v>
      </c>
      <c r="FL34" s="9">
        <v>1599448</v>
      </c>
      <c r="FM34" s="10">
        <v>0</v>
      </c>
      <c r="FN34" s="10">
        <v>4407999</v>
      </c>
      <c r="FO34" s="10">
        <v>5646222</v>
      </c>
      <c r="FP34">
        <v>5140830</v>
      </c>
      <c r="FQ34">
        <v>5413821</v>
      </c>
      <c r="FR34">
        <v>0</v>
      </c>
      <c r="FS34">
        <v>0</v>
      </c>
    </row>
    <row r="35" spans="1:175">
      <c r="A35" t="s">
        <v>787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536698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4">
        <v>0</v>
      </c>
      <c r="DA35" s="4">
        <v>0</v>
      </c>
      <c r="DB35" s="4">
        <v>0</v>
      </c>
      <c r="DC35" s="8">
        <v>0</v>
      </c>
      <c r="DD35" s="8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151482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7">
        <v>0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9">
        <v>0</v>
      </c>
      <c r="FK35" s="9">
        <v>0</v>
      </c>
      <c r="FL35" s="9">
        <v>0</v>
      </c>
      <c r="FM35" s="10">
        <v>0</v>
      </c>
      <c r="FN35" s="10">
        <v>0</v>
      </c>
      <c r="FO35" s="10">
        <v>0</v>
      </c>
      <c r="FP35">
        <v>0</v>
      </c>
      <c r="FQ35">
        <v>0</v>
      </c>
      <c r="FR35">
        <v>0</v>
      </c>
      <c r="FS35">
        <v>0</v>
      </c>
    </row>
    <row r="36" spans="1:175">
      <c r="A36" t="s">
        <v>818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114113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 s="3">
        <v>0</v>
      </c>
      <c r="BY36" s="3">
        <v>0</v>
      </c>
      <c r="BZ36" s="3">
        <v>0</v>
      </c>
      <c r="CA36" s="3">
        <v>0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4">
        <v>0</v>
      </c>
      <c r="DA36" s="4">
        <v>0</v>
      </c>
      <c r="DB36" s="4">
        <v>0</v>
      </c>
      <c r="DC36" s="8">
        <v>0</v>
      </c>
      <c r="DD36" s="8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7">
        <v>0</v>
      </c>
      <c r="FD36" s="7">
        <v>0</v>
      </c>
      <c r="FE36" s="7">
        <v>0</v>
      </c>
      <c r="FF36" s="7">
        <v>0</v>
      </c>
      <c r="FG36" s="7">
        <v>0</v>
      </c>
      <c r="FH36" s="7">
        <v>0</v>
      </c>
      <c r="FI36" s="7">
        <v>0</v>
      </c>
      <c r="FJ36" s="9">
        <v>0</v>
      </c>
      <c r="FK36" s="9">
        <v>0</v>
      </c>
      <c r="FL36" s="9">
        <v>0</v>
      </c>
      <c r="FM36" s="10">
        <v>0</v>
      </c>
      <c r="FN36" s="10">
        <v>0</v>
      </c>
      <c r="FO36" s="10">
        <v>0</v>
      </c>
      <c r="FP36">
        <v>0</v>
      </c>
      <c r="FQ36">
        <v>0</v>
      </c>
      <c r="FR36">
        <v>0</v>
      </c>
      <c r="FS36">
        <v>0</v>
      </c>
    </row>
    <row r="37" spans="1:175">
      <c r="A37" t="s">
        <v>295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277242</v>
      </c>
      <c r="Z37" s="6">
        <v>0</v>
      </c>
      <c r="AA37" s="6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584462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4">
        <v>0</v>
      </c>
      <c r="DA37" s="4">
        <v>0</v>
      </c>
      <c r="DB37" s="4">
        <v>0</v>
      </c>
      <c r="DC37" s="8">
        <v>0</v>
      </c>
      <c r="DD37" s="8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185115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1134536</v>
      </c>
      <c r="FB37" s="5">
        <v>0</v>
      </c>
      <c r="FC37" s="7">
        <v>0</v>
      </c>
      <c r="FD37" s="7">
        <v>0</v>
      </c>
      <c r="FE37" s="7">
        <v>0</v>
      </c>
      <c r="FF37" s="7">
        <v>0</v>
      </c>
      <c r="FG37" s="7">
        <v>0</v>
      </c>
      <c r="FH37" s="7">
        <v>0</v>
      </c>
      <c r="FI37" s="7">
        <v>0</v>
      </c>
      <c r="FJ37" s="9">
        <v>1157974</v>
      </c>
      <c r="FK37" s="9">
        <v>0</v>
      </c>
      <c r="FL37" s="9">
        <v>0</v>
      </c>
      <c r="FM37" s="10">
        <v>0</v>
      </c>
      <c r="FN37" s="10">
        <v>0</v>
      </c>
      <c r="FO37" s="10">
        <v>0</v>
      </c>
      <c r="FP37">
        <v>0</v>
      </c>
      <c r="FQ37">
        <v>0</v>
      </c>
      <c r="FR37">
        <v>0</v>
      </c>
      <c r="FS37">
        <v>0</v>
      </c>
    </row>
    <row r="38" spans="1:175">
      <c r="A38" t="s">
        <v>213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214108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37398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4">
        <v>0</v>
      </c>
      <c r="DA38" s="4">
        <v>0</v>
      </c>
      <c r="DB38" s="4">
        <v>0</v>
      </c>
      <c r="DC38" s="8">
        <v>0</v>
      </c>
      <c r="DD38" s="8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5">
        <v>0</v>
      </c>
      <c r="EL38" s="5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7">
        <v>0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  <c r="FI38" s="7">
        <v>0</v>
      </c>
      <c r="FJ38" s="9">
        <v>0</v>
      </c>
      <c r="FK38" s="9">
        <v>0</v>
      </c>
      <c r="FL38" s="9">
        <v>0</v>
      </c>
      <c r="FM38" s="10">
        <v>0</v>
      </c>
      <c r="FN38" s="10">
        <v>0</v>
      </c>
      <c r="FO38" s="10">
        <v>0</v>
      </c>
      <c r="FP38">
        <v>0</v>
      </c>
      <c r="FQ38">
        <v>0</v>
      </c>
      <c r="FR38">
        <v>0</v>
      </c>
      <c r="FS38">
        <v>0</v>
      </c>
    </row>
    <row r="39" spans="1:175">
      <c r="A39" t="s">
        <v>737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4">
        <v>0</v>
      </c>
      <c r="DA39" s="4">
        <v>0</v>
      </c>
      <c r="DB39" s="4">
        <v>0</v>
      </c>
      <c r="DC39" s="8">
        <v>0</v>
      </c>
      <c r="DD39" s="8">
        <v>0</v>
      </c>
      <c r="DE39" s="4">
        <v>0</v>
      </c>
      <c r="DF39" s="4">
        <v>0</v>
      </c>
      <c r="DG39" s="4">
        <v>0</v>
      </c>
      <c r="DH39" s="4">
        <v>22129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5">
        <v>0</v>
      </c>
      <c r="EL39" s="5">
        <v>0</v>
      </c>
      <c r="EM39" s="5">
        <v>0</v>
      </c>
      <c r="EN39" s="5">
        <v>0</v>
      </c>
      <c r="EO39" s="5">
        <v>0</v>
      </c>
      <c r="EP39" s="5">
        <v>0</v>
      </c>
      <c r="EQ39" s="5">
        <v>0</v>
      </c>
      <c r="ER39" s="5">
        <v>0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</v>
      </c>
      <c r="FI39" s="7">
        <v>0</v>
      </c>
      <c r="FJ39" s="9">
        <v>0</v>
      </c>
      <c r="FK39" s="9">
        <v>0</v>
      </c>
      <c r="FL39" s="9">
        <v>0</v>
      </c>
      <c r="FM39" s="10">
        <v>0</v>
      </c>
      <c r="FN39" s="10">
        <v>0</v>
      </c>
      <c r="FO39" s="10">
        <v>0</v>
      </c>
      <c r="FP39">
        <v>0</v>
      </c>
      <c r="FQ39">
        <v>0</v>
      </c>
      <c r="FR39">
        <v>0</v>
      </c>
      <c r="FS39">
        <v>0</v>
      </c>
    </row>
    <row r="40" spans="1:175">
      <c r="A40" t="s">
        <v>804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53503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4">
        <v>0</v>
      </c>
      <c r="DA40" s="4">
        <v>0</v>
      </c>
      <c r="DB40" s="4">
        <v>0</v>
      </c>
      <c r="DC40" s="8">
        <v>0</v>
      </c>
      <c r="DD40" s="8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5">
        <v>0</v>
      </c>
      <c r="EL40" s="5">
        <v>0</v>
      </c>
      <c r="EM40" s="5">
        <v>0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9">
        <v>0</v>
      </c>
      <c r="FK40" s="9">
        <v>0</v>
      </c>
      <c r="FL40" s="9">
        <v>0</v>
      </c>
      <c r="FM40" s="10">
        <v>0</v>
      </c>
      <c r="FN40" s="10">
        <v>0</v>
      </c>
      <c r="FO40" s="10">
        <v>0</v>
      </c>
      <c r="FP40">
        <v>0</v>
      </c>
      <c r="FQ40">
        <v>0</v>
      </c>
      <c r="FR40">
        <v>0</v>
      </c>
      <c r="FS40">
        <v>0</v>
      </c>
    </row>
    <row r="41" spans="1:175">
      <c r="A41" t="s">
        <v>366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4">
        <v>0</v>
      </c>
      <c r="DA41" s="4">
        <v>0</v>
      </c>
      <c r="DB41" s="4">
        <v>0</v>
      </c>
      <c r="DC41" s="8">
        <v>0</v>
      </c>
      <c r="DD41" s="8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5">
        <v>0</v>
      </c>
      <c r="EL41" s="5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60980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0</v>
      </c>
      <c r="FJ41" s="9">
        <v>0</v>
      </c>
      <c r="FK41" s="9">
        <v>0</v>
      </c>
      <c r="FL41" s="9">
        <v>0</v>
      </c>
      <c r="FM41" s="10">
        <v>0</v>
      </c>
      <c r="FN41" s="10">
        <v>0</v>
      </c>
      <c r="FO41" s="10">
        <v>0</v>
      </c>
      <c r="FP41">
        <v>0</v>
      </c>
      <c r="FQ41">
        <v>0</v>
      </c>
      <c r="FR41">
        <v>0</v>
      </c>
      <c r="FS41">
        <v>0</v>
      </c>
    </row>
    <row r="42" spans="1:175">
      <c r="A42" t="s">
        <v>724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175750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4">
        <v>0</v>
      </c>
      <c r="DA42" s="4">
        <v>0</v>
      </c>
      <c r="DB42" s="4">
        <v>0</v>
      </c>
      <c r="DC42" s="8">
        <v>0</v>
      </c>
      <c r="DD42" s="8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5">
        <v>0</v>
      </c>
      <c r="EL42" s="5">
        <v>118167</v>
      </c>
      <c r="EM42" s="5">
        <v>0</v>
      </c>
      <c r="EN42" s="5">
        <v>0</v>
      </c>
      <c r="EO42" s="5">
        <v>0</v>
      </c>
      <c r="EP42" s="5">
        <v>94432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7">
        <v>0</v>
      </c>
      <c r="FD42" s="7">
        <v>0</v>
      </c>
      <c r="FE42" s="7">
        <v>0</v>
      </c>
      <c r="FF42" s="7">
        <v>0</v>
      </c>
      <c r="FG42" s="7">
        <v>0</v>
      </c>
      <c r="FH42" s="7">
        <v>0</v>
      </c>
      <c r="FI42" s="7">
        <v>0</v>
      </c>
      <c r="FJ42" s="9">
        <v>0</v>
      </c>
      <c r="FK42" s="9">
        <v>0</v>
      </c>
      <c r="FL42" s="9">
        <v>0</v>
      </c>
      <c r="FM42" s="10">
        <v>0</v>
      </c>
      <c r="FN42" s="10">
        <v>0</v>
      </c>
      <c r="FO42" s="10">
        <v>0</v>
      </c>
      <c r="FP42">
        <v>0</v>
      </c>
      <c r="FQ42">
        <v>0</v>
      </c>
      <c r="FR42">
        <v>0</v>
      </c>
      <c r="FS42">
        <v>0</v>
      </c>
    </row>
    <row r="43" spans="1:175">
      <c r="A43" t="s">
        <v>393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4">
        <v>0</v>
      </c>
      <c r="DA43" s="4">
        <v>0</v>
      </c>
      <c r="DB43" s="4">
        <v>0</v>
      </c>
      <c r="DC43" s="8">
        <v>0</v>
      </c>
      <c r="DD43" s="8">
        <v>0</v>
      </c>
      <c r="DE43" s="4">
        <v>183207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5">
        <v>0</v>
      </c>
      <c r="EL43" s="5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7">
        <v>0</v>
      </c>
      <c r="FD43" s="7">
        <v>0</v>
      </c>
      <c r="FE43" s="7">
        <v>0</v>
      </c>
      <c r="FF43" s="7">
        <v>0</v>
      </c>
      <c r="FG43" s="7">
        <v>0</v>
      </c>
      <c r="FH43" s="7">
        <v>0</v>
      </c>
      <c r="FI43" s="7">
        <v>0</v>
      </c>
      <c r="FJ43" s="9">
        <v>0</v>
      </c>
      <c r="FK43" s="9">
        <v>0</v>
      </c>
      <c r="FL43" s="9">
        <v>0</v>
      </c>
      <c r="FM43" s="10">
        <v>0</v>
      </c>
      <c r="FN43" s="10">
        <v>0</v>
      </c>
      <c r="FO43" s="10">
        <v>0</v>
      </c>
      <c r="FP43">
        <v>0</v>
      </c>
      <c r="FQ43">
        <v>0</v>
      </c>
      <c r="FR43">
        <v>0</v>
      </c>
      <c r="FS43">
        <v>0</v>
      </c>
    </row>
    <row r="44" spans="1:175">
      <c r="A44" t="s">
        <v>825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0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4">
        <v>0</v>
      </c>
      <c r="DA44" s="4">
        <v>0</v>
      </c>
      <c r="DB44" s="4">
        <v>0</v>
      </c>
      <c r="DC44" s="8">
        <v>0</v>
      </c>
      <c r="DD44" s="8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226729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5">
        <v>0</v>
      </c>
      <c r="EL44" s="5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7">
        <v>0</v>
      </c>
      <c r="FD44" s="7">
        <v>0</v>
      </c>
      <c r="FE44" s="7">
        <v>0</v>
      </c>
      <c r="FF44" s="7">
        <v>0</v>
      </c>
      <c r="FG44" s="7">
        <v>0</v>
      </c>
      <c r="FH44" s="7">
        <v>0</v>
      </c>
      <c r="FI44" s="7">
        <v>0</v>
      </c>
      <c r="FJ44" s="9">
        <v>0</v>
      </c>
      <c r="FK44" s="9">
        <v>0</v>
      </c>
      <c r="FL44" s="9">
        <v>0</v>
      </c>
      <c r="FM44" s="10">
        <v>0</v>
      </c>
      <c r="FN44" s="10">
        <v>0</v>
      </c>
      <c r="FO44" s="10">
        <v>0</v>
      </c>
      <c r="FP44">
        <v>0</v>
      </c>
      <c r="FQ44">
        <v>0</v>
      </c>
      <c r="FR44">
        <v>0</v>
      </c>
      <c r="FS44">
        <v>0</v>
      </c>
    </row>
    <row r="45" spans="1:175">
      <c r="A45" t="s">
        <v>563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201184</v>
      </c>
      <c r="CG45" s="3">
        <v>0</v>
      </c>
      <c r="CH45" s="3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4">
        <v>0</v>
      </c>
      <c r="DA45" s="4">
        <v>0</v>
      </c>
      <c r="DB45" s="4">
        <v>0</v>
      </c>
      <c r="DC45" s="8">
        <v>0</v>
      </c>
      <c r="DD45" s="8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9">
        <v>0</v>
      </c>
      <c r="FK45" s="9">
        <v>0</v>
      </c>
      <c r="FL45" s="9">
        <v>0</v>
      </c>
      <c r="FM45" s="10">
        <v>0</v>
      </c>
      <c r="FN45" s="10">
        <v>0</v>
      </c>
      <c r="FO45" s="10">
        <v>0</v>
      </c>
      <c r="FP45">
        <v>0</v>
      </c>
      <c r="FQ45">
        <v>0</v>
      </c>
      <c r="FR45">
        <v>0</v>
      </c>
      <c r="FS45">
        <v>0</v>
      </c>
    </row>
    <row r="46" spans="1:175">
      <c r="A46" t="s">
        <v>829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4">
        <v>0</v>
      </c>
      <c r="DA46" s="4">
        <v>0</v>
      </c>
      <c r="DB46" s="4">
        <v>0</v>
      </c>
      <c r="DC46" s="8">
        <v>0</v>
      </c>
      <c r="DD46" s="8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5">
        <v>0</v>
      </c>
      <c r="EL46" s="5">
        <v>0</v>
      </c>
      <c r="EM46" s="5">
        <v>0</v>
      </c>
      <c r="EN46" s="5">
        <v>8002224</v>
      </c>
      <c r="EO46" s="5">
        <v>0</v>
      </c>
      <c r="EP46" s="5">
        <v>0</v>
      </c>
      <c r="EQ46" s="5">
        <v>1802610</v>
      </c>
      <c r="ER46" s="5">
        <v>0</v>
      </c>
      <c r="ES46" s="5">
        <v>4440000</v>
      </c>
      <c r="ET46" s="5">
        <v>0</v>
      </c>
      <c r="EU46" s="5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7">
        <v>0</v>
      </c>
      <c r="FD46" s="7">
        <v>0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9">
        <v>0</v>
      </c>
      <c r="FK46" s="9">
        <v>0</v>
      </c>
      <c r="FL46" s="9">
        <v>0</v>
      </c>
      <c r="FM46" s="10">
        <v>0</v>
      </c>
      <c r="FN46" s="10">
        <v>0</v>
      </c>
      <c r="FO46" s="10">
        <v>0</v>
      </c>
      <c r="FP46">
        <v>0</v>
      </c>
      <c r="FQ46">
        <v>0</v>
      </c>
      <c r="FR46">
        <v>0</v>
      </c>
      <c r="FS46">
        <v>0</v>
      </c>
    </row>
    <row r="47" spans="1:175">
      <c r="A47" t="s">
        <v>483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4">
        <v>0</v>
      </c>
      <c r="DA47" s="4">
        <v>0</v>
      </c>
      <c r="DB47" s="4">
        <v>0</v>
      </c>
      <c r="DC47" s="8">
        <v>0</v>
      </c>
      <c r="DD47" s="8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7">
        <v>0</v>
      </c>
      <c r="FD47" s="7">
        <v>0</v>
      </c>
      <c r="FE47" s="7">
        <v>0</v>
      </c>
      <c r="FF47" s="7">
        <v>0</v>
      </c>
      <c r="FG47" s="7">
        <v>0</v>
      </c>
      <c r="FH47" s="7">
        <v>0</v>
      </c>
      <c r="FI47" s="7">
        <v>0</v>
      </c>
      <c r="FJ47" s="9">
        <v>0</v>
      </c>
      <c r="FK47" s="9">
        <v>0</v>
      </c>
      <c r="FL47" s="9">
        <v>432595</v>
      </c>
      <c r="FM47" s="10">
        <v>0</v>
      </c>
      <c r="FN47" s="10">
        <v>0</v>
      </c>
      <c r="FO47" s="10">
        <v>0</v>
      </c>
      <c r="FP47">
        <v>0</v>
      </c>
      <c r="FQ47">
        <v>0</v>
      </c>
      <c r="FR47">
        <v>0</v>
      </c>
      <c r="FS47">
        <v>0</v>
      </c>
    </row>
    <row r="48" spans="1:175">
      <c r="A48" t="s">
        <v>396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1">
        <v>0</v>
      </c>
      <c r="CJ48" s="1">
        <v>0</v>
      </c>
      <c r="CK48" s="1">
        <v>143820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4">
        <v>0</v>
      </c>
      <c r="DA48" s="4">
        <v>0</v>
      </c>
      <c r="DB48" s="4">
        <v>0</v>
      </c>
      <c r="DC48" s="8">
        <v>0</v>
      </c>
      <c r="DD48" s="8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7">
        <v>0</v>
      </c>
      <c r="FD48" s="7">
        <v>0</v>
      </c>
      <c r="FE48" s="7">
        <v>0</v>
      </c>
      <c r="FF48" s="7">
        <v>0</v>
      </c>
      <c r="FG48" s="7">
        <v>0</v>
      </c>
      <c r="FH48" s="7">
        <v>0</v>
      </c>
      <c r="FI48" s="7">
        <v>0</v>
      </c>
      <c r="FJ48" s="9">
        <v>0</v>
      </c>
      <c r="FK48" s="9">
        <v>0</v>
      </c>
      <c r="FL48" s="9">
        <v>0</v>
      </c>
      <c r="FM48" s="10">
        <v>0</v>
      </c>
      <c r="FN48" s="10">
        <v>0</v>
      </c>
      <c r="FO48" s="10">
        <v>0</v>
      </c>
      <c r="FP48">
        <v>0</v>
      </c>
      <c r="FQ48">
        <v>0</v>
      </c>
      <c r="FR48">
        <v>0</v>
      </c>
      <c r="FS48">
        <v>0</v>
      </c>
    </row>
    <row r="49" spans="1:175">
      <c r="A49" t="s">
        <v>828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0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4">
        <v>0</v>
      </c>
      <c r="DA49" s="4">
        <v>0</v>
      </c>
      <c r="DB49" s="4">
        <v>0</v>
      </c>
      <c r="DC49" s="8">
        <v>0</v>
      </c>
      <c r="DD49" s="8">
        <v>0</v>
      </c>
      <c r="DE49" s="4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4165625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9">
        <v>0</v>
      </c>
      <c r="FK49" s="9">
        <v>0</v>
      </c>
      <c r="FL49" s="9">
        <v>0</v>
      </c>
      <c r="FM49" s="10">
        <v>0</v>
      </c>
      <c r="FN49" s="10">
        <v>0</v>
      </c>
      <c r="FO49" s="10">
        <v>0</v>
      </c>
      <c r="FP49">
        <v>0</v>
      </c>
      <c r="FQ49">
        <v>0</v>
      </c>
      <c r="FR49">
        <v>0</v>
      </c>
      <c r="FS49">
        <v>0</v>
      </c>
    </row>
    <row r="50" spans="1:175">
      <c r="A50" t="s">
        <v>662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187842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4">
        <v>0</v>
      </c>
      <c r="DA50" s="4">
        <v>0</v>
      </c>
      <c r="DB50" s="4">
        <v>0</v>
      </c>
      <c r="DC50" s="8">
        <v>0</v>
      </c>
      <c r="DD50" s="8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16323422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9">
        <v>0</v>
      </c>
      <c r="FK50" s="9">
        <v>0</v>
      </c>
      <c r="FL50" s="9">
        <v>0</v>
      </c>
      <c r="FM50" s="10">
        <v>0</v>
      </c>
      <c r="FN50" s="10">
        <v>0</v>
      </c>
      <c r="FO50" s="10">
        <v>0</v>
      </c>
      <c r="FP50">
        <v>0</v>
      </c>
      <c r="FQ50">
        <v>0</v>
      </c>
      <c r="FR50">
        <v>0</v>
      </c>
      <c r="FS50">
        <v>0</v>
      </c>
    </row>
    <row r="51" spans="1:175">
      <c r="A51" t="s">
        <v>672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38586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4">
        <v>0</v>
      </c>
      <c r="DA51" s="4">
        <v>0</v>
      </c>
      <c r="DB51" s="4">
        <v>0</v>
      </c>
      <c r="DC51" s="8">
        <v>0</v>
      </c>
      <c r="DD51" s="8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5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7">
        <v>0</v>
      </c>
      <c r="FD51" s="7">
        <v>0</v>
      </c>
      <c r="FE51" s="7">
        <v>0</v>
      </c>
      <c r="FF51" s="7">
        <v>0</v>
      </c>
      <c r="FG51" s="7">
        <v>0</v>
      </c>
      <c r="FH51" s="7">
        <v>0</v>
      </c>
      <c r="FI51" s="7">
        <v>0</v>
      </c>
      <c r="FJ51" s="9">
        <v>0</v>
      </c>
      <c r="FK51" s="9">
        <v>0</v>
      </c>
      <c r="FL51" s="9">
        <v>0</v>
      </c>
      <c r="FM51" s="10">
        <v>0</v>
      </c>
      <c r="FN51" s="10">
        <v>0</v>
      </c>
      <c r="FO51" s="10">
        <v>0</v>
      </c>
      <c r="FP51">
        <v>0</v>
      </c>
      <c r="FQ51">
        <v>0</v>
      </c>
      <c r="FR51">
        <v>0</v>
      </c>
      <c r="FS51">
        <v>0</v>
      </c>
    </row>
    <row r="52" spans="1:175">
      <c r="A52" t="s">
        <v>668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40993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331722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3">
        <v>0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279746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4">
        <v>0</v>
      </c>
      <c r="DA52" s="4">
        <v>0</v>
      </c>
      <c r="DB52" s="4">
        <v>0</v>
      </c>
      <c r="DC52" s="8">
        <v>0</v>
      </c>
      <c r="DD52" s="8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5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9">
        <v>0</v>
      </c>
      <c r="FK52" s="9">
        <v>0</v>
      </c>
      <c r="FL52" s="9">
        <v>0</v>
      </c>
      <c r="FM52" s="10">
        <v>0</v>
      </c>
      <c r="FN52" s="10">
        <v>0</v>
      </c>
      <c r="FO52" s="10">
        <v>0</v>
      </c>
      <c r="FP52">
        <v>0</v>
      </c>
      <c r="FQ52">
        <v>0</v>
      </c>
      <c r="FR52">
        <v>0</v>
      </c>
      <c r="FS52">
        <v>0</v>
      </c>
    </row>
    <row r="53" spans="1:175">
      <c r="A53" t="s">
        <v>369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1">
        <v>305897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56283610</v>
      </c>
      <c r="CR53" s="1">
        <v>1024384</v>
      </c>
      <c r="CS53" s="1">
        <v>0</v>
      </c>
      <c r="CT53" s="1">
        <v>649746</v>
      </c>
      <c r="CU53" s="1">
        <v>57546118</v>
      </c>
      <c r="CV53" s="1">
        <v>0</v>
      </c>
      <c r="CW53" s="1">
        <v>74567</v>
      </c>
      <c r="CX53" s="1">
        <v>0</v>
      </c>
      <c r="CY53" s="1">
        <v>0</v>
      </c>
      <c r="CZ53" s="4">
        <v>0</v>
      </c>
      <c r="DA53" s="4">
        <v>0</v>
      </c>
      <c r="DB53" s="4">
        <v>0</v>
      </c>
      <c r="DC53" s="8">
        <v>0</v>
      </c>
      <c r="DD53" s="8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805309</v>
      </c>
      <c r="EG53" s="2">
        <v>0</v>
      </c>
      <c r="EH53" s="2">
        <v>0</v>
      </c>
      <c r="EI53" s="2">
        <v>0</v>
      </c>
      <c r="EJ53" s="2">
        <v>0</v>
      </c>
      <c r="EK53" s="5">
        <v>0</v>
      </c>
      <c r="EL53" s="5">
        <v>100838</v>
      </c>
      <c r="EM53" s="5">
        <v>0</v>
      </c>
      <c r="EN53" s="5">
        <v>2537161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0</v>
      </c>
      <c r="EV53" s="5">
        <v>0</v>
      </c>
      <c r="EW53" s="5">
        <v>0</v>
      </c>
      <c r="EX53" s="5">
        <v>0</v>
      </c>
      <c r="EY53" s="5">
        <v>0</v>
      </c>
      <c r="EZ53" s="5">
        <v>0</v>
      </c>
      <c r="FA53" s="5">
        <v>0</v>
      </c>
      <c r="FB53" s="5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9">
        <v>0</v>
      </c>
      <c r="FK53" s="9">
        <v>0</v>
      </c>
      <c r="FL53" s="9">
        <v>0</v>
      </c>
      <c r="FM53" s="10">
        <v>1563225</v>
      </c>
      <c r="FN53" s="10">
        <v>0</v>
      </c>
      <c r="FO53" s="10">
        <v>57982490</v>
      </c>
      <c r="FP53">
        <v>0</v>
      </c>
      <c r="FQ53">
        <v>5682044</v>
      </c>
      <c r="FR53">
        <v>0</v>
      </c>
      <c r="FS53">
        <v>0</v>
      </c>
    </row>
    <row r="54" spans="1:175">
      <c r="A54" t="s">
        <v>192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1304410</v>
      </c>
      <c r="CO54" s="1">
        <v>0</v>
      </c>
      <c r="CP54" s="1">
        <v>0</v>
      </c>
      <c r="CQ54" s="1">
        <v>0</v>
      </c>
      <c r="CR54" s="1">
        <v>0</v>
      </c>
      <c r="CS54" s="1">
        <v>82494</v>
      </c>
      <c r="CT54" s="1">
        <v>0</v>
      </c>
      <c r="CU54" s="1">
        <v>117304</v>
      </c>
      <c r="CV54" s="1">
        <v>0</v>
      </c>
      <c r="CW54" s="1">
        <v>0</v>
      </c>
      <c r="CX54" s="1">
        <v>0</v>
      </c>
      <c r="CY54" s="1">
        <v>333389</v>
      </c>
      <c r="CZ54" s="4">
        <v>0</v>
      </c>
      <c r="DA54" s="4">
        <v>0</v>
      </c>
      <c r="DB54" s="4">
        <v>0</v>
      </c>
      <c r="DC54" s="8">
        <v>0</v>
      </c>
      <c r="DD54" s="8">
        <v>0</v>
      </c>
      <c r="DE54" s="4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5">
        <v>0</v>
      </c>
      <c r="EL54" s="5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7">
        <v>0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  <c r="FI54" s="7">
        <v>0</v>
      </c>
      <c r="FJ54" s="9">
        <v>0</v>
      </c>
      <c r="FK54" s="9">
        <v>0</v>
      </c>
      <c r="FL54" s="9">
        <v>0</v>
      </c>
      <c r="FM54" s="10">
        <v>0</v>
      </c>
      <c r="FN54" s="10">
        <v>0</v>
      </c>
      <c r="FO54" s="10">
        <v>0</v>
      </c>
      <c r="FP54">
        <v>0</v>
      </c>
      <c r="FQ54">
        <v>0</v>
      </c>
      <c r="FR54">
        <v>0</v>
      </c>
      <c r="FS54">
        <v>0</v>
      </c>
    </row>
    <row r="55" spans="1:175">
      <c r="A55" t="s">
        <v>658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36624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4">
        <v>0</v>
      </c>
      <c r="DA55" s="4">
        <v>0</v>
      </c>
      <c r="DB55" s="4">
        <v>0</v>
      </c>
      <c r="DC55" s="8">
        <v>0</v>
      </c>
      <c r="DD55" s="8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5">
        <v>0</v>
      </c>
      <c r="EL55" s="5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0</v>
      </c>
      <c r="FJ55" s="9">
        <v>0</v>
      </c>
      <c r="FK55" s="9">
        <v>0</v>
      </c>
      <c r="FL55" s="9">
        <v>0</v>
      </c>
      <c r="FM55" s="10">
        <v>0</v>
      </c>
      <c r="FN55" s="10">
        <v>0</v>
      </c>
      <c r="FO55" s="10">
        <v>0</v>
      </c>
      <c r="FP55">
        <v>0</v>
      </c>
      <c r="FQ55">
        <v>0</v>
      </c>
      <c r="FR55">
        <v>0</v>
      </c>
      <c r="FS55">
        <v>0</v>
      </c>
    </row>
    <row r="56" spans="1:175">
      <c r="A56" t="s">
        <v>721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244812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4">
        <v>0</v>
      </c>
      <c r="DA56" s="4">
        <v>0</v>
      </c>
      <c r="DB56" s="4">
        <v>0</v>
      </c>
      <c r="DC56" s="8">
        <v>0</v>
      </c>
      <c r="DD56" s="8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5">
        <v>0</v>
      </c>
      <c r="EL56" s="5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9">
        <v>0</v>
      </c>
      <c r="FK56" s="9">
        <v>0</v>
      </c>
      <c r="FL56" s="9">
        <v>0</v>
      </c>
      <c r="FM56" s="10">
        <v>0</v>
      </c>
      <c r="FN56" s="10">
        <v>0</v>
      </c>
      <c r="FO56" s="10">
        <v>0</v>
      </c>
      <c r="FP56">
        <v>0</v>
      </c>
      <c r="FQ56">
        <v>0</v>
      </c>
      <c r="FR56">
        <v>0</v>
      </c>
      <c r="FS56">
        <v>0</v>
      </c>
    </row>
    <row r="57" spans="1:175">
      <c r="A57" t="s">
        <v>614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4">
        <v>0</v>
      </c>
      <c r="DA57" s="4">
        <v>0</v>
      </c>
      <c r="DB57" s="4">
        <v>0</v>
      </c>
      <c r="DC57" s="8">
        <v>0</v>
      </c>
      <c r="DD57" s="8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5">
        <v>0</v>
      </c>
      <c r="EL57" s="5">
        <v>0</v>
      </c>
      <c r="EM57" s="5">
        <v>0</v>
      </c>
      <c r="EN57" s="5">
        <v>0</v>
      </c>
      <c r="EO57" s="5">
        <v>0</v>
      </c>
      <c r="EP57" s="5">
        <v>0</v>
      </c>
      <c r="EQ57" s="5">
        <v>0</v>
      </c>
      <c r="ER57" s="5">
        <v>0</v>
      </c>
      <c r="ES57" s="5">
        <v>0</v>
      </c>
      <c r="ET57" s="5">
        <v>0</v>
      </c>
      <c r="EU57" s="5">
        <v>0</v>
      </c>
      <c r="EV57" s="5">
        <v>0</v>
      </c>
      <c r="EW57" s="5">
        <v>0</v>
      </c>
      <c r="EX57" s="5">
        <v>0</v>
      </c>
      <c r="EY57" s="5">
        <v>0</v>
      </c>
      <c r="EZ57" s="5">
        <v>0</v>
      </c>
      <c r="FA57" s="5">
        <v>0</v>
      </c>
      <c r="FB57" s="5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9">
        <v>0</v>
      </c>
      <c r="FK57" s="9">
        <v>0</v>
      </c>
      <c r="FL57" s="9">
        <v>0</v>
      </c>
      <c r="FM57" s="10">
        <v>0</v>
      </c>
      <c r="FN57" s="10">
        <v>0</v>
      </c>
      <c r="FO57" s="10">
        <v>0</v>
      </c>
      <c r="FP57">
        <v>0</v>
      </c>
      <c r="FQ57">
        <v>0</v>
      </c>
      <c r="FR57">
        <v>0</v>
      </c>
      <c r="FS57">
        <v>44675</v>
      </c>
    </row>
    <row r="58" spans="1:175">
      <c r="A58" t="s">
        <v>289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4">
        <v>0</v>
      </c>
      <c r="DA58" s="4">
        <v>0</v>
      </c>
      <c r="DB58" s="4">
        <v>0</v>
      </c>
      <c r="DC58" s="8">
        <v>0</v>
      </c>
      <c r="DD58" s="8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5">
        <v>0</v>
      </c>
      <c r="EL58" s="5">
        <v>0</v>
      </c>
      <c r="EM58" s="5">
        <v>0</v>
      </c>
      <c r="EN58" s="5">
        <v>8572950</v>
      </c>
      <c r="EO58" s="5">
        <v>0</v>
      </c>
      <c r="EP58" s="5">
        <v>0</v>
      </c>
      <c r="EQ58" s="5">
        <v>3025966</v>
      </c>
      <c r="ER58" s="5">
        <v>39953</v>
      </c>
      <c r="ES58" s="5">
        <v>9729345</v>
      </c>
      <c r="ET58" s="5">
        <v>37970</v>
      </c>
      <c r="EU58" s="5">
        <v>0</v>
      </c>
      <c r="EV58" s="5">
        <v>0</v>
      </c>
      <c r="EW58" s="5">
        <v>0</v>
      </c>
      <c r="EX58" s="5">
        <v>0</v>
      </c>
      <c r="EY58" s="5">
        <v>98427</v>
      </c>
      <c r="EZ58" s="5">
        <v>0</v>
      </c>
      <c r="FA58" s="5">
        <v>4800361</v>
      </c>
      <c r="FB58" s="5">
        <v>54133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0</v>
      </c>
      <c r="FJ58" s="9">
        <v>0</v>
      </c>
      <c r="FK58" s="9">
        <v>0</v>
      </c>
      <c r="FL58" s="9">
        <v>0</v>
      </c>
      <c r="FM58" s="10">
        <v>0</v>
      </c>
      <c r="FN58" s="10">
        <v>0</v>
      </c>
      <c r="FO58" s="10">
        <v>0</v>
      </c>
      <c r="FP58">
        <v>0</v>
      </c>
      <c r="FQ58">
        <v>0</v>
      </c>
      <c r="FR58">
        <v>0</v>
      </c>
      <c r="FS58">
        <v>0</v>
      </c>
    </row>
    <row r="59" spans="1:175">
      <c r="A59" t="s">
        <v>783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3">
        <v>0</v>
      </c>
      <c r="AC59" s="3">
        <v>0</v>
      </c>
      <c r="AD59" s="3">
        <v>0</v>
      </c>
      <c r="AE59" s="3">
        <v>176046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4">
        <v>0</v>
      </c>
      <c r="DA59" s="4">
        <v>0</v>
      </c>
      <c r="DB59" s="4">
        <v>0</v>
      </c>
      <c r="DC59" s="8">
        <v>0</v>
      </c>
      <c r="DD59" s="8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5">
        <v>0</v>
      </c>
      <c r="EL59" s="5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7">
        <v>0</v>
      </c>
      <c r="FD59" s="7">
        <v>0</v>
      </c>
      <c r="FE59" s="7">
        <v>0</v>
      </c>
      <c r="FF59" s="7">
        <v>0</v>
      </c>
      <c r="FG59" s="7">
        <v>0</v>
      </c>
      <c r="FH59" s="7">
        <v>0</v>
      </c>
      <c r="FI59" s="7">
        <v>0</v>
      </c>
      <c r="FJ59" s="9">
        <v>0</v>
      </c>
      <c r="FK59" s="9">
        <v>0</v>
      </c>
      <c r="FL59" s="9">
        <v>0</v>
      </c>
      <c r="FM59" s="10">
        <v>0</v>
      </c>
      <c r="FN59" s="10">
        <v>0</v>
      </c>
      <c r="FO59" s="10">
        <v>0</v>
      </c>
      <c r="FP59">
        <v>0</v>
      </c>
      <c r="FQ59">
        <v>0</v>
      </c>
      <c r="FR59">
        <v>0</v>
      </c>
      <c r="FS59">
        <v>0</v>
      </c>
    </row>
    <row r="60" spans="1:175">
      <c r="A60" t="s">
        <v>741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4">
        <v>0</v>
      </c>
      <c r="DA60" s="4">
        <v>0</v>
      </c>
      <c r="DB60" s="4">
        <v>0</v>
      </c>
      <c r="DC60" s="8">
        <v>0</v>
      </c>
      <c r="DD60" s="8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45902</v>
      </c>
      <c r="DQ60" s="4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5">
        <v>0</v>
      </c>
      <c r="EL60" s="5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7">
        <v>0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  <c r="FI60" s="7">
        <v>0</v>
      </c>
      <c r="FJ60" s="9">
        <v>0</v>
      </c>
      <c r="FK60" s="9">
        <v>0</v>
      </c>
      <c r="FL60" s="9">
        <v>0</v>
      </c>
      <c r="FM60" s="10">
        <v>0</v>
      </c>
      <c r="FN60" s="10">
        <v>0</v>
      </c>
      <c r="FO60" s="10">
        <v>0</v>
      </c>
      <c r="FP60">
        <v>0</v>
      </c>
      <c r="FQ60">
        <v>0</v>
      </c>
      <c r="FR60">
        <v>0</v>
      </c>
      <c r="FS60">
        <v>0</v>
      </c>
    </row>
    <row r="61" spans="1:175">
      <c r="A61" t="s">
        <v>803</v>
      </c>
      <c r="B61" s="6">
        <v>0</v>
      </c>
      <c r="C61" s="6">
        <v>0</v>
      </c>
      <c r="D61" s="6">
        <v>0</v>
      </c>
      <c r="E61" s="6">
        <v>0</v>
      </c>
      <c r="F61" s="6">
        <v>52743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33318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4">
        <v>0</v>
      </c>
      <c r="DA61" s="4">
        <v>0</v>
      </c>
      <c r="DB61" s="4">
        <v>0</v>
      </c>
      <c r="DC61" s="8">
        <v>0</v>
      </c>
      <c r="DD61" s="8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5">
        <v>0</v>
      </c>
      <c r="EL61" s="5">
        <v>0</v>
      </c>
      <c r="EM61" s="5">
        <v>0</v>
      </c>
      <c r="EN61" s="5">
        <v>0</v>
      </c>
      <c r="EO61" s="5">
        <v>0</v>
      </c>
      <c r="EP61" s="5">
        <v>0</v>
      </c>
      <c r="EQ61" s="5">
        <v>0</v>
      </c>
      <c r="ER61" s="5">
        <v>0</v>
      </c>
      <c r="ES61" s="5">
        <v>0</v>
      </c>
      <c r="ET61" s="5">
        <v>0</v>
      </c>
      <c r="EU61" s="5">
        <v>0</v>
      </c>
      <c r="EV61" s="5">
        <v>0</v>
      </c>
      <c r="EW61" s="5">
        <v>0</v>
      </c>
      <c r="EX61" s="5">
        <v>0</v>
      </c>
      <c r="EY61" s="5">
        <v>0</v>
      </c>
      <c r="EZ61" s="5">
        <v>0</v>
      </c>
      <c r="FA61" s="5">
        <v>0</v>
      </c>
      <c r="FB61" s="5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  <c r="FI61" s="7">
        <v>0</v>
      </c>
      <c r="FJ61" s="9">
        <v>0</v>
      </c>
      <c r="FK61" s="9">
        <v>0</v>
      </c>
      <c r="FL61" s="9">
        <v>0</v>
      </c>
      <c r="FM61" s="10">
        <v>0</v>
      </c>
      <c r="FN61" s="10">
        <v>0</v>
      </c>
      <c r="FO61" s="10">
        <v>0</v>
      </c>
      <c r="FP61">
        <v>0</v>
      </c>
      <c r="FQ61">
        <v>0</v>
      </c>
      <c r="FR61">
        <v>0</v>
      </c>
      <c r="FS61">
        <v>0</v>
      </c>
    </row>
    <row r="62" spans="1:175">
      <c r="A62" t="s">
        <v>278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10351596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23391070</v>
      </c>
      <c r="CZ62" s="4">
        <v>0</v>
      </c>
      <c r="DA62" s="4">
        <v>0</v>
      </c>
      <c r="DB62" s="4">
        <v>0</v>
      </c>
      <c r="DC62" s="8">
        <v>0</v>
      </c>
      <c r="DD62" s="8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5">
        <v>0</v>
      </c>
      <c r="EL62" s="5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0</v>
      </c>
      <c r="EY62" s="5">
        <v>0</v>
      </c>
      <c r="EZ62" s="5">
        <v>0</v>
      </c>
      <c r="FA62" s="5">
        <v>0</v>
      </c>
      <c r="FB62" s="5">
        <v>0</v>
      </c>
      <c r="FC62" s="7">
        <v>0</v>
      </c>
      <c r="FD62" s="7">
        <v>0</v>
      </c>
      <c r="FE62" s="7">
        <v>0</v>
      </c>
      <c r="FF62" s="7">
        <v>0</v>
      </c>
      <c r="FG62" s="7">
        <v>0</v>
      </c>
      <c r="FH62" s="7">
        <v>0</v>
      </c>
      <c r="FI62" s="7">
        <v>0</v>
      </c>
      <c r="FJ62" s="9">
        <v>0</v>
      </c>
      <c r="FK62" s="9">
        <v>0</v>
      </c>
      <c r="FL62" s="9">
        <v>0</v>
      </c>
      <c r="FM62" s="10">
        <v>0</v>
      </c>
      <c r="FN62" s="10">
        <v>0</v>
      </c>
      <c r="FO62" s="10">
        <v>0</v>
      </c>
      <c r="FP62">
        <v>0</v>
      </c>
      <c r="FQ62">
        <v>0</v>
      </c>
      <c r="FR62">
        <v>0</v>
      </c>
      <c r="FS62">
        <v>0</v>
      </c>
    </row>
    <row r="63" spans="1:175">
      <c r="A63" t="s">
        <v>786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4">
        <v>0</v>
      </c>
      <c r="DA63" s="4">
        <v>0</v>
      </c>
      <c r="DB63" s="4">
        <v>0</v>
      </c>
      <c r="DC63" s="8">
        <v>0</v>
      </c>
      <c r="DD63" s="8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5">
        <v>0</v>
      </c>
      <c r="EL63" s="5">
        <v>0</v>
      </c>
      <c r="EM63" s="5">
        <v>0</v>
      </c>
      <c r="EN63" s="5">
        <v>44563974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9">
        <v>0</v>
      </c>
      <c r="FK63" s="9">
        <v>0</v>
      </c>
      <c r="FL63" s="9">
        <v>0</v>
      </c>
      <c r="FM63" s="10">
        <v>0</v>
      </c>
      <c r="FN63" s="10">
        <v>0</v>
      </c>
      <c r="FO63" s="10">
        <v>0</v>
      </c>
      <c r="FP63">
        <v>0</v>
      </c>
      <c r="FQ63">
        <v>0</v>
      </c>
      <c r="FR63">
        <v>0</v>
      </c>
      <c r="FS63">
        <v>0</v>
      </c>
    </row>
    <row r="64" spans="1:175">
      <c r="A64" t="s">
        <v>378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4">
        <v>0</v>
      </c>
      <c r="DA64" s="4">
        <v>0</v>
      </c>
      <c r="DB64" s="4">
        <v>0</v>
      </c>
      <c r="DC64" s="8">
        <v>0</v>
      </c>
      <c r="DD64" s="8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2">
        <v>0</v>
      </c>
      <c r="DS64" s="2">
        <v>0</v>
      </c>
      <c r="DT64" s="2">
        <v>0</v>
      </c>
      <c r="DU64" s="2">
        <v>149310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5">
        <v>0</v>
      </c>
      <c r="EL64" s="5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7">
        <v>0</v>
      </c>
      <c r="FD64" s="7">
        <v>0</v>
      </c>
      <c r="FE64" s="7">
        <v>0</v>
      </c>
      <c r="FF64" s="7">
        <v>0</v>
      </c>
      <c r="FG64" s="7">
        <v>0</v>
      </c>
      <c r="FH64" s="7">
        <v>0</v>
      </c>
      <c r="FI64" s="7">
        <v>0</v>
      </c>
      <c r="FJ64" s="9">
        <v>0</v>
      </c>
      <c r="FK64" s="9">
        <v>0</v>
      </c>
      <c r="FL64" s="9">
        <v>0</v>
      </c>
      <c r="FM64" s="10">
        <v>0</v>
      </c>
      <c r="FN64" s="10">
        <v>0</v>
      </c>
      <c r="FO64" s="10">
        <v>0</v>
      </c>
      <c r="FP64">
        <v>0</v>
      </c>
      <c r="FQ64">
        <v>0</v>
      </c>
      <c r="FR64">
        <v>0</v>
      </c>
      <c r="FS64">
        <v>0</v>
      </c>
    </row>
    <row r="65" spans="1:175">
      <c r="A65" t="s">
        <v>714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0</v>
      </c>
      <c r="BS65" s="3">
        <v>0</v>
      </c>
      <c r="BT65" s="3">
        <v>0</v>
      </c>
      <c r="BU65" s="3">
        <v>0</v>
      </c>
      <c r="BV65" s="3">
        <v>0</v>
      </c>
      <c r="BW65" s="3">
        <v>0</v>
      </c>
      <c r="BX65" s="3">
        <v>0</v>
      </c>
      <c r="BY65" s="3">
        <v>0</v>
      </c>
      <c r="BZ65" s="3">
        <v>0</v>
      </c>
      <c r="CA65" s="3">
        <v>0</v>
      </c>
      <c r="CB65" s="3">
        <v>0</v>
      </c>
      <c r="CC65" s="3">
        <v>0</v>
      </c>
      <c r="CD65" s="3">
        <v>0</v>
      </c>
      <c r="CE65" s="3">
        <v>0</v>
      </c>
      <c r="CF65" s="3">
        <v>0</v>
      </c>
      <c r="CG65" s="3">
        <v>0</v>
      </c>
      <c r="CH65" s="3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4">
        <v>0</v>
      </c>
      <c r="DA65" s="4">
        <v>0</v>
      </c>
      <c r="DB65" s="4">
        <v>0</v>
      </c>
      <c r="DC65" s="8">
        <v>0</v>
      </c>
      <c r="DD65" s="8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2">
        <v>0</v>
      </c>
      <c r="DS65" s="2">
        <v>657674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198785</v>
      </c>
      <c r="EG65" s="2">
        <v>0</v>
      </c>
      <c r="EH65" s="2">
        <v>0</v>
      </c>
      <c r="EI65" s="2">
        <v>0</v>
      </c>
      <c r="EJ65" s="2">
        <v>0</v>
      </c>
      <c r="EK65" s="5">
        <v>0</v>
      </c>
      <c r="EL65" s="5">
        <v>0</v>
      </c>
      <c r="EM65" s="5">
        <v>0</v>
      </c>
      <c r="EN65" s="5">
        <v>0</v>
      </c>
      <c r="EO65" s="5">
        <v>0</v>
      </c>
      <c r="EP65" s="5">
        <v>0</v>
      </c>
      <c r="EQ65" s="5">
        <v>0</v>
      </c>
      <c r="ER65" s="5">
        <v>0</v>
      </c>
      <c r="ES65" s="5">
        <v>0</v>
      </c>
      <c r="ET65" s="5">
        <v>0</v>
      </c>
      <c r="EU65" s="5">
        <v>0</v>
      </c>
      <c r="EV65" s="5">
        <v>0</v>
      </c>
      <c r="EW65" s="5">
        <v>0</v>
      </c>
      <c r="EX65" s="5">
        <v>0</v>
      </c>
      <c r="EY65" s="5">
        <v>0</v>
      </c>
      <c r="EZ65" s="5">
        <v>0</v>
      </c>
      <c r="FA65" s="5">
        <v>0</v>
      </c>
      <c r="FB65" s="5">
        <v>0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9">
        <v>0</v>
      </c>
      <c r="FK65" s="9">
        <v>0</v>
      </c>
      <c r="FL65" s="9">
        <v>0</v>
      </c>
      <c r="FM65" s="10">
        <v>0</v>
      </c>
      <c r="FN65" s="10">
        <v>0</v>
      </c>
      <c r="FO65" s="10">
        <v>0</v>
      </c>
      <c r="FP65">
        <v>0</v>
      </c>
      <c r="FQ65">
        <v>0</v>
      </c>
      <c r="FR65">
        <v>0</v>
      </c>
      <c r="FS65">
        <v>0</v>
      </c>
    </row>
    <row r="66" spans="1:175">
      <c r="A66" t="s">
        <v>842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0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0</v>
      </c>
      <c r="BS66" s="3">
        <v>0</v>
      </c>
      <c r="BT66" s="3">
        <v>0</v>
      </c>
      <c r="BU66" s="3">
        <v>0</v>
      </c>
      <c r="BV66" s="3">
        <v>0</v>
      </c>
      <c r="BW66" s="3">
        <v>0</v>
      </c>
      <c r="BX66" s="3">
        <v>0</v>
      </c>
      <c r="BY66" s="3">
        <v>0</v>
      </c>
      <c r="BZ66" s="3">
        <v>0</v>
      </c>
      <c r="CA66" s="3">
        <v>0</v>
      </c>
      <c r="CB66" s="3">
        <v>0</v>
      </c>
      <c r="CC66" s="3">
        <v>0</v>
      </c>
      <c r="CD66" s="3">
        <v>0</v>
      </c>
      <c r="CE66" s="3">
        <v>0</v>
      </c>
      <c r="CF66" s="3">
        <v>0</v>
      </c>
      <c r="CG66" s="3">
        <v>0</v>
      </c>
      <c r="CH66" s="3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4">
        <v>0</v>
      </c>
      <c r="DA66" s="4">
        <v>0</v>
      </c>
      <c r="DB66" s="4">
        <v>0</v>
      </c>
      <c r="DC66" s="8">
        <v>0</v>
      </c>
      <c r="DD66" s="8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5">
        <v>0</v>
      </c>
      <c r="EL66" s="5">
        <v>0</v>
      </c>
      <c r="EM66" s="5">
        <v>0</v>
      </c>
      <c r="EN66" s="5">
        <v>0</v>
      </c>
      <c r="EO66" s="5">
        <v>0</v>
      </c>
      <c r="EP66" s="5">
        <v>0</v>
      </c>
      <c r="EQ66" s="5">
        <v>0</v>
      </c>
      <c r="ER66" s="5">
        <v>0</v>
      </c>
      <c r="ES66" s="5">
        <v>0</v>
      </c>
      <c r="ET66" s="5">
        <v>0</v>
      </c>
      <c r="EU66" s="5">
        <v>0</v>
      </c>
      <c r="EV66" s="5">
        <v>0</v>
      </c>
      <c r="EW66" s="5">
        <v>0</v>
      </c>
      <c r="EX66" s="5">
        <v>0</v>
      </c>
      <c r="EY66" s="5">
        <v>0</v>
      </c>
      <c r="EZ66" s="5">
        <v>0</v>
      </c>
      <c r="FA66" s="5">
        <v>0</v>
      </c>
      <c r="FB66" s="5">
        <v>0</v>
      </c>
      <c r="FC66" s="7">
        <v>0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9">
        <v>0</v>
      </c>
      <c r="FK66" s="9">
        <v>0</v>
      </c>
      <c r="FL66" s="9">
        <v>0</v>
      </c>
      <c r="FM66" s="10">
        <v>0</v>
      </c>
      <c r="FN66" s="10">
        <v>0</v>
      </c>
      <c r="FO66" s="10">
        <v>0</v>
      </c>
      <c r="FP66">
        <v>0</v>
      </c>
      <c r="FQ66">
        <v>0</v>
      </c>
      <c r="FR66">
        <v>210638</v>
      </c>
      <c r="FS66">
        <v>0</v>
      </c>
    </row>
    <row r="67" spans="1:175">
      <c r="A67" t="s">
        <v>562</v>
      </c>
      <c r="B67" s="6">
        <v>0</v>
      </c>
      <c r="C67" s="6">
        <v>0</v>
      </c>
      <c r="D67" s="6">
        <v>0</v>
      </c>
      <c r="E67" s="6">
        <v>0</v>
      </c>
      <c r="F67" s="6">
        <v>25841</v>
      </c>
      <c r="G67" s="6">
        <v>0</v>
      </c>
      <c r="H67" s="6">
        <v>36869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114021</v>
      </c>
      <c r="AA67" s="6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0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20524</v>
      </c>
      <c r="BO67" s="3">
        <v>0</v>
      </c>
      <c r="BP67" s="3">
        <v>0</v>
      </c>
      <c r="BQ67" s="3">
        <v>0</v>
      </c>
      <c r="BR67" s="3">
        <v>0</v>
      </c>
      <c r="BS67" s="3">
        <v>0</v>
      </c>
      <c r="BT67" s="3">
        <v>0</v>
      </c>
      <c r="BU67" s="3">
        <v>0</v>
      </c>
      <c r="BV67" s="3">
        <v>0</v>
      </c>
      <c r="BW67" s="3">
        <v>0</v>
      </c>
      <c r="BX67" s="3">
        <v>0</v>
      </c>
      <c r="BY67" s="3">
        <v>0</v>
      </c>
      <c r="BZ67" s="3">
        <v>0</v>
      </c>
      <c r="CA67" s="3">
        <v>0</v>
      </c>
      <c r="CB67" s="3">
        <v>0</v>
      </c>
      <c r="CC67" s="3">
        <v>0</v>
      </c>
      <c r="CD67" s="3">
        <v>0</v>
      </c>
      <c r="CE67" s="3">
        <v>0</v>
      </c>
      <c r="CF67" s="3">
        <v>0</v>
      </c>
      <c r="CG67" s="3">
        <v>0</v>
      </c>
      <c r="CH67" s="3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 s="1">
        <v>0</v>
      </c>
      <c r="CZ67" s="4">
        <v>0</v>
      </c>
      <c r="DA67" s="4">
        <v>0</v>
      </c>
      <c r="DB67" s="4">
        <v>0</v>
      </c>
      <c r="DC67" s="8">
        <v>0</v>
      </c>
      <c r="DD67" s="8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5">
        <v>0</v>
      </c>
      <c r="EL67" s="5">
        <v>0</v>
      </c>
      <c r="EM67" s="5">
        <v>0</v>
      </c>
      <c r="EN67" s="5">
        <v>0</v>
      </c>
      <c r="EO67" s="5">
        <v>0</v>
      </c>
      <c r="EP67" s="5">
        <v>0</v>
      </c>
      <c r="EQ67" s="5">
        <v>0</v>
      </c>
      <c r="ER67" s="5">
        <v>0</v>
      </c>
      <c r="ES67" s="5">
        <v>0</v>
      </c>
      <c r="ET67" s="5">
        <v>0</v>
      </c>
      <c r="EU67" s="5">
        <v>0</v>
      </c>
      <c r="EV67" s="5">
        <v>0</v>
      </c>
      <c r="EW67" s="5">
        <v>0</v>
      </c>
      <c r="EX67" s="5">
        <v>0</v>
      </c>
      <c r="EY67" s="5">
        <v>0</v>
      </c>
      <c r="EZ67" s="5">
        <v>0</v>
      </c>
      <c r="FA67" s="5">
        <v>0</v>
      </c>
      <c r="FB67" s="5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9">
        <v>0</v>
      </c>
      <c r="FK67" s="9">
        <v>0</v>
      </c>
      <c r="FL67" s="9">
        <v>0</v>
      </c>
      <c r="FM67" s="10">
        <v>0</v>
      </c>
      <c r="FN67" s="10">
        <v>0</v>
      </c>
      <c r="FO67" s="10">
        <v>0</v>
      </c>
      <c r="FP67">
        <v>0</v>
      </c>
      <c r="FQ67">
        <v>0</v>
      </c>
      <c r="FR67">
        <v>0</v>
      </c>
      <c r="FS67">
        <v>0</v>
      </c>
    </row>
    <row r="68" spans="1:175">
      <c r="A68" t="s">
        <v>717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0</v>
      </c>
      <c r="BS68" s="3">
        <v>0</v>
      </c>
      <c r="BT68" s="3">
        <v>0</v>
      </c>
      <c r="BU68" s="3">
        <v>0</v>
      </c>
      <c r="BV68" s="3">
        <v>0</v>
      </c>
      <c r="BW68" s="3">
        <v>0</v>
      </c>
      <c r="BX68" s="3">
        <v>0</v>
      </c>
      <c r="BY68" s="3">
        <v>0</v>
      </c>
      <c r="BZ68" s="3">
        <v>0</v>
      </c>
      <c r="CA68" s="3">
        <v>0</v>
      </c>
      <c r="CB68" s="3">
        <v>0</v>
      </c>
      <c r="CC68" s="3">
        <v>0</v>
      </c>
      <c r="CD68" s="3">
        <v>0</v>
      </c>
      <c r="CE68" s="3">
        <v>0</v>
      </c>
      <c r="CF68" s="3">
        <v>0</v>
      </c>
      <c r="CG68" s="3">
        <v>0</v>
      </c>
      <c r="CH68" s="3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4">
        <v>0</v>
      </c>
      <c r="DA68" s="4">
        <v>0</v>
      </c>
      <c r="DB68" s="4">
        <v>0</v>
      </c>
      <c r="DC68" s="8">
        <v>0</v>
      </c>
      <c r="DD68" s="8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194844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5">
        <v>0</v>
      </c>
      <c r="EL68" s="5">
        <v>0</v>
      </c>
      <c r="EM68" s="5">
        <v>0</v>
      </c>
      <c r="EN68" s="5">
        <v>0</v>
      </c>
      <c r="EO68" s="5">
        <v>0</v>
      </c>
      <c r="EP68" s="5">
        <v>0</v>
      </c>
      <c r="EQ68" s="5">
        <v>0</v>
      </c>
      <c r="ER68" s="5">
        <v>0</v>
      </c>
      <c r="ES68" s="5">
        <v>0</v>
      </c>
      <c r="ET68" s="5">
        <v>0</v>
      </c>
      <c r="EU68" s="5">
        <v>0</v>
      </c>
      <c r="EV68" s="5">
        <v>0</v>
      </c>
      <c r="EW68" s="5">
        <v>0</v>
      </c>
      <c r="EX68" s="5">
        <v>0</v>
      </c>
      <c r="EY68" s="5">
        <v>0</v>
      </c>
      <c r="EZ68" s="5">
        <v>0</v>
      </c>
      <c r="FA68" s="5">
        <v>0</v>
      </c>
      <c r="FB68" s="5">
        <v>0</v>
      </c>
      <c r="FC68" s="7">
        <v>0</v>
      </c>
      <c r="FD68" s="7">
        <v>0</v>
      </c>
      <c r="FE68" s="7">
        <v>0</v>
      </c>
      <c r="FF68" s="7">
        <v>0</v>
      </c>
      <c r="FG68" s="7">
        <v>0</v>
      </c>
      <c r="FH68" s="7">
        <v>0</v>
      </c>
      <c r="FI68" s="7">
        <v>0</v>
      </c>
      <c r="FJ68" s="9">
        <v>0</v>
      </c>
      <c r="FK68" s="9">
        <v>0</v>
      </c>
      <c r="FL68" s="9">
        <v>0</v>
      </c>
      <c r="FM68" s="10">
        <v>0</v>
      </c>
      <c r="FN68" s="10">
        <v>0</v>
      </c>
      <c r="FO68" s="10">
        <v>0</v>
      </c>
      <c r="FP68">
        <v>0</v>
      </c>
      <c r="FQ68">
        <v>0</v>
      </c>
      <c r="FR68">
        <v>0</v>
      </c>
      <c r="FS68">
        <v>0</v>
      </c>
    </row>
    <row r="69" spans="1:175">
      <c r="A69" t="s">
        <v>748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0</v>
      </c>
      <c r="BB69" s="3">
        <v>0</v>
      </c>
      <c r="BC69" s="3">
        <v>23282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0</v>
      </c>
      <c r="BS69" s="3">
        <v>0</v>
      </c>
      <c r="BT69" s="3">
        <v>0</v>
      </c>
      <c r="BU69" s="3">
        <v>0</v>
      </c>
      <c r="BV69" s="3">
        <v>0</v>
      </c>
      <c r="BW69" s="3">
        <v>0</v>
      </c>
      <c r="BX69" s="3">
        <v>0</v>
      </c>
      <c r="BY69" s="3">
        <v>0</v>
      </c>
      <c r="BZ69" s="3">
        <v>0</v>
      </c>
      <c r="CA69" s="3">
        <v>0</v>
      </c>
      <c r="CB69" s="3">
        <v>0</v>
      </c>
      <c r="CC69" s="3">
        <v>0</v>
      </c>
      <c r="CD69" s="3">
        <v>0</v>
      </c>
      <c r="CE69" s="3">
        <v>0</v>
      </c>
      <c r="CF69" s="3">
        <v>0</v>
      </c>
      <c r="CG69" s="3">
        <v>0</v>
      </c>
      <c r="CH69" s="3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4">
        <v>0</v>
      </c>
      <c r="DA69" s="4">
        <v>0</v>
      </c>
      <c r="DB69" s="4">
        <v>0</v>
      </c>
      <c r="DC69" s="8">
        <v>0</v>
      </c>
      <c r="DD69" s="8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5">
        <v>0</v>
      </c>
      <c r="EL69" s="5">
        <v>0</v>
      </c>
      <c r="EM69" s="5">
        <v>0</v>
      </c>
      <c r="EN69" s="5">
        <v>0</v>
      </c>
      <c r="EO69" s="5">
        <v>0</v>
      </c>
      <c r="EP69" s="5">
        <v>0</v>
      </c>
      <c r="EQ69" s="5">
        <v>0</v>
      </c>
      <c r="ER69" s="5">
        <v>0</v>
      </c>
      <c r="ES69" s="5">
        <v>0</v>
      </c>
      <c r="ET69" s="5">
        <v>0</v>
      </c>
      <c r="EU69" s="5">
        <v>0</v>
      </c>
      <c r="EV69" s="5">
        <v>0</v>
      </c>
      <c r="EW69" s="5">
        <v>0</v>
      </c>
      <c r="EX69" s="5">
        <v>0</v>
      </c>
      <c r="EY69" s="5">
        <v>0</v>
      </c>
      <c r="EZ69" s="5">
        <v>0</v>
      </c>
      <c r="FA69" s="5">
        <v>0</v>
      </c>
      <c r="FB69" s="5">
        <v>0</v>
      </c>
      <c r="FC69" s="7">
        <v>0</v>
      </c>
      <c r="FD69" s="7">
        <v>0</v>
      </c>
      <c r="FE69" s="7">
        <v>0</v>
      </c>
      <c r="FF69" s="7">
        <v>0</v>
      </c>
      <c r="FG69" s="7">
        <v>0</v>
      </c>
      <c r="FH69" s="7">
        <v>0</v>
      </c>
      <c r="FI69" s="7">
        <v>0</v>
      </c>
      <c r="FJ69" s="9">
        <v>0</v>
      </c>
      <c r="FK69" s="9">
        <v>0</v>
      </c>
      <c r="FL69" s="9">
        <v>0</v>
      </c>
      <c r="FM69" s="10">
        <v>0</v>
      </c>
      <c r="FN69" s="10">
        <v>0</v>
      </c>
      <c r="FO69" s="10">
        <v>0</v>
      </c>
      <c r="FP69">
        <v>0</v>
      </c>
      <c r="FQ69">
        <v>0</v>
      </c>
      <c r="FR69">
        <v>0</v>
      </c>
      <c r="FS69">
        <v>0</v>
      </c>
    </row>
    <row r="70" spans="1:175">
      <c r="A70" t="s">
        <v>587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0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345906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0</v>
      </c>
      <c r="BS70" s="3">
        <v>0</v>
      </c>
      <c r="BT70" s="3">
        <v>0</v>
      </c>
      <c r="BU70" s="3">
        <v>0</v>
      </c>
      <c r="BV70" s="3">
        <v>0</v>
      </c>
      <c r="BW70" s="3">
        <v>0</v>
      </c>
      <c r="BX70" s="3">
        <v>0</v>
      </c>
      <c r="BY70" s="3">
        <v>0</v>
      </c>
      <c r="BZ70" s="3">
        <v>0</v>
      </c>
      <c r="CA70" s="3">
        <v>0</v>
      </c>
      <c r="CB70" s="3">
        <v>0</v>
      </c>
      <c r="CC70" s="3">
        <v>0</v>
      </c>
      <c r="CD70" s="3">
        <v>0</v>
      </c>
      <c r="CE70" s="3">
        <v>0</v>
      </c>
      <c r="CF70" s="3">
        <v>0</v>
      </c>
      <c r="CG70" s="3">
        <v>0</v>
      </c>
      <c r="CH70" s="3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4">
        <v>0</v>
      </c>
      <c r="DA70" s="4">
        <v>0</v>
      </c>
      <c r="DB70" s="4">
        <v>0</v>
      </c>
      <c r="DC70" s="8">
        <v>0</v>
      </c>
      <c r="DD70" s="8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5">
        <v>0</v>
      </c>
      <c r="EL70" s="5">
        <v>0</v>
      </c>
      <c r="EM70" s="5">
        <v>0</v>
      </c>
      <c r="EN70" s="5">
        <v>0</v>
      </c>
      <c r="EO70" s="5">
        <v>0</v>
      </c>
      <c r="EP70" s="5">
        <v>0</v>
      </c>
      <c r="EQ70" s="5">
        <v>0</v>
      </c>
      <c r="ER70" s="5">
        <v>0</v>
      </c>
      <c r="ES70" s="5">
        <v>0</v>
      </c>
      <c r="ET70" s="5">
        <v>0</v>
      </c>
      <c r="EU70" s="5">
        <v>0</v>
      </c>
      <c r="EV70" s="5">
        <v>0</v>
      </c>
      <c r="EW70" s="5">
        <v>0</v>
      </c>
      <c r="EX70" s="5">
        <v>0</v>
      </c>
      <c r="EY70" s="5">
        <v>0</v>
      </c>
      <c r="EZ70" s="5">
        <v>0</v>
      </c>
      <c r="FA70" s="5">
        <v>0</v>
      </c>
      <c r="FB70" s="5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0</v>
      </c>
      <c r="FJ70" s="9">
        <v>0</v>
      </c>
      <c r="FK70" s="9">
        <v>0</v>
      </c>
      <c r="FL70" s="9">
        <v>0</v>
      </c>
      <c r="FM70" s="10">
        <v>0</v>
      </c>
      <c r="FN70" s="10">
        <v>0</v>
      </c>
      <c r="FO70" s="10">
        <v>0</v>
      </c>
      <c r="FP70">
        <v>0</v>
      </c>
      <c r="FQ70">
        <v>0</v>
      </c>
      <c r="FR70">
        <v>0</v>
      </c>
      <c r="FS70">
        <v>0</v>
      </c>
    </row>
    <row r="71" spans="1:175">
      <c r="A71" t="s">
        <v>317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0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0</v>
      </c>
      <c r="BS71" s="3">
        <v>0</v>
      </c>
      <c r="BT71" s="3">
        <v>0</v>
      </c>
      <c r="BU71" s="3">
        <v>0</v>
      </c>
      <c r="BV71" s="3">
        <v>0</v>
      </c>
      <c r="BW71" s="3">
        <v>0</v>
      </c>
      <c r="BX71" s="3">
        <v>0</v>
      </c>
      <c r="BY71" s="3">
        <v>0</v>
      </c>
      <c r="BZ71" s="3">
        <v>0</v>
      </c>
      <c r="CA71" s="3">
        <v>0</v>
      </c>
      <c r="CB71" s="3">
        <v>0</v>
      </c>
      <c r="CC71" s="3">
        <v>0</v>
      </c>
      <c r="CD71" s="3">
        <v>0</v>
      </c>
      <c r="CE71" s="3">
        <v>0</v>
      </c>
      <c r="CF71" s="3">
        <v>0</v>
      </c>
      <c r="CG71" s="3">
        <v>0</v>
      </c>
      <c r="CH71" s="3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4">
        <v>0</v>
      </c>
      <c r="DA71" s="4">
        <v>0</v>
      </c>
      <c r="DB71" s="4">
        <v>0</v>
      </c>
      <c r="DC71" s="8">
        <v>0</v>
      </c>
      <c r="DD71" s="8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5">
        <v>0</v>
      </c>
      <c r="EL71" s="5">
        <v>0</v>
      </c>
      <c r="EM71" s="5">
        <v>0</v>
      </c>
      <c r="EN71" s="5">
        <v>0</v>
      </c>
      <c r="EO71" s="5">
        <v>0</v>
      </c>
      <c r="EP71" s="5">
        <v>0</v>
      </c>
      <c r="EQ71" s="5">
        <v>0</v>
      </c>
      <c r="ER71" s="5">
        <v>0</v>
      </c>
      <c r="ES71" s="5">
        <v>0</v>
      </c>
      <c r="ET71" s="5">
        <v>60710</v>
      </c>
      <c r="EU71" s="5">
        <v>0</v>
      </c>
      <c r="EV71" s="5">
        <v>0</v>
      </c>
      <c r="EW71" s="5">
        <v>0</v>
      </c>
      <c r="EX71" s="5">
        <v>0</v>
      </c>
      <c r="EY71" s="5">
        <v>0</v>
      </c>
      <c r="EZ71" s="5">
        <v>0</v>
      </c>
      <c r="FA71" s="5">
        <v>0</v>
      </c>
      <c r="FB71" s="5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0</v>
      </c>
      <c r="FI71" s="7">
        <v>0</v>
      </c>
      <c r="FJ71" s="9">
        <v>0</v>
      </c>
      <c r="FK71" s="9">
        <v>0</v>
      </c>
      <c r="FL71" s="9">
        <v>0</v>
      </c>
      <c r="FM71" s="10">
        <v>0</v>
      </c>
      <c r="FN71" s="10">
        <v>0</v>
      </c>
      <c r="FO71" s="10">
        <v>0</v>
      </c>
      <c r="FP71">
        <v>0</v>
      </c>
      <c r="FQ71">
        <v>0</v>
      </c>
      <c r="FR71">
        <v>0</v>
      </c>
      <c r="FS71">
        <v>0</v>
      </c>
    </row>
    <row r="72" spans="1:175">
      <c r="A72" t="s">
        <v>336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203261</v>
      </c>
      <c r="AA72" s="6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0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0</v>
      </c>
      <c r="BS72" s="3">
        <v>0</v>
      </c>
      <c r="BT72" s="3">
        <v>0</v>
      </c>
      <c r="BU72" s="3">
        <v>0</v>
      </c>
      <c r="BV72" s="3">
        <v>0</v>
      </c>
      <c r="BW72" s="3">
        <v>0</v>
      </c>
      <c r="BX72" s="3">
        <v>0</v>
      </c>
      <c r="BY72" s="3">
        <v>0</v>
      </c>
      <c r="BZ72" s="3">
        <v>0</v>
      </c>
      <c r="CA72" s="3">
        <v>0</v>
      </c>
      <c r="CB72" s="3">
        <v>0</v>
      </c>
      <c r="CC72" s="3">
        <v>0</v>
      </c>
      <c r="CD72" s="3">
        <v>0</v>
      </c>
      <c r="CE72" s="3">
        <v>0</v>
      </c>
      <c r="CF72" s="3">
        <v>0</v>
      </c>
      <c r="CG72" s="3">
        <v>0</v>
      </c>
      <c r="CH72" s="3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4">
        <v>0</v>
      </c>
      <c r="DA72" s="4">
        <v>0</v>
      </c>
      <c r="DB72" s="4">
        <v>0</v>
      </c>
      <c r="DC72" s="8">
        <v>0</v>
      </c>
      <c r="DD72" s="8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5">
        <v>0</v>
      </c>
      <c r="EL72" s="5">
        <v>0</v>
      </c>
      <c r="EM72" s="5">
        <v>0</v>
      </c>
      <c r="EN72" s="5">
        <v>0</v>
      </c>
      <c r="EO72" s="5">
        <v>0</v>
      </c>
      <c r="EP72" s="5">
        <v>0</v>
      </c>
      <c r="EQ72" s="5">
        <v>0</v>
      </c>
      <c r="ER72" s="5">
        <v>0</v>
      </c>
      <c r="ES72" s="5">
        <v>0</v>
      </c>
      <c r="ET72" s="5">
        <v>0</v>
      </c>
      <c r="EU72" s="5">
        <v>0</v>
      </c>
      <c r="EV72" s="5">
        <v>0</v>
      </c>
      <c r="EW72" s="5">
        <v>0</v>
      </c>
      <c r="EX72" s="5">
        <v>0</v>
      </c>
      <c r="EY72" s="5">
        <v>0</v>
      </c>
      <c r="EZ72" s="5">
        <v>0</v>
      </c>
      <c r="FA72" s="5">
        <v>0</v>
      </c>
      <c r="FB72" s="5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0</v>
      </c>
      <c r="FJ72" s="9">
        <v>0</v>
      </c>
      <c r="FK72" s="9">
        <v>0</v>
      </c>
      <c r="FL72" s="9">
        <v>0</v>
      </c>
      <c r="FM72" s="10">
        <v>0</v>
      </c>
      <c r="FN72" s="10">
        <v>0</v>
      </c>
      <c r="FO72" s="10">
        <v>0</v>
      </c>
      <c r="FP72">
        <v>0</v>
      </c>
      <c r="FQ72">
        <v>0</v>
      </c>
      <c r="FR72">
        <v>0</v>
      </c>
      <c r="FS72">
        <v>0</v>
      </c>
    </row>
    <row r="73" spans="1:175">
      <c r="A73" t="s">
        <v>309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0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0</v>
      </c>
      <c r="BS73" s="3">
        <v>0</v>
      </c>
      <c r="BT73" s="3">
        <v>0</v>
      </c>
      <c r="BU73" s="3">
        <v>0</v>
      </c>
      <c r="BV73" s="3">
        <v>0</v>
      </c>
      <c r="BW73" s="3">
        <v>0</v>
      </c>
      <c r="BX73" s="3">
        <v>0</v>
      </c>
      <c r="BY73" s="3">
        <v>0</v>
      </c>
      <c r="BZ73" s="3">
        <v>0</v>
      </c>
      <c r="CA73" s="3">
        <v>0</v>
      </c>
      <c r="CB73" s="3">
        <v>0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4">
        <v>0</v>
      </c>
      <c r="DA73" s="4">
        <v>0</v>
      </c>
      <c r="DB73" s="4">
        <v>0</v>
      </c>
      <c r="DC73" s="8">
        <v>0</v>
      </c>
      <c r="DD73" s="8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5">
        <v>0</v>
      </c>
      <c r="EL73" s="5">
        <v>0</v>
      </c>
      <c r="EM73" s="5">
        <v>0</v>
      </c>
      <c r="EN73" s="5">
        <v>0</v>
      </c>
      <c r="EO73" s="5">
        <v>0</v>
      </c>
      <c r="EP73" s="5">
        <v>0</v>
      </c>
      <c r="EQ73" s="5">
        <v>0</v>
      </c>
      <c r="ER73" s="5">
        <v>0</v>
      </c>
      <c r="ES73" s="5">
        <v>0</v>
      </c>
      <c r="ET73" s="5">
        <v>55841</v>
      </c>
      <c r="EU73" s="5">
        <v>0</v>
      </c>
      <c r="EV73" s="5">
        <v>0</v>
      </c>
      <c r="EW73" s="5">
        <v>0</v>
      </c>
      <c r="EX73" s="5">
        <v>0</v>
      </c>
      <c r="EY73" s="5">
        <v>0</v>
      </c>
      <c r="EZ73" s="5">
        <v>0</v>
      </c>
      <c r="FA73" s="5">
        <v>0</v>
      </c>
      <c r="FB73" s="5">
        <v>0</v>
      </c>
      <c r="FC73" s="7">
        <v>0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9">
        <v>0</v>
      </c>
      <c r="FK73" s="9">
        <v>0</v>
      </c>
      <c r="FL73" s="9">
        <v>0</v>
      </c>
      <c r="FM73" s="10">
        <v>0</v>
      </c>
      <c r="FN73" s="10">
        <v>0</v>
      </c>
      <c r="FO73" s="10">
        <v>0</v>
      </c>
      <c r="FP73">
        <v>0</v>
      </c>
      <c r="FQ73">
        <v>0</v>
      </c>
      <c r="FR73">
        <v>0</v>
      </c>
      <c r="FS73">
        <v>0</v>
      </c>
    </row>
    <row r="74" spans="1:175">
      <c r="A74" t="s">
        <v>633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56572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0</v>
      </c>
      <c r="BS74" s="3">
        <v>0</v>
      </c>
      <c r="BT74" s="3">
        <v>0</v>
      </c>
      <c r="BU74" s="3">
        <v>0</v>
      </c>
      <c r="BV74" s="3">
        <v>0</v>
      </c>
      <c r="BW74" s="3">
        <v>0</v>
      </c>
      <c r="BX74" s="3">
        <v>0</v>
      </c>
      <c r="BY74" s="3">
        <v>0</v>
      </c>
      <c r="BZ74" s="3">
        <v>0</v>
      </c>
      <c r="CA74" s="3">
        <v>0</v>
      </c>
      <c r="CB74" s="3">
        <v>0</v>
      </c>
      <c r="CC74" s="3">
        <v>0</v>
      </c>
      <c r="CD74" s="3">
        <v>0</v>
      </c>
      <c r="CE74" s="3">
        <v>0</v>
      </c>
      <c r="CF74" s="3">
        <v>0</v>
      </c>
      <c r="CG74" s="3">
        <v>0</v>
      </c>
      <c r="CH74" s="3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4">
        <v>0</v>
      </c>
      <c r="DA74" s="4">
        <v>0</v>
      </c>
      <c r="DB74" s="4">
        <v>0</v>
      </c>
      <c r="DC74" s="8">
        <v>0</v>
      </c>
      <c r="DD74" s="8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5">
        <v>0</v>
      </c>
      <c r="EL74" s="5">
        <v>0</v>
      </c>
      <c r="EM74" s="5">
        <v>0</v>
      </c>
      <c r="EN74" s="5">
        <v>0</v>
      </c>
      <c r="EO74" s="5">
        <v>0</v>
      </c>
      <c r="EP74" s="5">
        <v>0</v>
      </c>
      <c r="EQ74" s="5">
        <v>0</v>
      </c>
      <c r="ER74" s="5">
        <v>0</v>
      </c>
      <c r="ES74" s="5">
        <v>0</v>
      </c>
      <c r="ET74" s="5">
        <v>0</v>
      </c>
      <c r="EU74" s="5">
        <v>0</v>
      </c>
      <c r="EV74" s="5">
        <v>0</v>
      </c>
      <c r="EW74" s="5">
        <v>0</v>
      </c>
      <c r="EX74" s="5">
        <v>0</v>
      </c>
      <c r="EY74" s="5">
        <v>0</v>
      </c>
      <c r="EZ74" s="5">
        <v>0</v>
      </c>
      <c r="FA74" s="5">
        <v>0</v>
      </c>
      <c r="FB74" s="5">
        <v>0</v>
      </c>
      <c r="FC74" s="7">
        <v>0</v>
      </c>
      <c r="FD74" s="7">
        <v>0</v>
      </c>
      <c r="FE74" s="7">
        <v>0</v>
      </c>
      <c r="FF74" s="7">
        <v>0</v>
      </c>
      <c r="FG74" s="7">
        <v>0</v>
      </c>
      <c r="FH74" s="7">
        <v>0</v>
      </c>
      <c r="FI74" s="7">
        <v>0</v>
      </c>
      <c r="FJ74" s="9">
        <v>0</v>
      </c>
      <c r="FK74" s="9">
        <v>0</v>
      </c>
      <c r="FL74" s="9">
        <v>0</v>
      </c>
      <c r="FM74" s="10">
        <v>0</v>
      </c>
      <c r="FN74" s="10">
        <v>0</v>
      </c>
      <c r="FO74" s="10">
        <v>0</v>
      </c>
      <c r="FP74">
        <v>0</v>
      </c>
      <c r="FQ74">
        <v>0</v>
      </c>
      <c r="FR74">
        <v>0</v>
      </c>
      <c r="FS74">
        <v>0</v>
      </c>
    </row>
    <row r="75" spans="1:175">
      <c r="A75" t="s">
        <v>819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156979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0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0</v>
      </c>
      <c r="BS75" s="3">
        <v>0</v>
      </c>
      <c r="BT75" s="3">
        <v>0</v>
      </c>
      <c r="BU75" s="3">
        <v>0</v>
      </c>
      <c r="BV75" s="3">
        <v>0</v>
      </c>
      <c r="BW75" s="3">
        <v>0</v>
      </c>
      <c r="BX75" s="3">
        <v>0</v>
      </c>
      <c r="BY75" s="3">
        <v>0</v>
      </c>
      <c r="BZ75" s="3">
        <v>0</v>
      </c>
      <c r="CA75" s="3">
        <v>0</v>
      </c>
      <c r="CB75" s="3">
        <v>0</v>
      </c>
      <c r="CC75" s="3">
        <v>0</v>
      </c>
      <c r="CD75" s="3">
        <v>0</v>
      </c>
      <c r="CE75" s="3">
        <v>0</v>
      </c>
      <c r="CF75" s="3">
        <v>0</v>
      </c>
      <c r="CG75" s="3">
        <v>0</v>
      </c>
      <c r="CH75" s="3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4">
        <v>0</v>
      </c>
      <c r="DA75" s="4">
        <v>0</v>
      </c>
      <c r="DB75" s="4">
        <v>0</v>
      </c>
      <c r="DC75" s="8">
        <v>0</v>
      </c>
      <c r="DD75" s="8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5">
        <v>0</v>
      </c>
      <c r="EL75" s="5">
        <v>0</v>
      </c>
      <c r="EM75" s="5">
        <v>0</v>
      </c>
      <c r="EN75" s="5">
        <v>0</v>
      </c>
      <c r="EO75" s="5">
        <v>0</v>
      </c>
      <c r="EP75" s="5">
        <v>0</v>
      </c>
      <c r="EQ75" s="5">
        <v>0</v>
      </c>
      <c r="ER75" s="5">
        <v>0</v>
      </c>
      <c r="ES75" s="5">
        <v>0</v>
      </c>
      <c r="ET75" s="5">
        <v>0</v>
      </c>
      <c r="EU75" s="5">
        <v>0</v>
      </c>
      <c r="EV75" s="5">
        <v>0</v>
      </c>
      <c r="EW75" s="5">
        <v>0</v>
      </c>
      <c r="EX75" s="5">
        <v>0</v>
      </c>
      <c r="EY75" s="5">
        <v>0</v>
      </c>
      <c r="EZ75" s="5">
        <v>0</v>
      </c>
      <c r="FA75" s="5">
        <v>0</v>
      </c>
      <c r="FB75" s="5">
        <v>0</v>
      </c>
      <c r="FC75" s="7">
        <v>0</v>
      </c>
      <c r="FD75" s="7">
        <v>0</v>
      </c>
      <c r="FE75" s="7">
        <v>0</v>
      </c>
      <c r="FF75" s="7">
        <v>0</v>
      </c>
      <c r="FG75" s="7">
        <v>0</v>
      </c>
      <c r="FH75" s="7">
        <v>0</v>
      </c>
      <c r="FI75" s="7">
        <v>0</v>
      </c>
      <c r="FJ75" s="9">
        <v>0</v>
      </c>
      <c r="FK75" s="9">
        <v>0</v>
      </c>
      <c r="FL75" s="9">
        <v>0</v>
      </c>
      <c r="FM75" s="10">
        <v>0</v>
      </c>
      <c r="FN75" s="10">
        <v>0</v>
      </c>
      <c r="FO75" s="10">
        <v>0</v>
      </c>
      <c r="FP75">
        <v>0</v>
      </c>
      <c r="FQ75">
        <v>0</v>
      </c>
      <c r="FR75">
        <v>0</v>
      </c>
      <c r="FS75">
        <v>0</v>
      </c>
    </row>
    <row r="76" spans="1:175">
      <c r="A76" t="s">
        <v>755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640090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554279</v>
      </c>
      <c r="Y76" s="6">
        <v>0</v>
      </c>
      <c r="Z76" s="6">
        <v>0</v>
      </c>
      <c r="AA76" s="6">
        <v>0</v>
      </c>
      <c r="AB76" s="3">
        <v>0</v>
      </c>
      <c r="AC76" s="3">
        <v>0</v>
      </c>
      <c r="AD76" s="3">
        <v>0</v>
      </c>
      <c r="AE76" s="3">
        <v>643751</v>
      </c>
      <c r="AF76" s="3">
        <v>0</v>
      </c>
      <c r="AG76" s="3">
        <v>0</v>
      </c>
      <c r="AH76" s="3">
        <v>1131999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0</v>
      </c>
      <c r="BS76" s="3">
        <v>0</v>
      </c>
      <c r="BT76" s="3">
        <v>0</v>
      </c>
      <c r="BU76" s="3">
        <v>0</v>
      </c>
      <c r="BV76" s="3">
        <v>0</v>
      </c>
      <c r="BW76" s="3">
        <v>0</v>
      </c>
      <c r="BX76" s="3">
        <v>0</v>
      </c>
      <c r="BY76" s="3">
        <v>0</v>
      </c>
      <c r="BZ76" s="3">
        <v>0</v>
      </c>
      <c r="CA76" s="3">
        <v>0</v>
      </c>
      <c r="CB76" s="3">
        <v>0</v>
      </c>
      <c r="CC76" s="3">
        <v>0</v>
      </c>
      <c r="CD76" s="3">
        <v>0</v>
      </c>
      <c r="CE76" s="3">
        <v>0</v>
      </c>
      <c r="CF76" s="3">
        <v>0</v>
      </c>
      <c r="CG76" s="3">
        <v>0</v>
      </c>
      <c r="CH76" s="3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4">
        <v>0</v>
      </c>
      <c r="DA76" s="4">
        <v>0</v>
      </c>
      <c r="DB76" s="4">
        <v>0</v>
      </c>
      <c r="DC76" s="8">
        <v>0</v>
      </c>
      <c r="DD76" s="8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5">
        <v>0</v>
      </c>
      <c r="EL76" s="5">
        <v>0</v>
      </c>
      <c r="EM76" s="5">
        <v>0</v>
      </c>
      <c r="EN76" s="5">
        <v>0</v>
      </c>
      <c r="EO76" s="5">
        <v>0</v>
      </c>
      <c r="EP76" s="5">
        <v>0</v>
      </c>
      <c r="EQ76" s="5">
        <v>0</v>
      </c>
      <c r="ER76" s="5">
        <v>0</v>
      </c>
      <c r="ES76" s="5">
        <v>0</v>
      </c>
      <c r="ET76" s="5">
        <v>0</v>
      </c>
      <c r="EU76" s="5">
        <v>0</v>
      </c>
      <c r="EV76" s="5">
        <v>0</v>
      </c>
      <c r="EW76" s="5">
        <v>0</v>
      </c>
      <c r="EX76" s="5">
        <v>0</v>
      </c>
      <c r="EY76" s="5">
        <v>0</v>
      </c>
      <c r="EZ76" s="5">
        <v>0</v>
      </c>
      <c r="FA76" s="5">
        <v>0</v>
      </c>
      <c r="FB76" s="5">
        <v>0</v>
      </c>
      <c r="FC76" s="7">
        <v>0</v>
      </c>
      <c r="FD76" s="7">
        <v>0</v>
      </c>
      <c r="FE76" s="7">
        <v>0</v>
      </c>
      <c r="FF76" s="7">
        <v>0</v>
      </c>
      <c r="FG76" s="7">
        <v>0</v>
      </c>
      <c r="FH76" s="7">
        <v>0</v>
      </c>
      <c r="FI76" s="7">
        <v>0</v>
      </c>
      <c r="FJ76" s="9">
        <v>0</v>
      </c>
      <c r="FK76" s="9">
        <v>0</v>
      </c>
      <c r="FL76" s="9">
        <v>0</v>
      </c>
      <c r="FM76" s="10">
        <v>0</v>
      </c>
      <c r="FN76" s="10">
        <v>0</v>
      </c>
      <c r="FO76" s="10">
        <v>0</v>
      </c>
      <c r="FP76">
        <v>0</v>
      </c>
      <c r="FQ76">
        <v>0</v>
      </c>
      <c r="FR76">
        <v>0</v>
      </c>
      <c r="FS76">
        <v>0</v>
      </c>
    </row>
    <row r="77" spans="1:175">
      <c r="A77" t="s">
        <v>718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0</v>
      </c>
      <c r="BX77" s="3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4">
        <v>0</v>
      </c>
      <c r="DA77" s="4">
        <v>0</v>
      </c>
      <c r="DB77" s="4">
        <v>0</v>
      </c>
      <c r="DC77" s="8">
        <v>0</v>
      </c>
      <c r="DD77" s="8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5">
        <v>0</v>
      </c>
      <c r="EL77" s="5">
        <v>1251781</v>
      </c>
      <c r="EM77" s="5">
        <v>0</v>
      </c>
      <c r="EN77" s="5">
        <v>0</v>
      </c>
      <c r="EO77" s="5">
        <v>0</v>
      </c>
      <c r="EP77" s="5">
        <v>0</v>
      </c>
      <c r="EQ77" s="5">
        <v>0</v>
      </c>
      <c r="ER77" s="5">
        <v>0</v>
      </c>
      <c r="ES77" s="5">
        <v>0</v>
      </c>
      <c r="ET77" s="5">
        <v>0</v>
      </c>
      <c r="EU77" s="5">
        <v>0</v>
      </c>
      <c r="EV77" s="5">
        <v>0</v>
      </c>
      <c r="EW77" s="5">
        <v>0</v>
      </c>
      <c r="EX77" s="5">
        <v>0</v>
      </c>
      <c r="EY77" s="5">
        <v>0</v>
      </c>
      <c r="EZ77" s="5">
        <v>0</v>
      </c>
      <c r="FA77" s="5">
        <v>0</v>
      </c>
      <c r="FB77" s="5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9">
        <v>0</v>
      </c>
      <c r="FK77" s="9">
        <v>0</v>
      </c>
      <c r="FL77" s="9">
        <v>0</v>
      </c>
      <c r="FM77" s="10">
        <v>0</v>
      </c>
      <c r="FN77" s="10">
        <v>0</v>
      </c>
      <c r="FO77" s="10">
        <v>0</v>
      </c>
      <c r="FP77">
        <v>0</v>
      </c>
      <c r="FQ77">
        <v>0</v>
      </c>
      <c r="FR77">
        <v>0</v>
      </c>
      <c r="FS77">
        <v>0</v>
      </c>
    </row>
    <row r="78" spans="1:175">
      <c r="A78" t="s">
        <v>797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0</v>
      </c>
      <c r="BS78" s="3">
        <v>0</v>
      </c>
      <c r="BT78" s="3">
        <v>0</v>
      </c>
      <c r="BU78" s="3">
        <v>0</v>
      </c>
      <c r="BV78" s="3">
        <v>0</v>
      </c>
      <c r="BW78" s="3">
        <v>0</v>
      </c>
      <c r="BX78" s="3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569406</v>
      </c>
      <c r="CE78" s="3">
        <v>0</v>
      </c>
      <c r="CF78" s="3">
        <v>0</v>
      </c>
      <c r="CG78" s="3">
        <v>0</v>
      </c>
      <c r="CH78" s="3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4">
        <v>0</v>
      </c>
      <c r="DA78" s="4">
        <v>0</v>
      </c>
      <c r="DB78" s="4">
        <v>0</v>
      </c>
      <c r="DC78" s="8">
        <v>0</v>
      </c>
      <c r="DD78" s="8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5">
        <v>0</v>
      </c>
      <c r="EL78" s="5">
        <v>0</v>
      </c>
      <c r="EM78" s="5">
        <v>0</v>
      </c>
      <c r="EN78" s="5">
        <v>0</v>
      </c>
      <c r="EO78" s="5">
        <v>0</v>
      </c>
      <c r="EP78" s="5">
        <v>0</v>
      </c>
      <c r="EQ78" s="5">
        <v>0</v>
      </c>
      <c r="ER78" s="5">
        <v>0</v>
      </c>
      <c r="ES78" s="5">
        <v>0</v>
      </c>
      <c r="ET78" s="5">
        <v>0</v>
      </c>
      <c r="EU78" s="5">
        <v>0</v>
      </c>
      <c r="EV78" s="5">
        <v>0</v>
      </c>
      <c r="EW78" s="5">
        <v>0</v>
      </c>
      <c r="EX78" s="5">
        <v>0</v>
      </c>
      <c r="EY78" s="5">
        <v>0</v>
      </c>
      <c r="EZ78" s="5">
        <v>0</v>
      </c>
      <c r="FA78" s="5">
        <v>0</v>
      </c>
      <c r="FB78" s="5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9">
        <v>0</v>
      </c>
      <c r="FK78" s="9">
        <v>0</v>
      </c>
      <c r="FL78" s="9">
        <v>0</v>
      </c>
      <c r="FM78" s="10">
        <v>0</v>
      </c>
      <c r="FN78" s="10">
        <v>0</v>
      </c>
      <c r="FO78" s="10">
        <v>0</v>
      </c>
      <c r="FP78">
        <v>0</v>
      </c>
      <c r="FQ78">
        <v>0</v>
      </c>
      <c r="FR78">
        <v>0</v>
      </c>
      <c r="FS78">
        <v>0</v>
      </c>
    </row>
    <row r="79" spans="1:175">
      <c r="A79" t="s">
        <v>534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182905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0</v>
      </c>
      <c r="BS79" s="3">
        <v>0</v>
      </c>
      <c r="BT79" s="3">
        <v>0</v>
      </c>
      <c r="BU79" s="3">
        <v>0</v>
      </c>
      <c r="BV79" s="3">
        <v>0</v>
      </c>
      <c r="BW79" s="3">
        <v>0</v>
      </c>
      <c r="BX79" s="3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4">
        <v>0</v>
      </c>
      <c r="DA79" s="4">
        <v>0</v>
      </c>
      <c r="DB79" s="4">
        <v>0</v>
      </c>
      <c r="DC79" s="8">
        <v>0</v>
      </c>
      <c r="DD79" s="8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5">
        <v>0</v>
      </c>
      <c r="EL79" s="5">
        <v>0</v>
      </c>
      <c r="EM79" s="5">
        <v>0</v>
      </c>
      <c r="EN79" s="5">
        <v>0</v>
      </c>
      <c r="EO79" s="5">
        <v>0</v>
      </c>
      <c r="EP79" s="5">
        <v>0</v>
      </c>
      <c r="EQ79" s="5">
        <v>0</v>
      </c>
      <c r="ER79" s="5">
        <v>0</v>
      </c>
      <c r="ES79" s="5">
        <v>0</v>
      </c>
      <c r="ET79" s="5">
        <v>0</v>
      </c>
      <c r="EU79" s="5">
        <v>0</v>
      </c>
      <c r="EV79" s="5">
        <v>0</v>
      </c>
      <c r="EW79" s="5">
        <v>0</v>
      </c>
      <c r="EX79" s="5">
        <v>0</v>
      </c>
      <c r="EY79" s="5">
        <v>0</v>
      </c>
      <c r="EZ79" s="5">
        <v>0</v>
      </c>
      <c r="FA79" s="5">
        <v>0</v>
      </c>
      <c r="FB79" s="5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9">
        <v>0</v>
      </c>
      <c r="FK79" s="9">
        <v>0</v>
      </c>
      <c r="FL79" s="9">
        <v>0</v>
      </c>
      <c r="FM79" s="10">
        <v>0</v>
      </c>
      <c r="FN79" s="10">
        <v>0</v>
      </c>
      <c r="FO79" s="10">
        <v>0</v>
      </c>
      <c r="FP79">
        <v>0</v>
      </c>
      <c r="FQ79">
        <v>0</v>
      </c>
      <c r="FR79">
        <v>0</v>
      </c>
      <c r="FS79">
        <v>0</v>
      </c>
    </row>
    <row r="80" spans="1:175">
      <c r="A80" t="s">
        <v>362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0</v>
      </c>
      <c r="BS80" s="3">
        <v>0</v>
      </c>
      <c r="BT80" s="3">
        <v>0</v>
      </c>
      <c r="BU80" s="3">
        <v>0</v>
      </c>
      <c r="BV80" s="3">
        <v>0</v>
      </c>
      <c r="BW80" s="3">
        <v>0</v>
      </c>
      <c r="BX80" s="3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4">
        <v>0</v>
      </c>
      <c r="DA80" s="4">
        <v>0</v>
      </c>
      <c r="DB80" s="4">
        <v>0</v>
      </c>
      <c r="DC80" s="8">
        <v>0</v>
      </c>
      <c r="DD80" s="8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5">
        <v>0</v>
      </c>
      <c r="EL80" s="5">
        <v>0</v>
      </c>
      <c r="EM80" s="5">
        <v>0</v>
      </c>
      <c r="EN80" s="5">
        <v>0</v>
      </c>
      <c r="EO80" s="5">
        <v>0</v>
      </c>
      <c r="EP80" s="5">
        <v>0</v>
      </c>
      <c r="EQ80" s="5">
        <v>0</v>
      </c>
      <c r="ER80" s="5">
        <v>0</v>
      </c>
      <c r="ES80" s="5">
        <v>0</v>
      </c>
      <c r="ET80" s="5">
        <v>0</v>
      </c>
      <c r="EU80" s="5">
        <v>0</v>
      </c>
      <c r="EV80" s="5">
        <v>65017</v>
      </c>
      <c r="EW80" s="5">
        <v>0</v>
      </c>
      <c r="EX80" s="5">
        <v>0</v>
      </c>
      <c r="EY80" s="5">
        <v>0</v>
      </c>
      <c r="EZ80" s="5">
        <v>0</v>
      </c>
      <c r="FA80" s="5">
        <v>0</v>
      </c>
      <c r="FB80" s="5">
        <v>0</v>
      </c>
      <c r="FC80" s="7">
        <v>0</v>
      </c>
      <c r="FD80" s="7">
        <v>0</v>
      </c>
      <c r="FE80" s="7">
        <v>0</v>
      </c>
      <c r="FF80" s="7">
        <v>0</v>
      </c>
      <c r="FG80" s="7">
        <v>0</v>
      </c>
      <c r="FH80" s="7">
        <v>0</v>
      </c>
      <c r="FI80" s="7">
        <v>0</v>
      </c>
      <c r="FJ80" s="9">
        <v>0</v>
      </c>
      <c r="FK80" s="9">
        <v>0</v>
      </c>
      <c r="FL80" s="9">
        <v>0</v>
      </c>
      <c r="FM80" s="10">
        <v>0</v>
      </c>
      <c r="FN80" s="10">
        <v>0</v>
      </c>
      <c r="FO80" s="10">
        <v>0</v>
      </c>
      <c r="FP80">
        <v>0</v>
      </c>
      <c r="FQ80">
        <v>0</v>
      </c>
      <c r="FR80">
        <v>0</v>
      </c>
      <c r="FS80">
        <v>0</v>
      </c>
    </row>
    <row r="81" spans="1:175">
      <c r="A81" t="s">
        <v>763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711572</v>
      </c>
      <c r="AB81" s="3">
        <v>512841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402004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635169</v>
      </c>
      <c r="AZ81" s="3">
        <v>497983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511485</v>
      </c>
      <c r="BM81" s="3">
        <v>749709</v>
      </c>
      <c r="BN81" s="3">
        <v>0</v>
      </c>
      <c r="BO81" s="3">
        <v>0</v>
      </c>
      <c r="BP81" s="3">
        <v>796911</v>
      </c>
      <c r="BQ81" s="3">
        <v>0</v>
      </c>
      <c r="BR81" s="3">
        <v>0</v>
      </c>
      <c r="BS81" s="3">
        <v>0</v>
      </c>
      <c r="BT81" s="3">
        <v>0</v>
      </c>
      <c r="BU81" s="3">
        <v>309877</v>
      </c>
      <c r="BV81" s="3">
        <v>0</v>
      </c>
      <c r="BW81" s="3">
        <v>1073361</v>
      </c>
      <c r="BX81" s="3">
        <v>0</v>
      </c>
      <c r="BY81" s="3">
        <v>684627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4">
        <v>0</v>
      </c>
      <c r="DA81" s="4">
        <v>0</v>
      </c>
      <c r="DB81" s="4">
        <v>0</v>
      </c>
      <c r="DC81" s="8">
        <v>0</v>
      </c>
      <c r="DD81" s="8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713055</v>
      </c>
      <c r="DY81" s="2">
        <v>397239</v>
      </c>
      <c r="DZ81" s="2">
        <v>0</v>
      </c>
      <c r="EA81" s="2">
        <v>552509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5">
        <v>0</v>
      </c>
      <c r="EL81" s="5">
        <v>0</v>
      </c>
      <c r="EM81" s="5">
        <v>0</v>
      </c>
      <c r="EN81" s="5">
        <v>0</v>
      </c>
      <c r="EO81" s="5">
        <v>0</v>
      </c>
      <c r="EP81" s="5">
        <v>0</v>
      </c>
      <c r="EQ81" s="5">
        <v>0</v>
      </c>
      <c r="ER81" s="5">
        <v>0</v>
      </c>
      <c r="ES81" s="5">
        <v>0</v>
      </c>
      <c r="ET81" s="5">
        <v>0</v>
      </c>
      <c r="EU81" s="5">
        <v>0</v>
      </c>
      <c r="EV81" s="5">
        <v>0</v>
      </c>
      <c r="EW81" s="5">
        <v>0</v>
      </c>
      <c r="EX81" s="5">
        <v>0</v>
      </c>
      <c r="EY81" s="5">
        <v>0</v>
      </c>
      <c r="EZ81" s="5">
        <v>0</v>
      </c>
      <c r="FA81" s="5">
        <v>0</v>
      </c>
      <c r="FB81" s="5">
        <v>0</v>
      </c>
      <c r="FC81" s="7">
        <v>0</v>
      </c>
      <c r="FD81" s="7">
        <v>0</v>
      </c>
      <c r="FE81" s="7">
        <v>0</v>
      </c>
      <c r="FF81" s="7">
        <v>0</v>
      </c>
      <c r="FG81" s="7">
        <v>0</v>
      </c>
      <c r="FH81" s="7">
        <v>0</v>
      </c>
      <c r="FI81" s="7">
        <v>0</v>
      </c>
      <c r="FJ81" s="9">
        <v>0</v>
      </c>
      <c r="FK81" s="9">
        <v>0</v>
      </c>
      <c r="FL81" s="9">
        <v>0</v>
      </c>
      <c r="FM81" s="10">
        <v>0</v>
      </c>
      <c r="FN81" s="10">
        <v>0</v>
      </c>
      <c r="FO81" s="10">
        <v>0</v>
      </c>
      <c r="FP81">
        <v>0</v>
      </c>
      <c r="FQ81">
        <v>0</v>
      </c>
      <c r="FR81">
        <v>0</v>
      </c>
      <c r="FS81">
        <v>0</v>
      </c>
    </row>
    <row r="82" spans="1:175">
      <c r="A82" t="s">
        <v>450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R82" s="3">
        <v>0</v>
      </c>
      <c r="BS82" s="3">
        <v>0</v>
      </c>
      <c r="BT82" s="3">
        <v>0</v>
      </c>
      <c r="BU82" s="3">
        <v>0</v>
      </c>
      <c r="BV82" s="3">
        <v>0</v>
      </c>
      <c r="BW82" s="3">
        <v>0</v>
      </c>
      <c r="BX82" s="3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4">
        <v>0</v>
      </c>
      <c r="DA82" s="4">
        <v>0</v>
      </c>
      <c r="DB82" s="4">
        <v>0</v>
      </c>
      <c r="DC82" s="8">
        <v>0</v>
      </c>
      <c r="DD82" s="8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5">
        <v>0</v>
      </c>
      <c r="EL82" s="5">
        <v>0</v>
      </c>
      <c r="EM82" s="5">
        <v>0</v>
      </c>
      <c r="EN82" s="5">
        <v>0</v>
      </c>
      <c r="EO82" s="5">
        <v>0</v>
      </c>
      <c r="EP82" s="5">
        <v>0</v>
      </c>
      <c r="EQ82" s="5">
        <v>0</v>
      </c>
      <c r="ER82" s="5">
        <v>0</v>
      </c>
      <c r="ES82" s="5">
        <v>0</v>
      </c>
      <c r="ET82" s="5">
        <v>0</v>
      </c>
      <c r="EU82" s="5">
        <v>0</v>
      </c>
      <c r="EV82" s="5">
        <v>0</v>
      </c>
      <c r="EW82" s="5">
        <v>0</v>
      </c>
      <c r="EX82" s="5">
        <v>0</v>
      </c>
      <c r="EY82" s="5">
        <v>0</v>
      </c>
      <c r="EZ82" s="5">
        <v>0</v>
      </c>
      <c r="FA82" s="5">
        <v>0</v>
      </c>
      <c r="FB82" s="5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0</v>
      </c>
      <c r="FJ82" s="9">
        <v>0</v>
      </c>
      <c r="FK82" s="9">
        <v>0</v>
      </c>
      <c r="FL82" s="9">
        <v>0</v>
      </c>
      <c r="FM82" s="10">
        <v>555463</v>
      </c>
      <c r="FN82" s="10">
        <v>0</v>
      </c>
      <c r="FO82" s="10">
        <v>0</v>
      </c>
      <c r="FP82">
        <v>0</v>
      </c>
      <c r="FQ82">
        <v>0</v>
      </c>
      <c r="FR82">
        <v>0</v>
      </c>
      <c r="FS82">
        <v>0</v>
      </c>
    </row>
    <row r="83" spans="1:175">
      <c r="A83" t="s">
        <v>594</v>
      </c>
      <c r="B83" s="6">
        <v>43843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3">
        <v>371350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  <c r="BO83" s="3">
        <v>0</v>
      </c>
      <c r="BP83" s="3">
        <v>0</v>
      </c>
      <c r="BQ83" s="3">
        <v>0</v>
      </c>
      <c r="BR83" s="3">
        <v>0</v>
      </c>
      <c r="BS83" s="3">
        <v>0</v>
      </c>
      <c r="BT83" s="3">
        <v>0</v>
      </c>
      <c r="BU83" s="3">
        <v>533481</v>
      </c>
      <c r="BV83" s="3">
        <v>0</v>
      </c>
      <c r="BW83" s="3">
        <v>0</v>
      </c>
      <c r="BX83" s="3">
        <v>0</v>
      </c>
      <c r="BY83" s="3">
        <v>972595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4">
        <v>0</v>
      </c>
      <c r="DA83" s="4">
        <v>0</v>
      </c>
      <c r="DB83" s="4">
        <v>0</v>
      </c>
      <c r="DC83" s="8">
        <v>0</v>
      </c>
      <c r="DD83" s="8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5">
        <v>0</v>
      </c>
      <c r="EL83" s="5">
        <v>0</v>
      </c>
      <c r="EM83" s="5">
        <v>0</v>
      </c>
      <c r="EN83" s="5">
        <v>0</v>
      </c>
      <c r="EO83" s="5">
        <v>0</v>
      </c>
      <c r="EP83" s="5">
        <v>0</v>
      </c>
      <c r="EQ83" s="5">
        <v>0</v>
      </c>
      <c r="ER83" s="5">
        <v>0</v>
      </c>
      <c r="ES83" s="5">
        <v>0</v>
      </c>
      <c r="ET83" s="5">
        <v>0</v>
      </c>
      <c r="EU83" s="5">
        <v>0</v>
      </c>
      <c r="EV83" s="5">
        <v>0</v>
      </c>
      <c r="EW83" s="5">
        <v>0</v>
      </c>
      <c r="EX83" s="5">
        <v>0</v>
      </c>
      <c r="EY83" s="5">
        <v>0</v>
      </c>
      <c r="EZ83" s="5">
        <v>0</v>
      </c>
      <c r="FA83" s="5">
        <v>0</v>
      </c>
      <c r="FB83" s="5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9">
        <v>0</v>
      </c>
      <c r="FK83" s="9">
        <v>0</v>
      </c>
      <c r="FL83" s="9">
        <v>0</v>
      </c>
      <c r="FM83" s="10">
        <v>0</v>
      </c>
      <c r="FN83" s="10">
        <v>0</v>
      </c>
      <c r="FO83" s="10">
        <v>0</v>
      </c>
      <c r="FP83">
        <v>0</v>
      </c>
      <c r="FQ83">
        <v>0</v>
      </c>
      <c r="FR83">
        <v>0</v>
      </c>
      <c r="FS83">
        <v>0</v>
      </c>
    </row>
    <row r="84" spans="1:175">
      <c r="A84" t="s">
        <v>634</v>
      </c>
      <c r="B84" s="6">
        <v>0</v>
      </c>
      <c r="C84" s="6">
        <v>0</v>
      </c>
      <c r="D84" s="6">
        <v>0</v>
      </c>
      <c r="E84" s="6">
        <v>21210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43038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160186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  <c r="BO84" s="3">
        <v>0</v>
      </c>
      <c r="BP84" s="3">
        <v>0</v>
      </c>
      <c r="BQ84" s="3">
        <v>0</v>
      </c>
      <c r="BR84" s="3">
        <v>0</v>
      </c>
      <c r="BS84" s="3">
        <v>0</v>
      </c>
      <c r="BT84" s="3">
        <v>0</v>
      </c>
      <c r="BU84" s="3">
        <v>0</v>
      </c>
      <c r="BV84" s="3">
        <v>0</v>
      </c>
      <c r="BW84" s="3">
        <v>0</v>
      </c>
      <c r="BX84" s="3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1">
        <v>49497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80068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45548</v>
      </c>
      <c r="CX84" s="1">
        <v>0</v>
      </c>
      <c r="CY84" s="1">
        <v>0</v>
      </c>
      <c r="CZ84" s="4">
        <v>0</v>
      </c>
      <c r="DA84" s="4">
        <v>0</v>
      </c>
      <c r="DB84" s="4">
        <v>0</v>
      </c>
      <c r="DC84" s="8">
        <v>0</v>
      </c>
      <c r="DD84" s="8">
        <v>0</v>
      </c>
      <c r="DE84" s="4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61784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5">
        <v>0</v>
      </c>
      <c r="EL84" s="5">
        <v>0</v>
      </c>
      <c r="EM84" s="5">
        <v>0</v>
      </c>
      <c r="EN84" s="5">
        <v>0</v>
      </c>
      <c r="EO84" s="5">
        <v>0</v>
      </c>
      <c r="EP84" s="5">
        <v>0</v>
      </c>
      <c r="EQ84" s="5">
        <v>0</v>
      </c>
      <c r="ER84" s="5">
        <v>0</v>
      </c>
      <c r="ES84" s="5">
        <v>0</v>
      </c>
      <c r="ET84" s="5">
        <v>0</v>
      </c>
      <c r="EU84" s="5">
        <v>0</v>
      </c>
      <c r="EV84" s="5">
        <v>0</v>
      </c>
      <c r="EW84" s="5">
        <v>0</v>
      </c>
      <c r="EX84" s="5">
        <v>0</v>
      </c>
      <c r="EY84" s="5">
        <v>0</v>
      </c>
      <c r="EZ84" s="5">
        <v>0</v>
      </c>
      <c r="FA84" s="5">
        <v>0</v>
      </c>
      <c r="FB84" s="5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9">
        <v>0</v>
      </c>
      <c r="FK84" s="9">
        <v>0</v>
      </c>
      <c r="FL84" s="9">
        <v>0</v>
      </c>
      <c r="FM84" s="10">
        <v>0</v>
      </c>
      <c r="FN84" s="10">
        <v>0</v>
      </c>
      <c r="FO84" s="10">
        <v>0</v>
      </c>
      <c r="FP84">
        <v>0</v>
      </c>
      <c r="FQ84">
        <v>0</v>
      </c>
      <c r="FR84">
        <v>0</v>
      </c>
      <c r="FS84">
        <v>0</v>
      </c>
    </row>
    <row r="85" spans="1:175">
      <c r="A85" t="s">
        <v>280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  <c r="BO85" s="3">
        <v>0</v>
      </c>
      <c r="BP85" s="3">
        <v>0</v>
      </c>
      <c r="BQ85" s="3">
        <v>0</v>
      </c>
      <c r="BR85" s="3">
        <v>0</v>
      </c>
      <c r="BS85" s="3">
        <v>0</v>
      </c>
      <c r="BT85" s="3">
        <v>0</v>
      </c>
      <c r="BU85" s="3">
        <v>0</v>
      </c>
      <c r="BV85" s="3">
        <v>0</v>
      </c>
      <c r="BW85" s="3">
        <v>0</v>
      </c>
      <c r="BX85" s="3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1">
        <v>0</v>
      </c>
      <c r="CJ85" s="1">
        <v>0</v>
      </c>
      <c r="CK85" s="1">
        <v>1057835</v>
      </c>
      <c r="CL85" s="1">
        <v>178221</v>
      </c>
      <c r="CM85" s="1">
        <v>266436</v>
      </c>
      <c r="CN85" s="1">
        <v>0</v>
      </c>
      <c r="CO85" s="1">
        <v>0</v>
      </c>
      <c r="CP85" s="1">
        <v>0</v>
      </c>
      <c r="CQ85" s="1">
        <v>893473</v>
      </c>
      <c r="CR85" s="1">
        <v>0</v>
      </c>
      <c r="CS85" s="1">
        <v>733552</v>
      </c>
      <c r="CT85" s="1">
        <v>0</v>
      </c>
      <c r="CU85" s="1">
        <v>1023583</v>
      </c>
      <c r="CV85" s="1">
        <v>0</v>
      </c>
      <c r="CW85" s="1">
        <v>0</v>
      </c>
      <c r="CX85" s="1">
        <v>0</v>
      </c>
      <c r="CY85" s="1">
        <v>1817825</v>
      </c>
      <c r="CZ85" s="4">
        <v>0</v>
      </c>
      <c r="DA85" s="4">
        <v>0</v>
      </c>
      <c r="DB85" s="4">
        <v>0</v>
      </c>
      <c r="DC85" s="8">
        <v>0</v>
      </c>
      <c r="DD85" s="8">
        <v>0</v>
      </c>
      <c r="DE85" s="4">
        <v>0</v>
      </c>
      <c r="DF85" s="4">
        <v>0</v>
      </c>
      <c r="DG85" s="4">
        <v>0</v>
      </c>
      <c r="DH85" s="4">
        <v>0</v>
      </c>
      <c r="DI85" s="4">
        <v>0</v>
      </c>
      <c r="DJ85" s="4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5">
        <v>0</v>
      </c>
      <c r="EL85" s="5">
        <v>0</v>
      </c>
      <c r="EM85" s="5">
        <v>0</v>
      </c>
      <c r="EN85" s="5">
        <v>0</v>
      </c>
      <c r="EO85" s="5">
        <v>0</v>
      </c>
      <c r="EP85" s="5">
        <v>0</v>
      </c>
      <c r="EQ85" s="5">
        <v>0</v>
      </c>
      <c r="ER85" s="5">
        <v>0</v>
      </c>
      <c r="ES85" s="5">
        <v>0</v>
      </c>
      <c r="ET85" s="5">
        <v>0</v>
      </c>
      <c r="EU85" s="5">
        <v>0</v>
      </c>
      <c r="EV85" s="5">
        <v>0</v>
      </c>
      <c r="EW85" s="5">
        <v>0</v>
      </c>
      <c r="EX85" s="5">
        <v>0</v>
      </c>
      <c r="EY85" s="5">
        <v>0</v>
      </c>
      <c r="EZ85" s="5">
        <v>0</v>
      </c>
      <c r="FA85" s="5">
        <v>0</v>
      </c>
      <c r="FB85" s="5">
        <v>0</v>
      </c>
      <c r="FC85" s="7">
        <v>0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9">
        <v>0</v>
      </c>
      <c r="FK85" s="9">
        <v>0</v>
      </c>
      <c r="FL85" s="9">
        <v>0</v>
      </c>
      <c r="FM85" s="10">
        <v>0</v>
      </c>
      <c r="FN85" s="10">
        <v>0</v>
      </c>
      <c r="FO85" s="10">
        <v>0</v>
      </c>
      <c r="FP85">
        <v>0</v>
      </c>
      <c r="FQ85">
        <v>0</v>
      </c>
      <c r="FR85">
        <v>0</v>
      </c>
      <c r="FS85">
        <v>0</v>
      </c>
    </row>
    <row r="86" spans="1:175">
      <c r="A86" t="s">
        <v>330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  <c r="BO86" s="3">
        <v>0</v>
      </c>
      <c r="BP86" s="3">
        <v>0</v>
      </c>
      <c r="BQ86" s="3">
        <v>0</v>
      </c>
      <c r="BR86" s="3">
        <v>0</v>
      </c>
      <c r="BS86" s="3">
        <v>0</v>
      </c>
      <c r="BT86" s="3">
        <v>0</v>
      </c>
      <c r="BU86" s="3">
        <v>0</v>
      </c>
      <c r="BV86" s="3">
        <v>0</v>
      </c>
      <c r="BW86" s="3">
        <v>0</v>
      </c>
      <c r="BX86" s="3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1">
        <v>0</v>
      </c>
      <c r="CJ86" s="1">
        <v>0</v>
      </c>
      <c r="CK86" s="1">
        <v>5474454</v>
      </c>
      <c r="CL86" s="1">
        <v>1874857</v>
      </c>
      <c r="CM86" s="1">
        <v>2699595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5569959</v>
      </c>
      <c r="CT86" s="1">
        <v>0</v>
      </c>
      <c r="CU86" s="1">
        <v>10915602</v>
      </c>
      <c r="CV86" s="1">
        <v>0</v>
      </c>
      <c r="CW86" s="1">
        <v>0</v>
      </c>
      <c r="CX86" s="1">
        <v>0</v>
      </c>
      <c r="CY86" s="1">
        <v>0</v>
      </c>
      <c r="CZ86" s="4">
        <v>0</v>
      </c>
      <c r="DA86" s="4">
        <v>0</v>
      </c>
      <c r="DB86" s="4">
        <v>0</v>
      </c>
      <c r="DC86" s="8">
        <v>0</v>
      </c>
      <c r="DD86" s="8">
        <v>0</v>
      </c>
      <c r="DE86" s="4">
        <v>0</v>
      </c>
      <c r="DF86" s="4">
        <v>0</v>
      </c>
      <c r="DG86" s="4">
        <v>0</v>
      </c>
      <c r="DH86" s="4">
        <v>0</v>
      </c>
      <c r="DI86" s="4">
        <v>0</v>
      </c>
      <c r="DJ86" s="4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5">
        <v>0</v>
      </c>
      <c r="EL86" s="5">
        <v>0</v>
      </c>
      <c r="EM86" s="5">
        <v>0</v>
      </c>
      <c r="EN86" s="5">
        <v>0</v>
      </c>
      <c r="EO86" s="5">
        <v>0</v>
      </c>
      <c r="EP86" s="5">
        <v>0</v>
      </c>
      <c r="EQ86" s="5">
        <v>0</v>
      </c>
      <c r="ER86" s="5">
        <v>0</v>
      </c>
      <c r="ES86" s="5">
        <v>0</v>
      </c>
      <c r="ET86" s="5">
        <v>0</v>
      </c>
      <c r="EU86" s="5">
        <v>0</v>
      </c>
      <c r="EV86" s="5">
        <v>0</v>
      </c>
      <c r="EW86" s="5">
        <v>0</v>
      </c>
      <c r="EX86" s="5">
        <v>0</v>
      </c>
      <c r="EY86" s="5">
        <v>0</v>
      </c>
      <c r="EZ86" s="5">
        <v>0</v>
      </c>
      <c r="FA86" s="5">
        <v>0</v>
      </c>
      <c r="FB86" s="5">
        <v>0</v>
      </c>
      <c r="FC86" s="7">
        <v>0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9">
        <v>0</v>
      </c>
      <c r="FK86" s="9">
        <v>0</v>
      </c>
      <c r="FL86" s="9">
        <v>0</v>
      </c>
      <c r="FM86" s="10">
        <v>0</v>
      </c>
      <c r="FN86" s="10">
        <v>0</v>
      </c>
      <c r="FO86" s="10">
        <v>0</v>
      </c>
      <c r="FP86">
        <v>0</v>
      </c>
      <c r="FQ86">
        <v>0</v>
      </c>
      <c r="FR86">
        <v>0</v>
      </c>
      <c r="FS86">
        <v>0</v>
      </c>
    </row>
    <row r="87" spans="1:175">
      <c r="A87" t="s">
        <v>844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0</v>
      </c>
      <c r="BS87" s="3">
        <v>0</v>
      </c>
      <c r="BT87" s="3">
        <v>0</v>
      </c>
      <c r="BU87" s="3">
        <v>0</v>
      </c>
      <c r="BV87" s="3">
        <v>0</v>
      </c>
      <c r="BW87" s="3">
        <v>0</v>
      </c>
      <c r="BX87" s="3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4">
        <v>0</v>
      </c>
      <c r="DA87" s="4">
        <v>0</v>
      </c>
      <c r="DB87" s="4">
        <v>0</v>
      </c>
      <c r="DC87" s="8">
        <v>0</v>
      </c>
      <c r="DD87" s="8">
        <v>0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5">
        <v>0</v>
      </c>
      <c r="EL87" s="5">
        <v>0</v>
      </c>
      <c r="EM87" s="5">
        <v>0</v>
      </c>
      <c r="EN87" s="5">
        <v>0</v>
      </c>
      <c r="EO87" s="5">
        <v>0</v>
      </c>
      <c r="EP87" s="5">
        <v>0</v>
      </c>
      <c r="EQ87" s="5">
        <v>0</v>
      </c>
      <c r="ER87" s="5">
        <v>0</v>
      </c>
      <c r="ES87" s="5">
        <v>0</v>
      </c>
      <c r="ET87" s="5">
        <v>0</v>
      </c>
      <c r="EU87" s="5">
        <v>0</v>
      </c>
      <c r="EV87" s="5">
        <v>0</v>
      </c>
      <c r="EW87" s="5">
        <v>0</v>
      </c>
      <c r="EX87" s="5">
        <v>0</v>
      </c>
      <c r="EY87" s="5">
        <v>0</v>
      </c>
      <c r="EZ87" s="5">
        <v>0</v>
      </c>
      <c r="FA87" s="5">
        <v>0</v>
      </c>
      <c r="FB87" s="5">
        <v>0</v>
      </c>
      <c r="FC87" s="7">
        <v>0</v>
      </c>
      <c r="FD87" s="7">
        <v>0</v>
      </c>
      <c r="FE87" s="7">
        <v>0</v>
      </c>
      <c r="FF87" s="7">
        <v>0</v>
      </c>
      <c r="FG87" s="7">
        <v>0</v>
      </c>
      <c r="FH87" s="7">
        <v>0</v>
      </c>
      <c r="FI87" s="7">
        <v>0</v>
      </c>
      <c r="FJ87" s="9">
        <v>0</v>
      </c>
      <c r="FK87" s="9">
        <v>0</v>
      </c>
      <c r="FL87" s="9">
        <v>0</v>
      </c>
      <c r="FM87" s="10">
        <v>0</v>
      </c>
      <c r="FN87" s="10">
        <v>0</v>
      </c>
      <c r="FO87" s="10">
        <v>0</v>
      </c>
      <c r="FP87">
        <v>0</v>
      </c>
      <c r="FQ87">
        <v>0</v>
      </c>
      <c r="FR87">
        <v>142871</v>
      </c>
      <c r="FS87">
        <v>0</v>
      </c>
    </row>
    <row r="88" spans="1:175">
      <c r="A88" t="s">
        <v>463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712446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  <c r="BO88" s="3">
        <v>0</v>
      </c>
      <c r="BP88" s="3">
        <v>0</v>
      </c>
      <c r="BQ88" s="3">
        <v>0</v>
      </c>
      <c r="BR88" s="3">
        <v>0</v>
      </c>
      <c r="BS88" s="3">
        <v>0</v>
      </c>
      <c r="BT88" s="3">
        <v>0</v>
      </c>
      <c r="BU88" s="3">
        <v>0</v>
      </c>
      <c r="BV88" s="3">
        <v>0</v>
      </c>
      <c r="BW88" s="3">
        <v>0</v>
      </c>
      <c r="BX88" s="3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4">
        <v>0</v>
      </c>
      <c r="DA88" s="4">
        <v>0</v>
      </c>
      <c r="DB88" s="4">
        <v>0</v>
      </c>
      <c r="DC88" s="8">
        <v>0</v>
      </c>
      <c r="DD88" s="8">
        <v>0</v>
      </c>
      <c r="DE88" s="4">
        <v>0</v>
      </c>
      <c r="DF88" s="4">
        <v>0</v>
      </c>
      <c r="DG88" s="4">
        <v>0</v>
      </c>
      <c r="DH88" s="4">
        <v>0</v>
      </c>
      <c r="DI88" s="4">
        <v>0</v>
      </c>
      <c r="DJ88" s="4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4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5">
        <v>0</v>
      </c>
      <c r="EL88" s="5">
        <v>0</v>
      </c>
      <c r="EM88" s="5">
        <v>0</v>
      </c>
      <c r="EN88" s="5">
        <v>0</v>
      </c>
      <c r="EO88" s="5">
        <v>0</v>
      </c>
      <c r="EP88" s="5">
        <v>0</v>
      </c>
      <c r="EQ88" s="5">
        <v>0</v>
      </c>
      <c r="ER88" s="5">
        <v>0</v>
      </c>
      <c r="ES88" s="5">
        <v>0</v>
      </c>
      <c r="ET88" s="5">
        <v>0</v>
      </c>
      <c r="EU88" s="5">
        <v>0</v>
      </c>
      <c r="EV88" s="5">
        <v>0</v>
      </c>
      <c r="EW88" s="5">
        <v>0</v>
      </c>
      <c r="EX88" s="5">
        <v>0</v>
      </c>
      <c r="EY88" s="5">
        <v>0</v>
      </c>
      <c r="EZ88" s="5">
        <v>0</v>
      </c>
      <c r="FA88" s="5">
        <v>0</v>
      </c>
      <c r="FB88" s="5">
        <v>0</v>
      </c>
      <c r="FC88" s="7">
        <v>0</v>
      </c>
      <c r="FD88" s="7">
        <v>0</v>
      </c>
      <c r="FE88" s="7">
        <v>0</v>
      </c>
      <c r="FF88" s="7">
        <v>0</v>
      </c>
      <c r="FG88" s="7">
        <v>0</v>
      </c>
      <c r="FH88" s="7">
        <v>0</v>
      </c>
      <c r="FI88" s="7">
        <v>0</v>
      </c>
      <c r="FJ88" s="9">
        <v>0</v>
      </c>
      <c r="FK88" s="9">
        <v>0</v>
      </c>
      <c r="FL88" s="9">
        <v>0</v>
      </c>
      <c r="FM88" s="10">
        <v>0</v>
      </c>
      <c r="FN88" s="10">
        <v>0</v>
      </c>
      <c r="FO88" s="10">
        <v>0</v>
      </c>
      <c r="FP88">
        <v>1614065</v>
      </c>
      <c r="FQ88">
        <v>0</v>
      </c>
      <c r="FR88">
        <v>0</v>
      </c>
      <c r="FS88">
        <v>0</v>
      </c>
    </row>
    <row r="89" spans="1:175">
      <c r="A89" t="s">
        <v>613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  <c r="BO89" s="3">
        <v>0</v>
      </c>
      <c r="BP89" s="3">
        <v>0</v>
      </c>
      <c r="BQ89" s="3">
        <v>0</v>
      </c>
      <c r="BR89" s="3">
        <v>0</v>
      </c>
      <c r="BS89" s="3">
        <v>0</v>
      </c>
      <c r="BT89" s="3">
        <v>0</v>
      </c>
      <c r="BU89" s="3">
        <v>0</v>
      </c>
      <c r="BV89" s="3">
        <v>0</v>
      </c>
      <c r="BW89" s="3">
        <v>0</v>
      </c>
      <c r="BX89" s="3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4">
        <v>0</v>
      </c>
      <c r="DA89" s="4">
        <v>0</v>
      </c>
      <c r="DB89" s="4">
        <v>0</v>
      </c>
      <c r="DC89" s="8">
        <v>0</v>
      </c>
      <c r="DD89" s="8">
        <v>0</v>
      </c>
      <c r="DE89" s="4">
        <v>0</v>
      </c>
      <c r="DF89" s="4">
        <v>0</v>
      </c>
      <c r="DG89" s="4">
        <v>0</v>
      </c>
      <c r="DH89" s="4">
        <v>0</v>
      </c>
      <c r="DI89" s="4">
        <v>0</v>
      </c>
      <c r="DJ89" s="4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5">
        <v>0</v>
      </c>
      <c r="EL89" s="5">
        <v>0</v>
      </c>
      <c r="EM89" s="5">
        <v>0</v>
      </c>
      <c r="EN89" s="5">
        <v>0</v>
      </c>
      <c r="EO89" s="5">
        <v>0</v>
      </c>
      <c r="EP89" s="5">
        <v>0</v>
      </c>
      <c r="EQ89" s="5">
        <v>0</v>
      </c>
      <c r="ER89" s="5">
        <v>0</v>
      </c>
      <c r="ES89" s="5">
        <v>0</v>
      </c>
      <c r="ET89" s="5">
        <v>0</v>
      </c>
      <c r="EU89" s="5">
        <v>0</v>
      </c>
      <c r="EV89" s="5">
        <v>0</v>
      </c>
      <c r="EW89" s="5">
        <v>0</v>
      </c>
      <c r="EX89" s="5">
        <v>0</v>
      </c>
      <c r="EY89" s="5">
        <v>0</v>
      </c>
      <c r="EZ89" s="5">
        <v>0</v>
      </c>
      <c r="FA89" s="5">
        <v>0</v>
      </c>
      <c r="FB89" s="5">
        <v>0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0</v>
      </c>
      <c r="FI89" s="7">
        <v>0</v>
      </c>
      <c r="FJ89" s="9">
        <v>0</v>
      </c>
      <c r="FK89" s="9">
        <v>0</v>
      </c>
      <c r="FL89" s="9">
        <v>0</v>
      </c>
      <c r="FM89" s="10">
        <v>0</v>
      </c>
      <c r="FN89" s="10">
        <v>0</v>
      </c>
      <c r="FO89" s="10">
        <v>0</v>
      </c>
      <c r="FP89">
        <v>0</v>
      </c>
      <c r="FQ89">
        <v>0</v>
      </c>
      <c r="FR89">
        <v>0</v>
      </c>
      <c r="FS89">
        <v>27986</v>
      </c>
    </row>
    <row r="90" spans="1:175">
      <c r="A90" t="s">
        <v>639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699221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  <c r="BO90" s="3">
        <v>340366</v>
      </c>
      <c r="BP90" s="3">
        <v>0</v>
      </c>
      <c r="BQ90" s="3">
        <v>0</v>
      </c>
      <c r="BR90" s="3">
        <v>0</v>
      </c>
      <c r="BS90" s="3">
        <v>0</v>
      </c>
      <c r="BT90" s="3">
        <v>0</v>
      </c>
      <c r="BU90" s="3">
        <v>0</v>
      </c>
      <c r="BV90" s="3">
        <v>0</v>
      </c>
      <c r="BW90" s="3">
        <v>0</v>
      </c>
      <c r="BX90" s="3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4">
        <v>0</v>
      </c>
      <c r="DA90" s="4">
        <v>0</v>
      </c>
      <c r="DB90" s="4">
        <v>0</v>
      </c>
      <c r="DC90" s="8">
        <v>0</v>
      </c>
      <c r="DD90" s="8">
        <v>0</v>
      </c>
      <c r="DE90" s="4">
        <v>0</v>
      </c>
      <c r="DF90" s="4">
        <v>0</v>
      </c>
      <c r="DG90" s="4">
        <v>0</v>
      </c>
      <c r="DH90" s="4">
        <v>0</v>
      </c>
      <c r="DI90" s="4">
        <v>0</v>
      </c>
      <c r="DJ90" s="4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5">
        <v>0</v>
      </c>
      <c r="EL90" s="5">
        <v>0</v>
      </c>
      <c r="EM90" s="5">
        <v>0</v>
      </c>
      <c r="EN90" s="5">
        <v>0</v>
      </c>
      <c r="EO90" s="5">
        <v>0</v>
      </c>
      <c r="EP90" s="5">
        <v>0</v>
      </c>
      <c r="EQ90" s="5">
        <v>0</v>
      </c>
      <c r="ER90" s="5">
        <v>0</v>
      </c>
      <c r="ES90" s="5">
        <v>0</v>
      </c>
      <c r="ET90" s="5">
        <v>0</v>
      </c>
      <c r="EU90" s="5">
        <v>0</v>
      </c>
      <c r="EV90" s="5">
        <v>0</v>
      </c>
      <c r="EW90" s="5">
        <v>0</v>
      </c>
      <c r="EX90" s="5">
        <v>0</v>
      </c>
      <c r="EY90" s="5">
        <v>0</v>
      </c>
      <c r="EZ90" s="5">
        <v>0</v>
      </c>
      <c r="FA90" s="5">
        <v>0</v>
      </c>
      <c r="FB90" s="5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9">
        <v>0</v>
      </c>
      <c r="FK90" s="9">
        <v>0</v>
      </c>
      <c r="FL90" s="9">
        <v>0</v>
      </c>
      <c r="FM90" s="10">
        <v>0</v>
      </c>
      <c r="FN90" s="10">
        <v>0</v>
      </c>
      <c r="FO90" s="10">
        <v>0</v>
      </c>
      <c r="FP90">
        <v>0</v>
      </c>
      <c r="FQ90">
        <v>0</v>
      </c>
      <c r="FR90">
        <v>0</v>
      </c>
      <c r="FS90">
        <v>0</v>
      </c>
    </row>
    <row r="91" spans="1:175">
      <c r="A91" t="s">
        <v>615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322237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0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949271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  <c r="BO91" s="3">
        <v>0</v>
      </c>
      <c r="BP91" s="3">
        <v>0</v>
      </c>
      <c r="BQ91" s="3">
        <v>0</v>
      </c>
      <c r="BR91" s="3">
        <v>0</v>
      </c>
      <c r="BS91" s="3">
        <v>0</v>
      </c>
      <c r="BT91" s="3">
        <v>0</v>
      </c>
      <c r="BU91" s="3">
        <v>0</v>
      </c>
      <c r="BV91" s="3">
        <v>0</v>
      </c>
      <c r="BW91" s="3">
        <v>0</v>
      </c>
      <c r="BX91" s="3">
        <v>0</v>
      </c>
      <c r="BY91" s="3">
        <v>0</v>
      </c>
      <c r="BZ91" s="3">
        <v>0</v>
      </c>
      <c r="CA91" s="3">
        <v>0</v>
      </c>
      <c r="CB91" s="3">
        <v>0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4">
        <v>0</v>
      </c>
      <c r="DA91" s="4">
        <v>0</v>
      </c>
      <c r="DB91" s="4">
        <v>0</v>
      </c>
      <c r="DC91" s="8">
        <v>0</v>
      </c>
      <c r="DD91" s="8">
        <v>0</v>
      </c>
      <c r="DE91" s="4">
        <v>0</v>
      </c>
      <c r="DF91" s="4">
        <v>0</v>
      </c>
      <c r="DG91" s="4">
        <v>0</v>
      </c>
      <c r="DH91" s="4">
        <v>0</v>
      </c>
      <c r="DI91" s="4">
        <v>0</v>
      </c>
      <c r="DJ91" s="4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5">
        <v>0</v>
      </c>
      <c r="EL91" s="5">
        <v>0</v>
      </c>
      <c r="EM91" s="5">
        <v>0</v>
      </c>
      <c r="EN91" s="5">
        <v>0</v>
      </c>
      <c r="EO91" s="5">
        <v>0</v>
      </c>
      <c r="EP91" s="5">
        <v>0</v>
      </c>
      <c r="EQ91" s="5">
        <v>0</v>
      </c>
      <c r="ER91" s="5">
        <v>0</v>
      </c>
      <c r="ES91" s="5">
        <v>0</v>
      </c>
      <c r="ET91" s="5">
        <v>0</v>
      </c>
      <c r="EU91" s="5">
        <v>0</v>
      </c>
      <c r="EV91" s="5">
        <v>0</v>
      </c>
      <c r="EW91" s="5">
        <v>0</v>
      </c>
      <c r="EX91" s="5">
        <v>0</v>
      </c>
      <c r="EY91" s="5">
        <v>0</v>
      </c>
      <c r="EZ91" s="5">
        <v>0</v>
      </c>
      <c r="FA91" s="5">
        <v>0</v>
      </c>
      <c r="FB91" s="5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9">
        <v>0</v>
      </c>
      <c r="FK91" s="9">
        <v>0</v>
      </c>
      <c r="FL91" s="9">
        <v>0</v>
      </c>
      <c r="FM91" s="10">
        <v>0</v>
      </c>
      <c r="FN91" s="10">
        <v>0</v>
      </c>
      <c r="FO91" s="10">
        <v>0</v>
      </c>
      <c r="FP91">
        <v>0</v>
      </c>
      <c r="FQ91">
        <v>0</v>
      </c>
      <c r="FR91">
        <v>0</v>
      </c>
      <c r="FS91">
        <v>0</v>
      </c>
    </row>
    <row r="92" spans="1:175">
      <c r="A92" t="s">
        <v>385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995738</v>
      </c>
      <c r="X92" s="6">
        <v>0</v>
      </c>
      <c r="Y92" s="6">
        <v>0</v>
      </c>
      <c r="Z92" s="6">
        <v>0</v>
      </c>
      <c r="AA92" s="6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40903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83649</v>
      </c>
      <c r="AT92" s="3">
        <v>146596</v>
      </c>
      <c r="AU92" s="3">
        <v>0</v>
      </c>
      <c r="AV92" s="3">
        <v>5148</v>
      </c>
      <c r="AW92" s="3">
        <v>0</v>
      </c>
      <c r="AX92" s="3">
        <v>0</v>
      </c>
      <c r="AY92" s="3">
        <v>437225</v>
      </c>
      <c r="AZ92" s="3">
        <v>0</v>
      </c>
      <c r="BA92" s="3">
        <v>0</v>
      </c>
      <c r="BB92" s="3">
        <v>0</v>
      </c>
      <c r="BC92" s="3">
        <v>0</v>
      </c>
      <c r="BD92" s="3">
        <v>17784340</v>
      </c>
      <c r="BE92" s="3">
        <v>45194</v>
      </c>
      <c r="BF92" s="3">
        <v>0</v>
      </c>
      <c r="BG92" s="3">
        <v>33500594</v>
      </c>
      <c r="BH92" s="3">
        <v>0</v>
      </c>
      <c r="BI92" s="3">
        <v>0</v>
      </c>
      <c r="BJ92" s="3">
        <v>67597</v>
      </c>
      <c r="BK92" s="3">
        <v>0</v>
      </c>
      <c r="BL92" s="3">
        <v>490960</v>
      </c>
      <c r="BM92" s="3">
        <v>0</v>
      </c>
      <c r="BN92" s="3">
        <v>0</v>
      </c>
      <c r="BO92" s="3">
        <v>14210477</v>
      </c>
      <c r="BP92" s="3">
        <v>0</v>
      </c>
      <c r="BQ92" s="3">
        <v>0</v>
      </c>
      <c r="BR92" s="3">
        <v>0</v>
      </c>
      <c r="BS92" s="3">
        <v>0</v>
      </c>
      <c r="BT92" s="3">
        <v>0</v>
      </c>
      <c r="BU92" s="3">
        <v>0</v>
      </c>
      <c r="BV92" s="3">
        <v>0</v>
      </c>
      <c r="BW92" s="3">
        <v>1191597</v>
      </c>
      <c r="BX92" s="3">
        <v>0</v>
      </c>
      <c r="BY92" s="3">
        <v>0</v>
      </c>
      <c r="BZ92" s="3">
        <v>0</v>
      </c>
      <c r="CA92" s="3">
        <v>0</v>
      </c>
      <c r="CB92" s="3">
        <v>0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4">
        <v>455354</v>
      </c>
      <c r="DA92" s="4">
        <v>0</v>
      </c>
      <c r="DB92" s="4">
        <v>0</v>
      </c>
      <c r="DC92" s="8">
        <v>0</v>
      </c>
      <c r="DD92" s="8">
        <v>0</v>
      </c>
      <c r="DE92" s="4">
        <v>0</v>
      </c>
      <c r="DF92" s="4">
        <v>0</v>
      </c>
      <c r="DG92" s="4">
        <v>0</v>
      </c>
      <c r="DH92" s="4">
        <v>0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2">
        <v>0</v>
      </c>
      <c r="DS92" s="2">
        <v>261360</v>
      </c>
      <c r="DT92" s="2">
        <v>0</v>
      </c>
      <c r="DU92" s="2">
        <v>412995</v>
      </c>
      <c r="DV92" s="2">
        <v>0</v>
      </c>
      <c r="DW92" s="2">
        <v>512178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1035321</v>
      </c>
      <c r="EJ92" s="2">
        <v>0</v>
      </c>
      <c r="EK92" s="5">
        <v>0</v>
      </c>
      <c r="EL92" s="5">
        <v>0</v>
      </c>
      <c r="EM92" s="5">
        <v>0</v>
      </c>
      <c r="EN92" s="5">
        <v>0</v>
      </c>
      <c r="EO92" s="5">
        <v>0</v>
      </c>
      <c r="EP92" s="5">
        <v>0</v>
      </c>
      <c r="EQ92" s="5">
        <v>0</v>
      </c>
      <c r="ER92" s="5">
        <v>0</v>
      </c>
      <c r="ES92" s="5">
        <v>0</v>
      </c>
      <c r="ET92" s="5">
        <v>0</v>
      </c>
      <c r="EU92" s="5">
        <v>0</v>
      </c>
      <c r="EV92" s="5">
        <v>0</v>
      </c>
      <c r="EW92" s="5">
        <v>0</v>
      </c>
      <c r="EX92" s="5">
        <v>0</v>
      </c>
      <c r="EY92" s="5">
        <v>0</v>
      </c>
      <c r="EZ92" s="5">
        <v>0</v>
      </c>
      <c r="FA92" s="5">
        <v>0</v>
      </c>
      <c r="FB92" s="5">
        <v>0</v>
      </c>
      <c r="FC92" s="7">
        <v>0</v>
      </c>
      <c r="FD92" s="7">
        <v>0</v>
      </c>
      <c r="FE92" s="7">
        <v>0</v>
      </c>
      <c r="FF92" s="7">
        <v>0</v>
      </c>
      <c r="FG92" s="7">
        <v>0</v>
      </c>
      <c r="FH92" s="7">
        <v>0</v>
      </c>
      <c r="FI92" s="7">
        <v>0</v>
      </c>
      <c r="FJ92" s="9">
        <v>0</v>
      </c>
      <c r="FK92" s="9">
        <v>0</v>
      </c>
      <c r="FL92" s="9">
        <v>0</v>
      </c>
      <c r="FM92" s="10">
        <v>0</v>
      </c>
      <c r="FN92" s="10">
        <v>2011043</v>
      </c>
      <c r="FO92" s="10">
        <v>913655</v>
      </c>
      <c r="FP92">
        <v>0</v>
      </c>
      <c r="FQ92">
        <v>1071562</v>
      </c>
      <c r="FR92">
        <v>0</v>
      </c>
      <c r="FS92">
        <v>0</v>
      </c>
    </row>
    <row r="93" spans="1:175">
      <c r="A93" t="s">
        <v>455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0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3">
        <v>0</v>
      </c>
      <c r="BX93" s="3">
        <v>0</v>
      </c>
      <c r="BY93" s="3">
        <v>0</v>
      </c>
      <c r="BZ93" s="3">
        <v>0</v>
      </c>
      <c r="CA93" s="3">
        <v>0</v>
      </c>
      <c r="CB93" s="3">
        <v>0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4">
        <v>0</v>
      </c>
      <c r="DA93" s="4">
        <v>0</v>
      </c>
      <c r="DB93" s="4">
        <v>0</v>
      </c>
      <c r="DC93" s="8">
        <v>0</v>
      </c>
      <c r="DD93" s="8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5">
        <v>0</v>
      </c>
      <c r="EL93" s="5">
        <v>0</v>
      </c>
      <c r="EM93" s="5">
        <v>0</v>
      </c>
      <c r="EN93" s="5">
        <v>0</v>
      </c>
      <c r="EO93" s="5">
        <v>0</v>
      </c>
      <c r="EP93" s="5">
        <v>0</v>
      </c>
      <c r="EQ93" s="5">
        <v>0</v>
      </c>
      <c r="ER93" s="5">
        <v>0</v>
      </c>
      <c r="ES93" s="5">
        <v>0</v>
      </c>
      <c r="ET93" s="5">
        <v>0</v>
      </c>
      <c r="EU93" s="5">
        <v>0</v>
      </c>
      <c r="EV93" s="5">
        <v>0</v>
      </c>
      <c r="EW93" s="5">
        <v>0</v>
      </c>
      <c r="EX93" s="5">
        <v>0</v>
      </c>
      <c r="EY93" s="5">
        <v>0</v>
      </c>
      <c r="EZ93" s="5">
        <v>0</v>
      </c>
      <c r="FA93" s="5">
        <v>0</v>
      </c>
      <c r="FB93" s="5">
        <v>0</v>
      </c>
      <c r="FC93" s="7">
        <v>0</v>
      </c>
      <c r="FD93" s="7">
        <v>0</v>
      </c>
      <c r="FE93" s="7">
        <v>0</v>
      </c>
      <c r="FF93" s="7">
        <v>0</v>
      </c>
      <c r="FG93" s="7">
        <v>0</v>
      </c>
      <c r="FH93" s="7">
        <v>0</v>
      </c>
      <c r="FI93" s="7">
        <v>0</v>
      </c>
      <c r="FJ93" s="9">
        <v>0</v>
      </c>
      <c r="FK93" s="9">
        <v>0</v>
      </c>
      <c r="FL93" s="9">
        <v>779788</v>
      </c>
      <c r="FM93" s="10">
        <v>1531143</v>
      </c>
      <c r="FN93" s="10">
        <v>0</v>
      </c>
      <c r="FO93" s="10">
        <v>0</v>
      </c>
      <c r="FP93">
        <v>0</v>
      </c>
      <c r="FQ93">
        <v>0</v>
      </c>
      <c r="FR93">
        <v>0</v>
      </c>
      <c r="FS93">
        <v>0</v>
      </c>
    </row>
    <row r="94" spans="1:175">
      <c r="A94" t="s">
        <v>179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0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3">
        <v>0</v>
      </c>
      <c r="BX94" s="3">
        <v>0</v>
      </c>
      <c r="BY94" s="3">
        <v>0</v>
      </c>
      <c r="BZ94" s="3">
        <v>0</v>
      </c>
      <c r="CA94" s="3">
        <v>0</v>
      </c>
      <c r="CB94" s="3">
        <v>0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668441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4">
        <v>0</v>
      </c>
      <c r="DA94" s="4">
        <v>0</v>
      </c>
      <c r="DB94" s="4">
        <v>0</v>
      </c>
      <c r="DC94" s="8">
        <v>0</v>
      </c>
      <c r="DD94" s="8">
        <v>0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5">
        <v>0</v>
      </c>
      <c r="EL94" s="5">
        <v>0</v>
      </c>
      <c r="EM94" s="5">
        <v>0</v>
      </c>
      <c r="EN94" s="5">
        <v>0</v>
      </c>
      <c r="EO94" s="5">
        <v>0</v>
      </c>
      <c r="EP94" s="5">
        <v>0</v>
      </c>
      <c r="EQ94" s="5">
        <v>0</v>
      </c>
      <c r="ER94" s="5">
        <v>0</v>
      </c>
      <c r="ES94" s="5">
        <v>0</v>
      </c>
      <c r="ET94" s="5">
        <v>0</v>
      </c>
      <c r="EU94" s="5">
        <v>0</v>
      </c>
      <c r="EV94" s="5">
        <v>0</v>
      </c>
      <c r="EW94" s="5">
        <v>0</v>
      </c>
      <c r="EX94" s="5">
        <v>0</v>
      </c>
      <c r="EY94" s="5">
        <v>0</v>
      </c>
      <c r="EZ94" s="5">
        <v>0</v>
      </c>
      <c r="FA94" s="5">
        <v>0</v>
      </c>
      <c r="FB94" s="5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9">
        <v>0</v>
      </c>
      <c r="FK94" s="9">
        <v>0</v>
      </c>
      <c r="FL94" s="9">
        <v>0</v>
      </c>
      <c r="FM94" s="10">
        <v>0</v>
      </c>
      <c r="FN94" s="10">
        <v>0</v>
      </c>
      <c r="FO94" s="10">
        <v>0</v>
      </c>
      <c r="FP94">
        <v>0</v>
      </c>
      <c r="FQ94">
        <v>0</v>
      </c>
      <c r="FR94">
        <v>530843</v>
      </c>
      <c r="FS94">
        <v>0</v>
      </c>
    </row>
    <row r="95" spans="1:175">
      <c r="A95" t="s">
        <v>798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0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 s="3">
        <v>0</v>
      </c>
      <c r="BZ95" s="3">
        <v>0</v>
      </c>
      <c r="CA95" s="3">
        <v>0</v>
      </c>
      <c r="CB95" s="3">
        <v>0</v>
      </c>
      <c r="CC95" s="3">
        <v>0</v>
      </c>
      <c r="CD95" s="3">
        <v>0</v>
      </c>
      <c r="CE95" s="3">
        <v>0</v>
      </c>
      <c r="CF95" s="3">
        <v>0</v>
      </c>
      <c r="CG95" s="3">
        <v>0</v>
      </c>
      <c r="CH95" s="3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4">
        <v>0</v>
      </c>
      <c r="DA95" s="4">
        <v>0</v>
      </c>
      <c r="DB95" s="4">
        <v>0</v>
      </c>
      <c r="DC95" s="8">
        <v>0</v>
      </c>
      <c r="DD95" s="8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5">
        <v>0</v>
      </c>
      <c r="ER95" s="5">
        <v>0</v>
      </c>
      <c r="ES95" s="5">
        <v>0</v>
      </c>
      <c r="ET95" s="5">
        <v>0</v>
      </c>
      <c r="EU95" s="5">
        <v>0</v>
      </c>
      <c r="EV95" s="5">
        <v>0</v>
      </c>
      <c r="EW95" s="5">
        <v>0</v>
      </c>
      <c r="EX95" s="5">
        <v>0</v>
      </c>
      <c r="EY95" s="5">
        <v>0</v>
      </c>
      <c r="EZ95" s="5">
        <v>0</v>
      </c>
      <c r="FA95" s="5">
        <v>0</v>
      </c>
      <c r="FB95" s="5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9">
        <v>0</v>
      </c>
      <c r="FK95" s="9">
        <v>0</v>
      </c>
      <c r="FL95" s="9">
        <v>0</v>
      </c>
      <c r="FM95" s="10">
        <v>0</v>
      </c>
      <c r="FN95" s="10">
        <v>0</v>
      </c>
      <c r="FO95" s="10">
        <v>0</v>
      </c>
      <c r="FP95">
        <v>0</v>
      </c>
      <c r="FQ95">
        <v>0</v>
      </c>
      <c r="FR95">
        <v>494420</v>
      </c>
      <c r="FS95">
        <v>0</v>
      </c>
    </row>
    <row r="96" spans="1:175">
      <c r="A96" t="s">
        <v>793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0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195354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3">
        <v>0</v>
      </c>
      <c r="BX96" s="3">
        <v>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4">
        <v>0</v>
      </c>
      <c r="DA96" s="4">
        <v>0</v>
      </c>
      <c r="DB96" s="4">
        <v>0</v>
      </c>
      <c r="DC96" s="8">
        <v>0</v>
      </c>
      <c r="DD96" s="8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5">
        <v>0</v>
      </c>
      <c r="EL96" s="5">
        <v>0</v>
      </c>
      <c r="EM96" s="5">
        <v>0</v>
      </c>
      <c r="EN96" s="5">
        <v>0</v>
      </c>
      <c r="EO96" s="5">
        <v>0</v>
      </c>
      <c r="EP96" s="5">
        <v>0</v>
      </c>
      <c r="EQ96" s="5">
        <v>0</v>
      </c>
      <c r="ER96" s="5">
        <v>0</v>
      </c>
      <c r="ES96" s="5">
        <v>0</v>
      </c>
      <c r="ET96" s="5">
        <v>0</v>
      </c>
      <c r="EU96" s="5">
        <v>0</v>
      </c>
      <c r="EV96" s="5">
        <v>0</v>
      </c>
      <c r="EW96" s="5">
        <v>0</v>
      </c>
      <c r="EX96" s="5">
        <v>0</v>
      </c>
      <c r="EY96" s="5">
        <v>0</v>
      </c>
      <c r="EZ96" s="5">
        <v>0</v>
      </c>
      <c r="FA96" s="5">
        <v>0</v>
      </c>
      <c r="FB96" s="5">
        <v>0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9">
        <v>0</v>
      </c>
      <c r="FK96" s="9">
        <v>0</v>
      </c>
      <c r="FL96" s="9">
        <v>0</v>
      </c>
      <c r="FM96" s="10">
        <v>0</v>
      </c>
      <c r="FN96" s="10">
        <v>0</v>
      </c>
      <c r="FO96" s="10">
        <v>0</v>
      </c>
      <c r="FP96">
        <v>0</v>
      </c>
      <c r="FQ96">
        <v>0</v>
      </c>
      <c r="FR96">
        <v>0</v>
      </c>
      <c r="FS96">
        <v>0</v>
      </c>
    </row>
    <row r="97" spans="1:175">
      <c r="A97" t="s">
        <v>697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0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0</v>
      </c>
      <c r="BZ97" s="3">
        <v>0</v>
      </c>
      <c r="CA97" s="3">
        <v>0</v>
      </c>
      <c r="CB97" s="3">
        <v>0</v>
      </c>
      <c r="CC97" s="3">
        <v>0</v>
      </c>
      <c r="CD97" s="3">
        <v>0</v>
      </c>
      <c r="CE97" s="3">
        <v>0</v>
      </c>
      <c r="CF97" s="3">
        <v>0</v>
      </c>
      <c r="CG97" s="3">
        <v>0</v>
      </c>
      <c r="CH97" s="3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64764</v>
      </c>
      <c r="CX97" s="1">
        <v>0</v>
      </c>
      <c r="CY97" s="1">
        <v>0</v>
      </c>
      <c r="CZ97" s="4">
        <v>0</v>
      </c>
      <c r="DA97" s="4">
        <v>0</v>
      </c>
      <c r="DB97" s="4">
        <v>0</v>
      </c>
      <c r="DC97" s="8">
        <v>0</v>
      </c>
      <c r="DD97" s="8">
        <v>0</v>
      </c>
      <c r="DE97" s="4">
        <v>0</v>
      </c>
      <c r="DF97" s="4">
        <v>96149</v>
      </c>
      <c r="DG97" s="4">
        <v>0</v>
      </c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5">
        <v>0</v>
      </c>
      <c r="EL97" s="5">
        <v>0</v>
      </c>
      <c r="EM97" s="5">
        <v>0</v>
      </c>
      <c r="EN97" s="5">
        <v>0</v>
      </c>
      <c r="EO97" s="5">
        <v>0</v>
      </c>
      <c r="EP97" s="5">
        <v>0</v>
      </c>
      <c r="EQ97" s="5">
        <v>0</v>
      </c>
      <c r="ER97" s="5">
        <v>0</v>
      </c>
      <c r="ES97" s="5">
        <v>0</v>
      </c>
      <c r="ET97" s="5">
        <v>0</v>
      </c>
      <c r="EU97" s="5">
        <v>0</v>
      </c>
      <c r="EV97" s="5">
        <v>0</v>
      </c>
      <c r="EW97" s="5">
        <v>0</v>
      </c>
      <c r="EX97" s="5">
        <v>0</v>
      </c>
      <c r="EY97" s="5">
        <v>0</v>
      </c>
      <c r="EZ97" s="5">
        <v>0</v>
      </c>
      <c r="FA97" s="5">
        <v>0</v>
      </c>
      <c r="FB97" s="5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9">
        <v>0</v>
      </c>
      <c r="FK97" s="9">
        <v>0</v>
      </c>
      <c r="FL97" s="9">
        <v>0</v>
      </c>
      <c r="FM97" s="10">
        <v>0</v>
      </c>
      <c r="FN97" s="10">
        <v>0</v>
      </c>
      <c r="FO97" s="10">
        <v>0</v>
      </c>
      <c r="FP97">
        <v>0</v>
      </c>
      <c r="FQ97">
        <v>0</v>
      </c>
      <c r="FR97">
        <v>0</v>
      </c>
      <c r="FS97">
        <v>0</v>
      </c>
    </row>
    <row r="98" spans="1:175">
      <c r="A98" t="s">
        <v>514</v>
      </c>
      <c r="B98" s="6">
        <v>0</v>
      </c>
      <c r="C98" s="6">
        <v>217882</v>
      </c>
      <c r="D98" s="6">
        <v>0</v>
      </c>
      <c r="E98" s="6">
        <v>0</v>
      </c>
      <c r="F98" s="6">
        <v>107963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125008</v>
      </c>
      <c r="N98" s="6">
        <v>0</v>
      </c>
      <c r="O98" s="6">
        <v>0</v>
      </c>
      <c r="P98" s="6">
        <v>145972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105085</v>
      </c>
      <c r="W98" s="6">
        <v>0</v>
      </c>
      <c r="X98" s="6">
        <v>0</v>
      </c>
      <c r="Y98" s="6">
        <v>0</v>
      </c>
      <c r="Z98" s="6">
        <v>0</v>
      </c>
      <c r="AA98" s="6">
        <v>131340</v>
      </c>
      <c r="AB98" s="3">
        <v>0</v>
      </c>
      <c r="AC98" s="3">
        <v>31430</v>
      </c>
      <c r="AD98" s="3">
        <v>0</v>
      </c>
      <c r="AE98" s="3">
        <v>0</v>
      </c>
      <c r="AF98" s="3">
        <v>46662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125617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0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174057</v>
      </c>
      <c r="BG98" s="3">
        <v>0</v>
      </c>
      <c r="BH98" s="3">
        <v>0</v>
      </c>
      <c r="BI98" s="3">
        <v>95392</v>
      </c>
      <c r="BJ98" s="3">
        <v>0</v>
      </c>
      <c r="BK98" s="3">
        <v>0</v>
      </c>
      <c r="BL98" s="3">
        <v>0</v>
      </c>
      <c r="BM98" s="3">
        <v>0</v>
      </c>
      <c r="BN98" s="3">
        <v>23958</v>
      </c>
      <c r="BO98" s="3">
        <v>0</v>
      </c>
      <c r="BP98" s="3">
        <v>0</v>
      </c>
      <c r="BQ98" s="3">
        <v>0</v>
      </c>
      <c r="BR98" s="3">
        <v>0</v>
      </c>
      <c r="BS98" s="3">
        <v>57189</v>
      </c>
      <c r="BT98" s="3">
        <v>0</v>
      </c>
      <c r="BU98" s="3">
        <v>0</v>
      </c>
      <c r="BV98" s="3">
        <v>0</v>
      </c>
      <c r="BW98" s="3">
        <v>0</v>
      </c>
      <c r="BX98" s="3">
        <v>0</v>
      </c>
      <c r="BY98" s="3">
        <v>0</v>
      </c>
      <c r="BZ98" s="3">
        <v>0</v>
      </c>
      <c r="CA98" s="3">
        <v>0</v>
      </c>
      <c r="CB98" s="3">
        <v>0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1">
        <v>219175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244057</v>
      </c>
      <c r="CQ98" s="1">
        <v>0</v>
      </c>
      <c r="CR98" s="1">
        <v>147284</v>
      </c>
      <c r="CS98" s="1">
        <v>0</v>
      </c>
      <c r="CT98" s="1">
        <v>249202</v>
      </c>
      <c r="CU98" s="1">
        <v>0</v>
      </c>
      <c r="CV98" s="1">
        <v>0</v>
      </c>
      <c r="CW98" s="1">
        <v>114319</v>
      </c>
      <c r="CX98" s="1">
        <v>196150</v>
      </c>
      <c r="CY98" s="1">
        <v>0</v>
      </c>
      <c r="CZ98" s="4">
        <v>0</v>
      </c>
      <c r="DA98" s="4">
        <v>0</v>
      </c>
      <c r="DB98" s="4">
        <v>106558</v>
      </c>
      <c r="DC98" s="8">
        <v>175855</v>
      </c>
      <c r="DD98" s="8">
        <v>0</v>
      </c>
      <c r="DE98" s="4">
        <v>0</v>
      </c>
      <c r="DF98" s="4">
        <v>184933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108821</v>
      </c>
      <c r="DO98" s="4">
        <v>0</v>
      </c>
      <c r="DP98" s="4">
        <v>0</v>
      </c>
      <c r="DQ98" s="4">
        <v>0</v>
      </c>
      <c r="DR98" s="2">
        <v>210453</v>
      </c>
      <c r="DS98" s="2">
        <v>0</v>
      </c>
      <c r="DT98" s="2">
        <v>0</v>
      </c>
      <c r="DU98" s="2">
        <v>0</v>
      </c>
      <c r="DV98" s="2">
        <v>200567</v>
      </c>
      <c r="DW98" s="2">
        <v>0</v>
      </c>
      <c r="DX98" s="2">
        <v>163479</v>
      </c>
      <c r="DY98" s="2">
        <v>154930</v>
      </c>
      <c r="DZ98" s="2">
        <v>0</v>
      </c>
      <c r="EA98" s="2">
        <v>109005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170183</v>
      </c>
      <c r="EK98" s="5">
        <v>0</v>
      </c>
      <c r="EL98" s="5">
        <v>0</v>
      </c>
      <c r="EM98" s="5">
        <v>0</v>
      </c>
      <c r="EN98" s="5">
        <v>0</v>
      </c>
      <c r="EO98" s="5">
        <v>0</v>
      </c>
      <c r="EP98" s="5">
        <v>0</v>
      </c>
      <c r="EQ98" s="5">
        <v>0</v>
      </c>
      <c r="ER98" s="5">
        <v>0</v>
      </c>
      <c r="ES98" s="5">
        <v>0</v>
      </c>
      <c r="ET98" s="5">
        <v>0</v>
      </c>
      <c r="EU98" s="5">
        <v>0</v>
      </c>
      <c r="EV98" s="5">
        <v>0</v>
      </c>
      <c r="EW98" s="5">
        <v>0</v>
      </c>
      <c r="EX98" s="5">
        <v>0</v>
      </c>
      <c r="EY98" s="5">
        <v>0</v>
      </c>
      <c r="EZ98" s="5">
        <v>0</v>
      </c>
      <c r="FA98" s="5">
        <v>0</v>
      </c>
      <c r="FB98" s="5">
        <v>0</v>
      </c>
      <c r="FC98" s="7">
        <v>0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9">
        <v>0</v>
      </c>
      <c r="FK98" s="9">
        <v>0</v>
      </c>
      <c r="FL98" s="9">
        <v>0</v>
      </c>
      <c r="FM98" s="10">
        <v>0</v>
      </c>
      <c r="FN98" s="10">
        <v>0</v>
      </c>
      <c r="FO98" s="10">
        <v>0</v>
      </c>
      <c r="FP98">
        <v>0</v>
      </c>
      <c r="FQ98">
        <v>0</v>
      </c>
      <c r="FR98">
        <v>215757</v>
      </c>
      <c r="FS98">
        <v>0</v>
      </c>
    </row>
    <row r="99" spans="1:175">
      <c r="A99" t="s">
        <v>686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0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144762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4">
        <v>0</v>
      </c>
      <c r="DA99" s="4">
        <v>0</v>
      </c>
      <c r="DB99" s="4">
        <v>0</v>
      </c>
      <c r="DC99" s="8">
        <v>0</v>
      </c>
      <c r="DD99" s="8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5">
        <v>0</v>
      </c>
      <c r="EL99" s="5">
        <v>0</v>
      </c>
      <c r="EM99" s="5">
        <v>0</v>
      </c>
      <c r="EN99" s="5">
        <v>0</v>
      </c>
      <c r="EO99" s="5">
        <v>0</v>
      </c>
      <c r="EP99" s="5">
        <v>0</v>
      </c>
      <c r="EQ99" s="5">
        <v>0</v>
      </c>
      <c r="ER99" s="5">
        <v>0</v>
      </c>
      <c r="ES99" s="5">
        <v>0</v>
      </c>
      <c r="ET99" s="5">
        <v>0</v>
      </c>
      <c r="EU99" s="5">
        <v>0</v>
      </c>
      <c r="EV99" s="5">
        <v>0</v>
      </c>
      <c r="EW99" s="5">
        <v>0</v>
      </c>
      <c r="EX99" s="5">
        <v>0</v>
      </c>
      <c r="EY99" s="5">
        <v>0</v>
      </c>
      <c r="EZ99" s="5">
        <v>0</v>
      </c>
      <c r="FA99" s="5">
        <v>0</v>
      </c>
      <c r="FB99" s="5">
        <v>0</v>
      </c>
      <c r="FC99" s="7">
        <v>0</v>
      </c>
      <c r="FD99" s="7">
        <v>0</v>
      </c>
      <c r="FE99" s="7">
        <v>0</v>
      </c>
      <c r="FF99" s="7">
        <v>0</v>
      </c>
      <c r="FG99" s="7">
        <v>0</v>
      </c>
      <c r="FH99" s="7">
        <v>0</v>
      </c>
      <c r="FI99" s="7">
        <v>0</v>
      </c>
      <c r="FJ99" s="9">
        <v>0</v>
      </c>
      <c r="FK99" s="9">
        <v>0</v>
      </c>
      <c r="FL99" s="9">
        <v>0</v>
      </c>
      <c r="FM99" s="10">
        <v>0</v>
      </c>
      <c r="FN99" s="10">
        <v>0</v>
      </c>
      <c r="FO99" s="10">
        <v>0</v>
      </c>
      <c r="FP99">
        <v>0</v>
      </c>
      <c r="FQ99">
        <v>0</v>
      </c>
      <c r="FR99">
        <v>0</v>
      </c>
      <c r="FS99">
        <v>0</v>
      </c>
    </row>
    <row r="100" spans="1:175">
      <c r="A100" t="s">
        <v>745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0</v>
      </c>
      <c r="BX100" s="3">
        <v>0</v>
      </c>
      <c r="BY100" s="3">
        <v>0</v>
      </c>
      <c r="BZ100" s="3">
        <v>0</v>
      </c>
      <c r="CA100" s="3">
        <v>0</v>
      </c>
      <c r="CB100" s="3">
        <v>0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4">
        <v>0</v>
      </c>
      <c r="DA100" s="4">
        <v>0</v>
      </c>
      <c r="DB100" s="4">
        <v>0</v>
      </c>
      <c r="DC100" s="8">
        <v>0</v>
      </c>
      <c r="DD100" s="8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63727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5">
        <v>0</v>
      </c>
      <c r="EL100" s="5">
        <v>0</v>
      </c>
      <c r="EM100" s="5">
        <v>0</v>
      </c>
      <c r="EN100" s="5">
        <v>0</v>
      </c>
      <c r="EO100" s="5">
        <v>0</v>
      </c>
      <c r="EP100" s="5">
        <v>0</v>
      </c>
      <c r="EQ100" s="5">
        <v>0</v>
      </c>
      <c r="ER100" s="5">
        <v>0</v>
      </c>
      <c r="ES100" s="5">
        <v>0</v>
      </c>
      <c r="ET100" s="5">
        <v>0</v>
      </c>
      <c r="EU100" s="5">
        <v>0</v>
      </c>
      <c r="EV100" s="5">
        <v>0</v>
      </c>
      <c r="EW100" s="5">
        <v>0</v>
      </c>
      <c r="EX100" s="5">
        <v>0</v>
      </c>
      <c r="EY100" s="5">
        <v>0</v>
      </c>
      <c r="EZ100" s="5">
        <v>0</v>
      </c>
      <c r="FA100" s="5">
        <v>0</v>
      </c>
      <c r="FB100" s="5">
        <v>0</v>
      </c>
      <c r="FC100" s="7">
        <v>0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9">
        <v>0</v>
      </c>
      <c r="FK100" s="9">
        <v>0</v>
      </c>
      <c r="FL100" s="9">
        <v>0</v>
      </c>
      <c r="FM100" s="10">
        <v>0</v>
      </c>
      <c r="FN100" s="10">
        <v>0</v>
      </c>
      <c r="FO100" s="10">
        <v>0</v>
      </c>
      <c r="FP100">
        <v>0</v>
      </c>
      <c r="FQ100">
        <v>0</v>
      </c>
      <c r="FR100">
        <v>0</v>
      </c>
      <c r="FS100">
        <v>0</v>
      </c>
    </row>
    <row r="101" spans="1:175">
      <c r="A101" t="s">
        <v>638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0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2568360</v>
      </c>
      <c r="BE101" s="3">
        <v>0</v>
      </c>
      <c r="BF101" s="3">
        <v>0</v>
      </c>
      <c r="BG101" s="3">
        <v>3653706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3">
        <v>0</v>
      </c>
      <c r="BX101" s="3">
        <v>0</v>
      </c>
      <c r="BY101" s="3">
        <v>0</v>
      </c>
      <c r="BZ101" s="3">
        <v>0</v>
      </c>
      <c r="CA101" s="3">
        <v>0</v>
      </c>
      <c r="CB101" s="3">
        <v>0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4">
        <v>0</v>
      </c>
      <c r="DA101" s="4">
        <v>0</v>
      </c>
      <c r="DB101" s="4">
        <v>0</v>
      </c>
      <c r="DC101" s="8">
        <v>0</v>
      </c>
      <c r="DD101" s="8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5">
        <v>0</v>
      </c>
      <c r="EL101" s="5">
        <v>0</v>
      </c>
      <c r="EM101" s="5">
        <v>0</v>
      </c>
      <c r="EN101" s="5">
        <v>0</v>
      </c>
      <c r="EO101" s="5">
        <v>0</v>
      </c>
      <c r="EP101" s="5">
        <v>0</v>
      </c>
      <c r="EQ101" s="5">
        <v>0</v>
      </c>
      <c r="ER101" s="5">
        <v>0</v>
      </c>
      <c r="ES101" s="5">
        <v>0</v>
      </c>
      <c r="ET101" s="5">
        <v>0</v>
      </c>
      <c r="EU101" s="5">
        <v>0</v>
      </c>
      <c r="EV101" s="5">
        <v>0</v>
      </c>
      <c r="EW101" s="5">
        <v>0</v>
      </c>
      <c r="EX101" s="5">
        <v>0</v>
      </c>
      <c r="EY101" s="5">
        <v>0</v>
      </c>
      <c r="EZ101" s="5">
        <v>0</v>
      </c>
      <c r="FA101" s="5">
        <v>0</v>
      </c>
      <c r="FB101" s="5">
        <v>0</v>
      </c>
      <c r="FC101" s="7">
        <v>0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  <c r="FI101" s="7">
        <v>0</v>
      </c>
      <c r="FJ101" s="9">
        <v>0</v>
      </c>
      <c r="FK101" s="9">
        <v>0</v>
      </c>
      <c r="FL101" s="9">
        <v>0</v>
      </c>
      <c r="FM101" s="10">
        <v>0</v>
      </c>
      <c r="FN101" s="10">
        <v>0</v>
      </c>
      <c r="FO101" s="10">
        <v>0</v>
      </c>
      <c r="FP101">
        <v>0</v>
      </c>
      <c r="FQ101">
        <v>0</v>
      </c>
      <c r="FR101">
        <v>0</v>
      </c>
      <c r="FS101">
        <v>0</v>
      </c>
    </row>
    <row r="102" spans="1:175">
      <c r="A102" t="s">
        <v>795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0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184166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3">
        <v>0</v>
      </c>
      <c r="BX102" s="3">
        <v>0</v>
      </c>
      <c r="BY102" s="3">
        <v>0</v>
      </c>
      <c r="BZ102" s="3">
        <v>0</v>
      </c>
      <c r="CA102" s="3">
        <v>0</v>
      </c>
      <c r="CB102" s="3">
        <v>0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4">
        <v>0</v>
      </c>
      <c r="DA102" s="4">
        <v>0</v>
      </c>
      <c r="DB102" s="4">
        <v>0</v>
      </c>
      <c r="DC102" s="8">
        <v>0</v>
      </c>
      <c r="DD102" s="8">
        <v>0</v>
      </c>
      <c r="DE102" s="4">
        <v>0</v>
      </c>
      <c r="DF102" s="4">
        <v>0</v>
      </c>
      <c r="DG102" s="4">
        <v>0</v>
      </c>
      <c r="DH102" s="4">
        <v>0</v>
      </c>
      <c r="DI102" s="4">
        <v>0</v>
      </c>
      <c r="DJ102" s="4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5">
        <v>0</v>
      </c>
      <c r="EL102" s="5">
        <v>0</v>
      </c>
      <c r="EM102" s="5">
        <v>0</v>
      </c>
      <c r="EN102" s="5">
        <v>0</v>
      </c>
      <c r="EO102" s="5">
        <v>0</v>
      </c>
      <c r="EP102" s="5">
        <v>0</v>
      </c>
      <c r="EQ102" s="5">
        <v>0</v>
      </c>
      <c r="ER102" s="5">
        <v>0</v>
      </c>
      <c r="ES102" s="5">
        <v>0</v>
      </c>
      <c r="ET102" s="5">
        <v>0</v>
      </c>
      <c r="EU102" s="5">
        <v>0</v>
      </c>
      <c r="EV102" s="5">
        <v>0</v>
      </c>
      <c r="EW102" s="5">
        <v>0</v>
      </c>
      <c r="EX102" s="5">
        <v>0</v>
      </c>
      <c r="EY102" s="5">
        <v>0</v>
      </c>
      <c r="EZ102" s="5">
        <v>0</v>
      </c>
      <c r="FA102" s="5">
        <v>0</v>
      </c>
      <c r="FB102" s="5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9">
        <v>0</v>
      </c>
      <c r="FK102" s="9">
        <v>0</v>
      </c>
      <c r="FL102" s="9">
        <v>0</v>
      </c>
      <c r="FM102" s="10">
        <v>0</v>
      </c>
      <c r="FN102" s="10">
        <v>0</v>
      </c>
      <c r="FO102" s="10">
        <v>0</v>
      </c>
      <c r="FP102">
        <v>0</v>
      </c>
      <c r="FQ102">
        <v>0</v>
      </c>
      <c r="FR102">
        <v>0</v>
      </c>
      <c r="FS102">
        <v>0</v>
      </c>
    </row>
    <row r="103" spans="1:175">
      <c r="A103" t="s">
        <v>420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0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3">
        <v>0</v>
      </c>
      <c r="BX103" s="3">
        <v>0</v>
      </c>
      <c r="BY103" s="3">
        <v>0</v>
      </c>
      <c r="BZ103" s="3">
        <v>0</v>
      </c>
      <c r="CA103" s="3">
        <v>0</v>
      </c>
      <c r="CB103" s="3">
        <v>0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4">
        <v>0</v>
      </c>
      <c r="DA103" s="4">
        <v>0</v>
      </c>
      <c r="DB103" s="4">
        <v>0</v>
      </c>
      <c r="DC103" s="8">
        <v>0</v>
      </c>
      <c r="DD103" s="8">
        <v>0</v>
      </c>
      <c r="DE103" s="4">
        <v>0</v>
      </c>
      <c r="DF103" s="4">
        <v>0</v>
      </c>
      <c r="DG103" s="4">
        <v>0</v>
      </c>
      <c r="DH103" s="4">
        <v>0</v>
      </c>
      <c r="DI103" s="4">
        <v>0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84558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5">
        <v>0</v>
      </c>
      <c r="EL103" s="5">
        <v>0</v>
      </c>
      <c r="EM103" s="5">
        <v>0</v>
      </c>
      <c r="EN103" s="5">
        <v>0</v>
      </c>
      <c r="EO103" s="5">
        <v>0</v>
      </c>
      <c r="EP103" s="5">
        <v>0</v>
      </c>
      <c r="EQ103" s="5">
        <v>0</v>
      </c>
      <c r="ER103" s="5">
        <v>0</v>
      </c>
      <c r="ES103" s="5">
        <v>0</v>
      </c>
      <c r="ET103" s="5">
        <v>0</v>
      </c>
      <c r="EU103" s="5">
        <v>0</v>
      </c>
      <c r="EV103" s="5">
        <v>0</v>
      </c>
      <c r="EW103" s="5">
        <v>0</v>
      </c>
      <c r="EX103" s="5">
        <v>0</v>
      </c>
      <c r="EY103" s="5">
        <v>0</v>
      </c>
      <c r="EZ103" s="5">
        <v>0</v>
      </c>
      <c r="FA103" s="5">
        <v>0</v>
      </c>
      <c r="FB103" s="5">
        <v>0</v>
      </c>
      <c r="FC103" s="7">
        <v>0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9">
        <v>0</v>
      </c>
      <c r="FK103" s="9">
        <v>0</v>
      </c>
      <c r="FL103" s="9">
        <v>0</v>
      </c>
      <c r="FM103" s="10">
        <v>0</v>
      </c>
      <c r="FN103" s="10">
        <v>0</v>
      </c>
      <c r="FO103" s="10">
        <v>1703621</v>
      </c>
      <c r="FP103">
        <v>0</v>
      </c>
      <c r="FQ103">
        <v>0</v>
      </c>
      <c r="FR103">
        <v>0</v>
      </c>
      <c r="FS103">
        <v>0</v>
      </c>
    </row>
    <row r="104" spans="1:175">
      <c r="A104" t="s">
        <v>573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23118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0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21174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3">
        <v>0</v>
      </c>
      <c r="BX104" s="3">
        <v>0</v>
      </c>
      <c r="BY104" s="3">
        <v>0</v>
      </c>
      <c r="BZ104" s="3">
        <v>0</v>
      </c>
      <c r="CA104" s="3">
        <v>0</v>
      </c>
      <c r="CB104" s="3">
        <v>0</v>
      </c>
      <c r="CC104" s="3">
        <v>0</v>
      </c>
      <c r="CD104" s="3">
        <v>0</v>
      </c>
      <c r="CE104" s="3">
        <v>0</v>
      </c>
      <c r="CF104" s="3">
        <v>0</v>
      </c>
      <c r="CG104" s="3">
        <v>0</v>
      </c>
      <c r="CH104" s="3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4">
        <v>0</v>
      </c>
      <c r="DA104" s="4">
        <v>0</v>
      </c>
      <c r="DB104" s="4">
        <v>0</v>
      </c>
      <c r="DC104" s="8">
        <v>0</v>
      </c>
      <c r="DD104" s="8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5">
        <v>0</v>
      </c>
      <c r="EL104" s="5">
        <v>0</v>
      </c>
      <c r="EM104" s="5">
        <v>0</v>
      </c>
      <c r="EN104" s="5">
        <v>0</v>
      </c>
      <c r="EO104" s="5">
        <v>0</v>
      </c>
      <c r="EP104" s="5">
        <v>0</v>
      </c>
      <c r="EQ104" s="5">
        <v>0</v>
      </c>
      <c r="ER104" s="5">
        <v>0</v>
      </c>
      <c r="ES104" s="5">
        <v>0</v>
      </c>
      <c r="ET104" s="5">
        <v>0</v>
      </c>
      <c r="EU104" s="5">
        <v>0</v>
      </c>
      <c r="EV104" s="5">
        <v>0</v>
      </c>
      <c r="EW104" s="5">
        <v>0</v>
      </c>
      <c r="EX104" s="5">
        <v>0</v>
      </c>
      <c r="EY104" s="5">
        <v>0</v>
      </c>
      <c r="EZ104" s="5">
        <v>0</v>
      </c>
      <c r="FA104" s="5">
        <v>0</v>
      </c>
      <c r="FB104" s="5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9">
        <v>0</v>
      </c>
      <c r="FK104" s="9">
        <v>0</v>
      </c>
      <c r="FL104" s="9">
        <v>0</v>
      </c>
      <c r="FM104" s="10">
        <v>0</v>
      </c>
      <c r="FN104" s="10">
        <v>0</v>
      </c>
      <c r="FO104" s="10">
        <v>0</v>
      </c>
      <c r="FP104">
        <v>0</v>
      </c>
      <c r="FQ104">
        <v>0</v>
      </c>
      <c r="FR104">
        <v>0</v>
      </c>
      <c r="FS104">
        <v>0</v>
      </c>
    </row>
    <row r="105" spans="1:175">
      <c r="A105" t="s">
        <v>524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0</v>
      </c>
      <c r="AW105" s="3">
        <v>0</v>
      </c>
      <c r="AX105" s="3">
        <v>0</v>
      </c>
      <c r="AY105" s="3">
        <v>0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43938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1774304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3">
        <v>0</v>
      </c>
      <c r="BX105" s="3">
        <v>0</v>
      </c>
      <c r="BY105" s="3">
        <v>0</v>
      </c>
      <c r="BZ105" s="3">
        <v>0</v>
      </c>
      <c r="CA105" s="3">
        <v>0</v>
      </c>
      <c r="CB105" s="3">
        <v>0</v>
      </c>
      <c r="CC105" s="3">
        <v>0</v>
      </c>
      <c r="CD105" s="3">
        <v>0</v>
      </c>
      <c r="CE105" s="3">
        <v>0</v>
      </c>
      <c r="CF105" s="3">
        <v>0</v>
      </c>
      <c r="CG105" s="3">
        <v>0</v>
      </c>
      <c r="CH105" s="3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4">
        <v>0</v>
      </c>
      <c r="DA105" s="4">
        <v>0</v>
      </c>
      <c r="DB105" s="4">
        <v>0</v>
      </c>
      <c r="DC105" s="8">
        <v>0</v>
      </c>
      <c r="DD105" s="8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5">
        <v>0</v>
      </c>
      <c r="EL105" s="5">
        <v>0</v>
      </c>
      <c r="EM105" s="5">
        <v>0</v>
      </c>
      <c r="EN105" s="5">
        <v>0</v>
      </c>
      <c r="EO105" s="5">
        <v>0</v>
      </c>
      <c r="EP105" s="5">
        <v>0</v>
      </c>
      <c r="EQ105" s="5">
        <v>0</v>
      </c>
      <c r="ER105" s="5">
        <v>0</v>
      </c>
      <c r="ES105" s="5">
        <v>0</v>
      </c>
      <c r="ET105" s="5">
        <v>0</v>
      </c>
      <c r="EU105" s="5">
        <v>0</v>
      </c>
      <c r="EV105" s="5">
        <v>0</v>
      </c>
      <c r="EW105" s="5">
        <v>0</v>
      </c>
      <c r="EX105" s="5">
        <v>0</v>
      </c>
      <c r="EY105" s="5">
        <v>0</v>
      </c>
      <c r="EZ105" s="5">
        <v>0</v>
      </c>
      <c r="FA105" s="5">
        <v>0</v>
      </c>
      <c r="FB105" s="5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9">
        <v>0</v>
      </c>
      <c r="FK105" s="9">
        <v>0</v>
      </c>
      <c r="FL105" s="9">
        <v>0</v>
      </c>
      <c r="FM105" s="10">
        <v>0</v>
      </c>
      <c r="FN105" s="10">
        <v>0</v>
      </c>
      <c r="FO105" s="10">
        <v>0</v>
      </c>
      <c r="FP105">
        <v>0</v>
      </c>
      <c r="FQ105">
        <v>0</v>
      </c>
      <c r="FR105">
        <v>0</v>
      </c>
      <c r="FS105">
        <v>0</v>
      </c>
    </row>
    <row r="106" spans="1:175">
      <c r="A106" t="s">
        <v>688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0</v>
      </c>
      <c r="AW106" s="3">
        <v>0</v>
      </c>
      <c r="AX106" s="3">
        <v>0</v>
      </c>
      <c r="AY106" s="3">
        <v>0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3">
        <v>0</v>
      </c>
      <c r="BX106" s="3">
        <v>0</v>
      </c>
      <c r="BY106" s="3">
        <v>0</v>
      </c>
      <c r="BZ106" s="3">
        <v>0</v>
      </c>
      <c r="CA106" s="3">
        <v>0</v>
      </c>
      <c r="CB106" s="3">
        <v>0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1">
        <v>136420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140949</v>
      </c>
      <c r="CQ106" s="1">
        <v>0</v>
      </c>
      <c r="CR106" s="1">
        <v>0</v>
      </c>
      <c r="CS106" s="1">
        <v>0</v>
      </c>
      <c r="CT106" s="1">
        <v>138092</v>
      </c>
      <c r="CU106" s="1">
        <v>0</v>
      </c>
      <c r="CV106" s="1">
        <v>0</v>
      </c>
      <c r="CW106" s="1">
        <v>0</v>
      </c>
      <c r="CX106" s="1">
        <v>112679</v>
      </c>
      <c r="CY106" s="1">
        <v>0</v>
      </c>
      <c r="CZ106" s="4">
        <v>0</v>
      </c>
      <c r="DA106" s="4">
        <v>0</v>
      </c>
      <c r="DB106" s="4">
        <v>73733</v>
      </c>
      <c r="DC106" s="8">
        <v>0</v>
      </c>
      <c r="DD106" s="8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43451</v>
      </c>
      <c r="DP106" s="4">
        <v>0</v>
      </c>
      <c r="DQ106" s="4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5">
        <v>0</v>
      </c>
      <c r="EL106" s="5">
        <v>0</v>
      </c>
      <c r="EM106" s="5">
        <v>0</v>
      </c>
      <c r="EN106" s="5">
        <v>0</v>
      </c>
      <c r="EO106" s="5">
        <v>0</v>
      </c>
      <c r="EP106" s="5">
        <v>0</v>
      </c>
      <c r="EQ106" s="5">
        <v>0</v>
      </c>
      <c r="ER106" s="5">
        <v>0</v>
      </c>
      <c r="ES106" s="5">
        <v>0</v>
      </c>
      <c r="ET106" s="5">
        <v>0</v>
      </c>
      <c r="EU106" s="5">
        <v>0</v>
      </c>
      <c r="EV106" s="5">
        <v>0</v>
      </c>
      <c r="EW106" s="5">
        <v>0</v>
      </c>
      <c r="EX106" s="5">
        <v>0</v>
      </c>
      <c r="EY106" s="5">
        <v>0</v>
      </c>
      <c r="EZ106" s="5">
        <v>0</v>
      </c>
      <c r="FA106" s="5">
        <v>0</v>
      </c>
      <c r="FB106" s="5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9">
        <v>0</v>
      </c>
      <c r="FK106" s="9">
        <v>0</v>
      </c>
      <c r="FL106" s="9">
        <v>0</v>
      </c>
      <c r="FM106" s="10">
        <v>0</v>
      </c>
      <c r="FN106" s="10">
        <v>0</v>
      </c>
      <c r="FO106" s="10">
        <v>0</v>
      </c>
      <c r="FP106">
        <v>0</v>
      </c>
      <c r="FQ106">
        <v>0</v>
      </c>
      <c r="FR106">
        <v>0</v>
      </c>
      <c r="FS106">
        <v>0</v>
      </c>
    </row>
    <row r="107" spans="1:175">
      <c r="A107" t="s">
        <v>664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  <c r="BO107" s="3">
        <v>0</v>
      </c>
      <c r="BP107" s="3">
        <v>0</v>
      </c>
      <c r="BQ107" s="3">
        <v>0</v>
      </c>
      <c r="BR107" s="3">
        <v>0</v>
      </c>
      <c r="BS107" s="3">
        <v>0</v>
      </c>
      <c r="BT107" s="3">
        <v>0</v>
      </c>
      <c r="BU107" s="3">
        <v>0</v>
      </c>
      <c r="BV107" s="3">
        <v>0</v>
      </c>
      <c r="BW107" s="3">
        <v>0</v>
      </c>
      <c r="BX107" s="3">
        <v>0</v>
      </c>
      <c r="BY107" s="3">
        <v>0</v>
      </c>
      <c r="BZ107" s="3">
        <v>0</v>
      </c>
      <c r="CA107" s="3">
        <v>0</v>
      </c>
      <c r="CB107" s="3">
        <v>0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56914</v>
      </c>
      <c r="CY107" s="1">
        <v>0</v>
      </c>
      <c r="CZ107" s="4">
        <v>0</v>
      </c>
      <c r="DA107" s="4">
        <v>0</v>
      </c>
      <c r="DB107" s="4">
        <v>0</v>
      </c>
      <c r="DC107" s="8">
        <v>0</v>
      </c>
      <c r="DD107" s="8">
        <v>0</v>
      </c>
      <c r="DE107" s="4">
        <v>0</v>
      </c>
      <c r="DF107" s="4">
        <v>0</v>
      </c>
      <c r="DG107" s="4">
        <v>0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5">
        <v>0</v>
      </c>
      <c r="EL107" s="5">
        <v>0</v>
      </c>
      <c r="EM107" s="5">
        <v>0</v>
      </c>
      <c r="EN107" s="5">
        <v>0</v>
      </c>
      <c r="EO107" s="5">
        <v>0</v>
      </c>
      <c r="EP107" s="5">
        <v>0</v>
      </c>
      <c r="EQ107" s="5">
        <v>0</v>
      </c>
      <c r="ER107" s="5">
        <v>0</v>
      </c>
      <c r="ES107" s="5">
        <v>0</v>
      </c>
      <c r="ET107" s="5">
        <v>0</v>
      </c>
      <c r="EU107" s="5">
        <v>0</v>
      </c>
      <c r="EV107" s="5">
        <v>0</v>
      </c>
      <c r="EW107" s="5">
        <v>0</v>
      </c>
      <c r="EX107" s="5">
        <v>0</v>
      </c>
      <c r="EY107" s="5">
        <v>0</v>
      </c>
      <c r="EZ107" s="5">
        <v>0</v>
      </c>
      <c r="FA107" s="5">
        <v>0</v>
      </c>
      <c r="FB107" s="5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9">
        <v>0</v>
      </c>
      <c r="FK107" s="9">
        <v>0</v>
      </c>
      <c r="FL107" s="9">
        <v>0</v>
      </c>
      <c r="FM107" s="10">
        <v>0</v>
      </c>
      <c r="FN107" s="10">
        <v>0</v>
      </c>
      <c r="FO107" s="10">
        <v>0</v>
      </c>
      <c r="FP107">
        <v>0</v>
      </c>
      <c r="FQ107">
        <v>0</v>
      </c>
      <c r="FR107">
        <v>0</v>
      </c>
      <c r="FS107">
        <v>0</v>
      </c>
    </row>
    <row r="108" spans="1:175">
      <c r="A108" t="s">
        <v>837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40381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  <c r="BO108" s="3">
        <v>0</v>
      </c>
      <c r="BP108" s="3">
        <v>0</v>
      </c>
      <c r="BQ108" s="3">
        <v>0</v>
      </c>
      <c r="BR108" s="3">
        <v>0</v>
      </c>
      <c r="BS108" s="3">
        <v>0</v>
      </c>
      <c r="BT108" s="3">
        <v>0</v>
      </c>
      <c r="BU108" s="3">
        <v>0</v>
      </c>
      <c r="BV108" s="3">
        <v>0</v>
      </c>
      <c r="BW108" s="3">
        <v>0</v>
      </c>
      <c r="BX108" s="3">
        <v>0</v>
      </c>
      <c r="BY108" s="3">
        <v>0</v>
      </c>
      <c r="BZ108" s="3">
        <v>0</v>
      </c>
      <c r="CA108" s="3">
        <v>0</v>
      </c>
      <c r="CB108" s="3">
        <v>0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4">
        <v>0</v>
      </c>
      <c r="DA108" s="4">
        <v>0</v>
      </c>
      <c r="DB108" s="4">
        <v>0</v>
      </c>
      <c r="DC108" s="8">
        <v>0</v>
      </c>
      <c r="DD108" s="8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0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5">
        <v>0</v>
      </c>
      <c r="EL108" s="5">
        <v>0</v>
      </c>
      <c r="EM108" s="5">
        <v>0</v>
      </c>
      <c r="EN108" s="5">
        <v>0</v>
      </c>
      <c r="EO108" s="5">
        <v>0</v>
      </c>
      <c r="EP108" s="5">
        <v>0</v>
      </c>
      <c r="EQ108" s="5">
        <v>0</v>
      </c>
      <c r="ER108" s="5">
        <v>0</v>
      </c>
      <c r="ES108" s="5">
        <v>0</v>
      </c>
      <c r="ET108" s="5">
        <v>0</v>
      </c>
      <c r="EU108" s="5">
        <v>0</v>
      </c>
      <c r="EV108" s="5">
        <v>0</v>
      </c>
      <c r="EW108" s="5">
        <v>0</v>
      </c>
      <c r="EX108" s="5">
        <v>0</v>
      </c>
      <c r="EY108" s="5">
        <v>0</v>
      </c>
      <c r="EZ108" s="5">
        <v>0</v>
      </c>
      <c r="FA108" s="5">
        <v>0</v>
      </c>
      <c r="FB108" s="5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9">
        <v>0</v>
      </c>
      <c r="FK108" s="9">
        <v>0</v>
      </c>
      <c r="FL108" s="9">
        <v>0</v>
      </c>
      <c r="FM108" s="10">
        <v>0</v>
      </c>
      <c r="FN108" s="10">
        <v>0</v>
      </c>
      <c r="FO108" s="10">
        <v>0</v>
      </c>
      <c r="FP108">
        <v>0</v>
      </c>
      <c r="FQ108">
        <v>0</v>
      </c>
      <c r="FR108">
        <v>0</v>
      </c>
      <c r="FS108">
        <v>0</v>
      </c>
    </row>
    <row r="109" spans="1:175">
      <c r="A109" t="s">
        <v>641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  <c r="BO109" s="3">
        <v>0</v>
      </c>
      <c r="BP109" s="3">
        <v>0</v>
      </c>
      <c r="BQ109" s="3">
        <v>0</v>
      </c>
      <c r="BR109" s="3">
        <v>0</v>
      </c>
      <c r="BS109" s="3">
        <v>0</v>
      </c>
      <c r="BT109" s="3">
        <v>0</v>
      </c>
      <c r="BU109" s="3">
        <v>0</v>
      </c>
      <c r="BV109" s="3">
        <v>0</v>
      </c>
      <c r="BW109" s="3">
        <v>0</v>
      </c>
      <c r="BX109" s="3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4">
        <v>0</v>
      </c>
      <c r="DA109" s="4">
        <v>0</v>
      </c>
      <c r="DB109" s="4">
        <v>0</v>
      </c>
      <c r="DC109" s="8">
        <v>0</v>
      </c>
      <c r="DD109" s="8">
        <v>0</v>
      </c>
      <c r="DE109" s="4">
        <v>0</v>
      </c>
      <c r="DF109" s="4">
        <v>0</v>
      </c>
      <c r="DG109" s="4">
        <v>0</v>
      </c>
      <c r="DH109" s="4">
        <v>0</v>
      </c>
      <c r="DI109" s="4">
        <v>0</v>
      </c>
      <c r="DJ109" s="4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0</v>
      </c>
      <c r="DP109" s="4">
        <v>0</v>
      </c>
      <c r="DQ109" s="4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5">
        <v>0</v>
      </c>
      <c r="EL109" s="5">
        <v>0</v>
      </c>
      <c r="EM109" s="5">
        <v>0</v>
      </c>
      <c r="EN109" s="5">
        <v>0</v>
      </c>
      <c r="EO109" s="5">
        <v>0</v>
      </c>
      <c r="EP109" s="5">
        <v>0</v>
      </c>
      <c r="EQ109" s="5">
        <v>0</v>
      </c>
      <c r="ER109" s="5">
        <v>0</v>
      </c>
      <c r="ES109" s="5">
        <v>0</v>
      </c>
      <c r="ET109" s="5">
        <v>0</v>
      </c>
      <c r="EU109" s="5">
        <v>0</v>
      </c>
      <c r="EV109" s="5">
        <v>0</v>
      </c>
      <c r="EW109" s="5">
        <v>0</v>
      </c>
      <c r="EX109" s="5">
        <v>0</v>
      </c>
      <c r="EY109" s="5">
        <v>0</v>
      </c>
      <c r="EZ109" s="5">
        <v>86076</v>
      </c>
      <c r="FA109" s="5">
        <v>0</v>
      </c>
      <c r="FB109" s="5">
        <v>0</v>
      </c>
      <c r="FC109" s="7">
        <v>0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9">
        <v>0</v>
      </c>
      <c r="FK109" s="9">
        <v>0</v>
      </c>
      <c r="FL109" s="9">
        <v>0</v>
      </c>
      <c r="FM109" s="10">
        <v>0</v>
      </c>
      <c r="FN109" s="10">
        <v>0</v>
      </c>
      <c r="FO109" s="10">
        <v>0</v>
      </c>
      <c r="FP109">
        <v>0</v>
      </c>
      <c r="FQ109">
        <v>0</v>
      </c>
      <c r="FR109">
        <v>0</v>
      </c>
      <c r="FS109">
        <v>0</v>
      </c>
    </row>
    <row r="110" spans="1:175">
      <c r="A110" t="s">
        <v>789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  <c r="BO110" s="3">
        <v>0</v>
      </c>
      <c r="BP110" s="3">
        <v>0</v>
      </c>
      <c r="BQ110" s="3">
        <v>0</v>
      </c>
      <c r="BR110" s="3">
        <v>0</v>
      </c>
      <c r="BS110" s="3">
        <v>759485</v>
      </c>
      <c r="BT110" s="3">
        <v>0</v>
      </c>
      <c r="BU110" s="3">
        <v>0</v>
      </c>
      <c r="BV110" s="3">
        <v>0</v>
      </c>
      <c r="BW110" s="3">
        <v>0</v>
      </c>
      <c r="BX110" s="3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4">
        <v>0</v>
      </c>
      <c r="DA110" s="4">
        <v>0</v>
      </c>
      <c r="DB110" s="4">
        <v>0</v>
      </c>
      <c r="DC110" s="8">
        <v>0</v>
      </c>
      <c r="DD110" s="8">
        <v>0</v>
      </c>
      <c r="DE110" s="4">
        <v>0</v>
      </c>
      <c r="DF110" s="4">
        <v>0</v>
      </c>
      <c r="DG110" s="4">
        <v>0</v>
      </c>
      <c r="DH110" s="4">
        <v>0</v>
      </c>
      <c r="DI110" s="4">
        <v>0</v>
      </c>
      <c r="DJ110" s="4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7">
        <v>0</v>
      </c>
      <c r="FD110" s="7">
        <v>0</v>
      </c>
      <c r="FE110" s="7">
        <v>0</v>
      </c>
      <c r="FF110" s="7">
        <v>0</v>
      </c>
      <c r="FG110" s="7">
        <v>742128</v>
      </c>
      <c r="FH110" s="7">
        <v>0</v>
      </c>
      <c r="FI110" s="7">
        <v>0</v>
      </c>
      <c r="FJ110" s="9">
        <v>0</v>
      </c>
      <c r="FK110" s="9">
        <v>0</v>
      </c>
      <c r="FL110" s="9">
        <v>0</v>
      </c>
      <c r="FM110" s="10">
        <v>0</v>
      </c>
      <c r="FN110" s="10">
        <v>0</v>
      </c>
      <c r="FO110" s="10">
        <v>0</v>
      </c>
      <c r="FP110">
        <v>0</v>
      </c>
      <c r="FQ110">
        <v>0</v>
      </c>
      <c r="FR110">
        <v>0</v>
      </c>
      <c r="FS110">
        <v>0</v>
      </c>
    </row>
    <row r="111" spans="1:175">
      <c r="A111" t="s">
        <v>781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0</v>
      </c>
      <c r="BS111" s="3">
        <v>0</v>
      </c>
      <c r="BT111" s="3">
        <v>0</v>
      </c>
      <c r="BU111" s="3">
        <v>0</v>
      </c>
      <c r="BV111" s="3">
        <v>0</v>
      </c>
      <c r="BW111" s="3">
        <v>0</v>
      </c>
      <c r="BX111" s="3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4">
        <v>0</v>
      </c>
      <c r="DA111" s="4">
        <v>0</v>
      </c>
      <c r="DB111" s="4">
        <v>0</v>
      </c>
      <c r="DC111" s="8">
        <v>0</v>
      </c>
      <c r="DD111" s="8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2">
        <v>231497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5">
        <v>0</v>
      </c>
      <c r="EL111" s="5">
        <v>0</v>
      </c>
      <c r="EM111" s="5">
        <v>0</v>
      </c>
      <c r="EN111" s="5">
        <v>0</v>
      </c>
      <c r="EO111" s="5">
        <v>0</v>
      </c>
      <c r="EP111" s="5">
        <v>0</v>
      </c>
      <c r="EQ111" s="5">
        <v>0</v>
      </c>
      <c r="ER111" s="5">
        <v>0</v>
      </c>
      <c r="ES111" s="5">
        <v>0</v>
      </c>
      <c r="ET111" s="5">
        <v>0</v>
      </c>
      <c r="EU111" s="5">
        <v>0</v>
      </c>
      <c r="EV111" s="5">
        <v>0</v>
      </c>
      <c r="EW111" s="5">
        <v>0</v>
      </c>
      <c r="EX111" s="5">
        <v>0</v>
      </c>
      <c r="EY111" s="5">
        <v>0</v>
      </c>
      <c r="EZ111" s="5">
        <v>0</v>
      </c>
      <c r="FA111" s="5">
        <v>0</v>
      </c>
      <c r="FB111" s="5">
        <v>0</v>
      </c>
      <c r="FC111" s="7">
        <v>0</v>
      </c>
      <c r="FD111" s="7">
        <v>0</v>
      </c>
      <c r="FE111" s="7">
        <v>0</v>
      </c>
      <c r="FF111" s="7">
        <v>0</v>
      </c>
      <c r="FG111" s="7">
        <v>0</v>
      </c>
      <c r="FH111" s="7">
        <v>0</v>
      </c>
      <c r="FI111" s="7">
        <v>0</v>
      </c>
      <c r="FJ111" s="9">
        <v>0</v>
      </c>
      <c r="FK111" s="9">
        <v>0</v>
      </c>
      <c r="FL111" s="9">
        <v>0</v>
      </c>
      <c r="FM111" s="10">
        <v>0</v>
      </c>
      <c r="FN111" s="10">
        <v>0</v>
      </c>
      <c r="FO111" s="10">
        <v>0</v>
      </c>
      <c r="FP111">
        <v>0</v>
      </c>
      <c r="FQ111">
        <v>0</v>
      </c>
      <c r="FR111">
        <v>0</v>
      </c>
      <c r="FS111">
        <v>0</v>
      </c>
    </row>
    <row r="112" spans="1:175">
      <c r="A112" t="s">
        <v>254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  <c r="BO112" s="3">
        <v>0</v>
      </c>
      <c r="BP112" s="3">
        <v>0</v>
      </c>
      <c r="BQ112" s="3">
        <v>0</v>
      </c>
      <c r="BR112" s="3">
        <v>0</v>
      </c>
      <c r="BS112" s="3">
        <v>0</v>
      </c>
      <c r="BT112" s="3">
        <v>0</v>
      </c>
      <c r="BU112" s="3">
        <v>0</v>
      </c>
      <c r="BV112" s="3">
        <v>0</v>
      </c>
      <c r="BW112" s="3">
        <v>0</v>
      </c>
      <c r="BX112" s="3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4">
        <v>0</v>
      </c>
      <c r="DA112" s="4">
        <v>0</v>
      </c>
      <c r="DB112" s="4">
        <v>0</v>
      </c>
      <c r="DC112" s="8">
        <v>0</v>
      </c>
      <c r="DD112" s="8">
        <v>0</v>
      </c>
      <c r="DE112" s="4">
        <v>0</v>
      </c>
      <c r="DF112" s="4">
        <v>0</v>
      </c>
      <c r="DG112" s="4">
        <v>138318</v>
      </c>
      <c r="DH112" s="4">
        <v>0</v>
      </c>
      <c r="DI112" s="4">
        <v>0</v>
      </c>
      <c r="DJ112" s="4">
        <v>0</v>
      </c>
      <c r="DK112" s="4">
        <v>1859299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5">
        <v>0</v>
      </c>
      <c r="EL112" s="5">
        <v>0</v>
      </c>
      <c r="EM112" s="5">
        <v>0</v>
      </c>
      <c r="EN112" s="5">
        <v>0</v>
      </c>
      <c r="EO112" s="5">
        <v>0</v>
      </c>
      <c r="EP112" s="5">
        <v>0</v>
      </c>
      <c r="EQ112" s="5">
        <v>0</v>
      </c>
      <c r="ER112" s="5">
        <v>0</v>
      </c>
      <c r="ES112" s="5">
        <v>0</v>
      </c>
      <c r="ET112" s="5">
        <v>0</v>
      </c>
      <c r="EU112" s="5">
        <v>0</v>
      </c>
      <c r="EV112" s="5">
        <v>0</v>
      </c>
      <c r="EW112" s="5">
        <v>0</v>
      </c>
      <c r="EX112" s="5">
        <v>0</v>
      </c>
      <c r="EY112" s="5">
        <v>0</v>
      </c>
      <c r="EZ112" s="5">
        <v>0</v>
      </c>
      <c r="FA112" s="5">
        <v>0</v>
      </c>
      <c r="FB112" s="5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  <c r="FI112" s="7">
        <v>0</v>
      </c>
      <c r="FJ112" s="9">
        <v>0</v>
      </c>
      <c r="FK112" s="9">
        <v>0</v>
      </c>
      <c r="FL112" s="9">
        <v>0</v>
      </c>
      <c r="FM112" s="10">
        <v>0</v>
      </c>
      <c r="FN112" s="10">
        <v>0</v>
      </c>
      <c r="FO112" s="10">
        <v>0</v>
      </c>
      <c r="FP112">
        <v>0</v>
      </c>
      <c r="FQ112">
        <v>0</v>
      </c>
      <c r="FR112">
        <v>0</v>
      </c>
      <c r="FS112">
        <v>0</v>
      </c>
    </row>
    <row r="113" spans="1:175">
      <c r="A113" t="s">
        <v>740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  <c r="BO113" s="3">
        <v>0</v>
      </c>
      <c r="BP113" s="3">
        <v>0</v>
      </c>
      <c r="BQ113" s="3">
        <v>0</v>
      </c>
      <c r="BR113" s="3">
        <v>0</v>
      </c>
      <c r="BS113" s="3">
        <v>0</v>
      </c>
      <c r="BT113" s="3">
        <v>0</v>
      </c>
      <c r="BU113" s="3">
        <v>0</v>
      </c>
      <c r="BV113" s="3">
        <v>0</v>
      </c>
      <c r="BW113" s="3">
        <v>0</v>
      </c>
      <c r="BX113" s="3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4">
        <v>0</v>
      </c>
      <c r="DA113" s="4">
        <v>0</v>
      </c>
      <c r="DB113" s="4">
        <v>0</v>
      </c>
      <c r="DC113" s="8">
        <v>0</v>
      </c>
      <c r="DD113" s="8">
        <v>0</v>
      </c>
      <c r="DE113" s="4">
        <v>0</v>
      </c>
      <c r="DF113" s="4">
        <v>0</v>
      </c>
      <c r="DG113" s="4">
        <v>0</v>
      </c>
      <c r="DH113" s="4">
        <v>0</v>
      </c>
      <c r="DI113" s="4">
        <v>0</v>
      </c>
      <c r="DJ113" s="4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41597</v>
      </c>
      <c r="DQ113" s="4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5">
        <v>0</v>
      </c>
      <c r="EL113" s="5">
        <v>0</v>
      </c>
      <c r="EM113" s="5">
        <v>0</v>
      </c>
      <c r="EN113" s="5">
        <v>0</v>
      </c>
      <c r="EO113" s="5">
        <v>0</v>
      </c>
      <c r="EP113" s="5">
        <v>0</v>
      </c>
      <c r="EQ113" s="5">
        <v>0</v>
      </c>
      <c r="ER113" s="5">
        <v>0</v>
      </c>
      <c r="ES113" s="5">
        <v>0</v>
      </c>
      <c r="ET113" s="5">
        <v>0</v>
      </c>
      <c r="EU113" s="5">
        <v>0</v>
      </c>
      <c r="EV113" s="5">
        <v>0</v>
      </c>
      <c r="EW113" s="5">
        <v>0</v>
      </c>
      <c r="EX113" s="5">
        <v>0</v>
      </c>
      <c r="EY113" s="5">
        <v>0</v>
      </c>
      <c r="EZ113" s="5">
        <v>0</v>
      </c>
      <c r="FA113" s="5">
        <v>0</v>
      </c>
      <c r="FB113" s="5">
        <v>0</v>
      </c>
      <c r="FC113" s="7">
        <v>0</v>
      </c>
      <c r="FD113" s="7">
        <v>0</v>
      </c>
      <c r="FE113" s="7">
        <v>0</v>
      </c>
      <c r="FF113" s="7">
        <v>0</v>
      </c>
      <c r="FG113" s="7">
        <v>0</v>
      </c>
      <c r="FH113" s="7">
        <v>0</v>
      </c>
      <c r="FI113" s="7">
        <v>0</v>
      </c>
      <c r="FJ113" s="9">
        <v>0</v>
      </c>
      <c r="FK113" s="9">
        <v>0</v>
      </c>
      <c r="FL113" s="9">
        <v>0</v>
      </c>
      <c r="FM113" s="10">
        <v>0</v>
      </c>
      <c r="FN113" s="10">
        <v>0</v>
      </c>
      <c r="FO113" s="10">
        <v>0</v>
      </c>
      <c r="FP113">
        <v>0</v>
      </c>
      <c r="FQ113">
        <v>0</v>
      </c>
      <c r="FR113">
        <v>0</v>
      </c>
      <c r="FS113">
        <v>0</v>
      </c>
    </row>
    <row r="114" spans="1:175">
      <c r="A114" t="s">
        <v>327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  <c r="BO114" s="3">
        <v>0</v>
      </c>
      <c r="BP114" s="3">
        <v>0</v>
      </c>
      <c r="BQ114" s="3">
        <v>0</v>
      </c>
      <c r="BR114" s="3">
        <v>0</v>
      </c>
      <c r="BS114" s="3">
        <v>0</v>
      </c>
      <c r="BT114" s="3">
        <v>0</v>
      </c>
      <c r="BU114" s="3">
        <v>0</v>
      </c>
      <c r="BV114" s="3">
        <v>0</v>
      </c>
      <c r="BW114" s="3">
        <v>0</v>
      </c>
      <c r="BX114" s="3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4">
        <v>0</v>
      </c>
      <c r="DA114" s="4">
        <v>0</v>
      </c>
      <c r="DB114" s="4">
        <v>0</v>
      </c>
      <c r="DC114" s="8">
        <v>0</v>
      </c>
      <c r="DD114" s="8">
        <v>0</v>
      </c>
      <c r="DE114" s="4">
        <v>0</v>
      </c>
      <c r="DF114" s="4">
        <v>0</v>
      </c>
      <c r="DG114" s="4">
        <v>0</v>
      </c>
      <c r="DH114" s="4">
        <v>0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111676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5">
        <v>0</v>
      </c>
      <c r="EL114" s="5">
        <v>0</v>
      </c>
      <c r="EM114" s="5">
        <v>0</v>
      </c>
      <c r="EN114" s="5">
        <v>0</v>
      </c>
      <c r="EO114" s="5">
        <v>0</v>
      </c>
      <c r="EP114" s="5">
        <v>0</v>
      </c>
      <c r="EQ114" s="5">
        <v>0</v>
      </c>
      <c r="ER114" s="5">
        <v>0</v>
      </c>
      <c r="ES114" s="5">
        <v>0</v>
      </c>
      <c r="ET114" s="5">
        <v>0</v>
      </c>
      <c r="EU114" s="5">
        <v>0</v>
      </c>
      <c r="EV114" s="5">
        <v>0</v>
      </c>
      <c r="EW114" s="5">
        <v>0</v>
      </c>
      <c r="EX114" s="5">
        <v>0</v>
      </c>
      <c r="EY114" s="5">
        <v>0</v>
      </c>
      <c r="EZ114" s="5">
        <v>0</v>
      </c>
      <c r="FA114" s="5">
        <v>0</v>
      </c>
      <c r="FB114" s="5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9">
        <v>0</v>
      </c>
      <c r="FK114" s="9">
        <v>0</v>
      </c>
      <c r="FL114" s="9">
        <v>0</v>
      </c>
      <c r="FM114" s="10">
        <v>0</v>
      </c>
      <c r="FN114" s="10">
        <v>0</v>
      </c>
      <c r="FO114" s="10">
        <v>0</v>
      </c>
      <c r="FP114">
        <v>0</v>
      </c>
      <c r="FQ114">
        <v>0</v>
      </c>
      <c r="FR114">
        <v>0</v>
      </c>
      <c r="FS114">
        <v>0</v>
      </c>
    </row>
    <row r="115" spans="1:175">
      <c r="A115" t="s">
        <v>259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  <c r="BO115" s="3">
        <v>0</v>
      </c>
      <c r="BP115" s="3">
        <v>0</v>
      </c>
      <c r="BQ115" s="3">
        <v>0</v>
      </c>
      <c r="BR115" s="3">
        <v>0</v>
      </c>
      <c r="BS115" s="3">
        <v>0</v>
      </c>
      <c r="BT115" s="3">
        <v>0</v>
      </c>
      <c r="BU115" s="3">
        <v>0</v>
      </c>
      <c r="BV115" s="3">
        <v>0</v>
      </c>
      <c r="BW115" s="3">
        <v>0</v>
      </c>
      <c r="BX115" s="3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4">
        <v>0</v>
      </c>
      <c r="DA115" s="4">
        <v>0</v>
      </c>
      <c r="DB115" s="4">
        <v>0</v>
      </c>
      <c r="DC115" s="8">
        <v>0</v>
      </c>
      <c r="DD115" s="8">
        <v>0</v>
      </c>
      <c r="DE115" s="4">
        <v>0</v>
      </c>
      <c r="DF115" s="4">
        <v>0</v>
      </c>
      <c r="DG115" s="4">
        <v>0</v>
      </c>
      <c r="DH115" s="4">
        <v>0</v>
      </c>
      <c r="DI115" s="4">
        <v>0</v>
      </c>
      <c r="DJ115" s="4">
        <v>0</v>
      </c>
      <c r="DK115" s="4">
        <v>210146</v>
      </c>
      <c r="DL115" s="4">
        <v>0</v>
      </c>
      <c r="DM115" s="4">
        <v>0</v>
      </c>
      <c r="DN115" s="4">
        <v>0</v>
      </c>
      <c r="DO115" s="4">
        <v>0</v>
      </c>
      <c r="DP115" s="4">
        <v>0</v>
      </c>
      <c r="DQ115" s="4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5">
        <v>0</v>
      </c>
      <c r="EL115" s="5">
        <v>0</v>
      </c>
      <c r="EM115" s="5">
        <v>0</v>
      </c>
      <c r="EN115" s="5">
        <v>0</v>
      </c>
      <c r="EO115" s="5">
        <v>0</v>
      </c>
      <c r="EP115" s="5">
        <v>0</v>
      </c>
      <c r="EQ115" s="5">
        <v>0</v>
      </c>
      <c r="ER115" s="5">
        <v>0</v>
      </c>
      <c r="ES115" s="5">
        <v>0</v>
      </c>
      <c r="ET115" s="5">
        <v>0</v>
      </c>
      <c r="EU115" s="5">
        <v>0</v>
      </c>
      <c r="EV115" s="5">
        <v>0</v>
      </c>
      <c r="EW115" s="5">
        <v>0</v>
      </c>
      <c r="EX115" s="5">
        <v>0</v>
      </c>
      <c r="EY115" s="5">
        <v>0</v>
      </c>
      <c r="EZ115" s="5">
        <v>0</v>
      </c>
      <c r="FA115" s="5">
        <v>0</v>
      </c>
      <c r="FB115" s="5">
        <v>0</v>
      </c>
      <c r="FC115" s="7">
        <v>0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9">
        <v>0</v>
      </c>
      <c r="FK115" s="9">
        <v>0</v>
      </c>
      <c r="FL115" s="9">
        <v>0</v>
      </c>
      <c r="FM115" s="10">
        <v>0</v>
      </c>
      <c r="FN115" s="10">
        <v>0</v>
      </c>
      <c r="FO115" s="10">
        <v>0</v>
      </c>
      <c r="FP115">
        <v>0</v>
      </c>
      <c r="FQ115">
        <v>0</v>
      </c>
      <c r="FR115">
        <v>0</v>
      </c>
      <c r="FS115">
        <v>0</v>
      </c>
    </row>
    <row r="116" spans="1:175">
      <c r="A116" t="s">
        <v>439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  <c r="BO116" s="3">
        <v>0</v>
      </c>
      <c r="BP116" s="3">
        <v>0</v>
      </c>
      <c r="BQ116" s="3">
        <v>0</v>
      </c>
      <c r="BR116" s="3">
        <v>0</v>
      </c>
      <c r="BS116" s="3">
        <v>0</v>
      </c>
      <c r="BT116" s="3">
        <v>0</v>
      </c>
      <c r="BU116" s="3">
        <v>0</v>
      </c>
      <c r="BV116" s="3">
        <v>0</v>
      </c>
      <c r="BW116" s="3">
        <v>0</v>
      </c>
      <c r="BX116" s="3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4">
        <v>0</v>
      </c>
      <c r="DA116" s="4">
        <v>0</v>
      </c>
      <c r="DB116" s="4">
        <v>0</v>
      </c>
      <c r="DC116" s="8">
        <v>0</v>
      </c>
      <c r="DD116" s="8">
        <v>0</v>
      </c>
      <c r="DE116" s="4">
        <v>0</v>
      </c>
      <c r="DF116" s="4">
        <v>0</v>
      </c>
      <c r="DG116" s="4">
        <v>0</v>
      </c>
      <c r="DH116" s="4">
        <v>0</v>
      </c>
      <c r="DI116" s="4">
        <v>0</v>
      </c>
      <c r="DJ116" s="4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0</v>
      </c>
      <c r="DP116" s="4">
        <v>0</v>
      </c>
      <c r="DQ116" s="4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5">
        <v>0</v>
      </c>
      <c r="EL116" s="5">
        <v>0</v>
      </c>
      <c r="EM116" s="5">
        <v>0</v>
      </c>
      <c r="EN116" s="5">
        <v>0</v>
      </c>
      <c r="EO116" s="5">
        <v>0</v>
      </c>
      <c r="EP116" s="5">
        <v>0</v>
      </c>
      <c r="EQ116" s="5">
        <v>0</v>
      </c>
      <c r="ER116" s="5">
        <v>0</v>
      </c>
      <c r="ES116" s="5">
        <v>0</v>
      </c>
      <c r="ET116" s="5">
        <v>0</v>
      </c>
      <c r="EU116" s="5">
        <v>0</v>
      </c>
      <c r="EV116" s="5">
        <v>0</v>
      </c>
      <c r="EW116" s="5">
        <v>0</v>
      </c>
      <c r="EX116" s="5">
        <v>0</v>
      </c>
      <c r="EY116" s="5">
        <v>0</v>
      </c>
      <c r="EZ116" s="5">
        <v>0</v>
      </c>
      <c r="FA116" s="5">
        <v>0</v>
      </c>
      <c r="FB116" s="5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9">
        <v>2175407</v>
      </c>
      <c r="FK116" s="9">
        <v>0</v>
      </c>
      <c r="FL116" s="9">
        <v>0</v>
      </c>
      <c r="FM116" s="10">
        <v>0</v>
      </c>
      <c r="FN116" s="10">
        <v>3988094</v>
      </c>
      <c r="FO116" s="10">
        <v>0</v>
      </c>
      <c r="FP116">
        <v>0</v>
      </c>
      <c r="FQ116">
        <v>0</v>
      </c>
      <c r="FR116">
        <v>0</v>
      </c>
      <c r="FS116">
        <v>0</v>
      </c>
    </row>
    <row r="117" spans="1:175">
      <c r="A117" t="s">
        <v>231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615620</v>
      </c>
      <c r="U117" s="6">
        <v>86815</v>
      </c>
      <c r="V117" s="6">
        <v>0</v>
      </c>
      <c r="W117" s="6">
        <v>1546691</v>
      </c>
      <c r="X117" s="6">
        <v>0</v>
      </c>
      <c r="Y117" s="6">
        <v>0</v>
      </c>
      <c r="Z117" s="6">
        <v>793803</v>
      </c>
      <c r="AA117" s="6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404566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13818449</v>
      </c>
      <c r="BH117" s="3">
        <v>0</v>
      </c>
      <c r="BI117" s="3">
        <v>0</v>
      </c>
      <c r="BJ117" s="3">
        <v>0</v>
      </c>
      <c r="BK117" s="3">
        <v>0</v>
      </c>
      <c r="BL117" s="3">
        <v>236788</v>
      </c>
      <c r="BM117" s="3">
        <v>0</v>
      </c>
      <c r="BN117" s="3">
        <v>0</v>
      </c>
      <c r="BO117" s="3">
        <v>1642265</v>
      </c>
      <c r="BP117" s="3">
        <v>0</v>
      </c>
      <c r="BQ117" s="3">
        <v>0</v>
      </c>
      <c r="BR117" s="3">
        <v>0</v>
      </c>
      <c r="BS117" s="3">
        <v>0</v>
      </c>
      <c r="BT117" s="3">
        <v>0</v>
      </c>
      <c r="BU117" s="3">
        <v>478117</v>
      </c>
      <c r="BV117" s="3">
        <v>0</v>
      </c>
      <c r="BW117" s="3">
        <v>1597248</v>
      </c>
      <c r="BX117" s="3">
        <v>0</v>
      </c>
      <c r="BY117" s="3">
        <v>1232600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4">
        <v>0</v>
      </c>
      <c r="DA117" s="4">
        <v>0</v>
      </c>
      <c r="DB117" s="4">
        <v>0</v>
      </c>
      <c r="DC117" s="8">
        <v>0</v>
      </c>
      <c r="DD117" s="8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0</v>
      </c>
      <c r="DJ117" s="4">
        <v>0</v>
      </c>
      <c r="DK117" s="4">
        <v>0</v>
      </c>
      <c r="DL117" s="4">
        <v>0</v>
      </c>
      <c r="DM117" s="4">
        <v>293739</v>
      </c>
      <c r="DN117" s="4">
        <v>0</v>
      </c>
      <c r="DO117" s="4">
        <v>0</v>
      </c>
      <c r="DP117" s="4">
        <v>0</v>
      </c>
      <c r="DQ117" s="4">
        <v>0</v>
      </c>
      <c r="DR117" s="2">
        <v>0</v>
      </c>
      <c r="DS117" s="2">
        <v>349673</v>
      </c>
      <c r="DT117" s="2">
        <v>106433</v>
      </c>
      <c r="DU117" s="2">
        <v>709262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255795</v>
      </c>
      <c r="EG117" s="2">
        <v>0</v>
      </c>
      <c r="EH117" s="2">
        <v>0</v>
      </c>
      <c r="EI117" s="2">
        <v>152316</v>
      </c>
      <c r="EJ117" s="2">
        <v>0</v>
      </c>
      <c r="EK117" s="5">
        <v>0</v>
      </c>
      <c r="EL117" s="5">
        <v>0</v>
      </c>
      <c r="EM117" s="5">
        <v>0</v>
      </c>
      <c r="EN117" s="5">
        <v>0</v>
      </c>
      <c r="EO117" s="5">
        <v>0</v>
      </c>
      <c r="EP117" s="5">
        <v>0</v>
      </c>
      <c r="EQ117" s="5">
        <v>0</v>
      </c>
      <c r="ER117" s="5">
        <v>0</v>
      </c>
      <c r="ES117" s="5">
        <v>0</v>
      </c>
      <c r="ET117" s="5">
        <v>206289</v>
      </c>
      <c r="EU117" s="5">
        <v>0</v>
      </c>
      <c r="EV117" s="5">
        <v>0</v>
      </c>
      <c r="EW117" s="5">
        <v>0</v>
      </c>
      <c r="EX117" s="5">
        <v>0</v>
      </c>
      <c r="EY117" s="5">
        <v>0</v>
      </c>
      <c r="EZ117" s="5">
        <v>0</v>
      </c>
      <c r="FA117" s="5">
        <v>0</v>
      </c>
      <c r="FB117" s="5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</v>
      </c>
      <c r="FI117" s="7">
        <v>0</v>
      </c>
      <c r="FJ117" s="9">
        <v>0</v>
      </c>
      <c r="FK117" s="9">
        <v>0</v>
      </c>
      <c r="FL117" s="9">
        <v>0</v>
      </c>
      <c r="FM117" s="10">
        <v>0</v>
      </c>
      <c r="FN117" s="10">
        <v>0</v>
      </c>
      <c r="FO117" s="10">
        <v>0</v>
      </c>
      <c r="FP117">
        <v>0</v>
      </c>
      <c r="FQ117">
        <v>9406773</v>
      </c>
      <c r="FR117">
        <v>0</v>
      </c>
      <c r="FS117">
        <v>0</v>
      </c>
    </row>
    <row r="118" spans="1:175">
      <c r="A118" t="s">
        <v>529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131544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102956</v>
      </c>
      <c r="AU118" s="3">
        <v>0</v>
      </c>
      <c r="AV118" s="3">
        <v>173436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187362</v>
      </c>
      <c r="BF118" s="3">
        <v>0</v>
      </c>
      <c r="BG118" s="3">
        <v>0</v>
      </c>
      <c r="BH118" s="3">
        <v>0</v>
      </c>
      <c r="BI118" s="3">
        <v>0</v>
      </c>
      <c r="BJ118" s="3">
        <v>33155</v>
      </c>
      <c r="BK118" s="3">
        <v>0</v>
      </c>
      <c r="BL118" s="3">
        <v>0</v>
      </c>
      <c r="BM118" s="3">
        <v>0</v>
      </c>
      <c r="BN118" s="3">
        <v>0</v>
      </c>
      <c r="BO118" s="3">
        <v>9909321</v>
      </c>
      <c r="BP118" s="3">
        <v>0</v>
      </c>
      <c r="BQ118" s="3">
        <v>0</v>
      </c>
      <c r="BR118" s="3">
        <v>0</v>
      </c>
      <c r="BS118" s="3">
        <v>0</v>
      </c>
      <c r="BT118" s="3">
        <v>0</v>
      </c>
      <c r="BU118" s="3">
        <v>0</v>
      </c>
      <c r="BV118" s="3">
        <v>0</v>
      </c>
      <c r="BW118" s="3">
        <v>0</v>
      </c>
      <c r="BX118" s="3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4">
        <v>0</v>
      </c>
      <c r="DA118" s="4">
        <v>0</v>
      </c>
      <c r="DB118" s="4">
        <v>0</v>
      </c>
      <c r="DC118" s="8">
        <v>0</v>
      </c>
      <c r="DD118" s="8">
        <v>0</v>
      </c>
      <c r="DE118" s="4">
        <v>0</v>
      </c>
      <c r="DF118" s="4">
        <v>0</v>
      </c>
      <c r="DG118" s="4">
        <v>0</v>
      </c>
      <c r="DH118" s="4">
        <v>0</v>
      </c>
      <c r="DI118" s="4">
        <v>0</v>
      </c>
      <c r="DJ118" s="4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29830</v>
      </c>
      <c r="EH118" s="2">
        <v>0</v>
      </c>
      <c r="EI118" s="2">
        <v>0</v>
      </c>
      <c r="EJ118" s="2">
        <v>0</v>
      </c>
      <c r="EK118" s="5">
        <v>0</v>
      </c>
      <c r="EL118" s="5">
        <v>0</v>
      </c>
      <c r="EM118" s="5">
        <v>0</v>
      </c>
      <c r="EN118" s="5">
        <v>0</v>
      </c>
      <c r="EO118" s="5">
        <v>0</v>
      </c>
      <c r="EP118" s="5">
        <v>0</v>
      </c>
      <c r="EQ118" s="5">
        <v>0</v>
      </c>
      <c r="ER118" s="5">
        <v>0</v>
      </c>
      <c r="ES118" s="5">
        <v>0</v>
      </c>
      <c r="ET118" s="5">
        <v>0</v>
      </c>
      <c r="EU118" s="5">
        <v>0</v>
      </c>
      <c r="EV118" s="5">
        <v>0</v>
      </c>
      <c r="EW118" s="5">
        <v>0</v>
      </c>
      <c r="EX118" s="5">
        <v>0</v>
      </c>
      <c r="EY118" s="5">
        <v>0</v>
      </c>
      <c r="EZ118" s="5">
        <v>0</v>
      </c>
      <c r="FA118" s="5">
        <v>0</v>
      </c>
      <c r="FB118" s="5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9">
        <v>0</v>
      </c>
      <c r="FK118" s="9">
        <v>0</v>
      </c>
      <c r="FL118" s="9">
        <v>0</v>
      </c>
      <c r="FM118" s="10">
        <v>0</v>
      </c>
      <c r="FN118" s="10">
        <v>0</v>
      </c>
      <c r="FO118" s="10">
        <v>0</v>
      </c>
      <c r="FP118">
        <v>0</v>
      </c>
      <c r="FQ118">
        <v>0</v>
      </c>
      <c r="FR118">
        <v>0</v>
      </c>
      <c r="FS118">
        <v>0</v>
      </c>
    </row>
    <row r="119" spans="1:175">
      <c r="A119" t="s">
        <v>642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11061350</v>
      </c>
      <c r="BE119" s="3">
        <v>0</v>
      </c>
      <c r="BF119" s="3">
        <v>0</v>
      </c>
      <c r="BG119" s="3">
        <v>14225148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  <c r="BO119" s="3">
        <v>283070</v>
      </c>
      <c r="BP119" s="3">
        <v>0</v>
      </c>
      <c r="BQ119" s="3">
        <v>0</v>
      </c>
      <c r="BR119" s="3">
        <v>0</v>
      </c>
      <c r="BS119" s="3">
        <v>0</v>
      </c>
      <c r="BT119" s="3">
        <v>0</v>
      </c>
      <c r="BU119" s="3">
        <v>0</v>
      </c>
      <c r="BV119" s="3">
        <v>0</v>
      </c>
      <c r="BW119" s="3">
        <v>0</v>
      </c>
      <c r="BX119" s="3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4">
        <v>0</v>
      </c>
      <c r="DA119" s="4">
        <v>0</v>
      </c>
      <c r="DB119" s="4">
        <v>0</v>
      </c>
      <c r="DC119" s="8">
        <v>0</v>
      </c>
      <c r="DD119" s="8">
        <v>0</v>
      </c>
      <c r="DE119" s="4">
        <v>0</v>
      </c>
      <c r="DF119" s="4">
        <v>0</v>
      </c>
      <c r="DG119" s="4">
        <v>0</v>
      </c>
      <c r="DH119" s="4">
        <v>0</v>
      </c>
      <c r="DI119" s="4">
        <v>0</v>
      </c>
      <c r="DJ119" s="4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5">
        <v>0</v>
      </c>
      <c r="EL119" s="5">
        <v>0</v>
      </c>
      <c r="EM119" s="5">
        <v>0</v>
      </c>
      <c r="EN119" s="5">
        <v>0</v>
      </c>
      <c r="EO119" s="5">
        <v>0</v>
      </c>
      <c r="EP119" s="5">
        <v>0</v>
      </c>
      <c r="EQ119" s="5">
        <v>0</v>
      </c>
      <c r="ER119" s="5">
        <v>0</v>
      </c>
      <c r="ES119" s="5">
        <v>0</v>
      </c>
      <c r="ET119" s="5">
        <v>0</v>
      </c>
      <c r="EU119" s="5">
        <v>0</v>
      </c>
      <c r="EV119" s="5">
        <v>0</v>
      </c>
      <c r="EW119" s="5">
        <v>0</v>
      </c>
      <c r="EX119" s="5">
        <v>0</v>
      </c>
      <c r="EY119" s="5">
        <v>0</v>
      </c>
      <c r="EZ119" s="5">
        <v>0</v>
      </c>
      <c r="FA119" s="5">
        <v>0</v>
      </c>
      <c r="FB119" s="5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9">
        <v>0</v>
      </c>
      <c r="FK119" s="9">
        <v>0</v>
      </c>
      <c r="FL119" s="9">
        <v>0</v>
      </c>
      <c r="FM119" s="10">
        <v>0</v>
      </c>
      <c r="FN119" s="10">
        <v>0</v>
      </c>
      <c r="FO119" s="10">
        <v>0</v>
      </c>
      <c r="FP119">
        <v>0</v>
      </c>
      <c r="FQ119">
        <v>0</v>
      </c>
      <c r="FR119">
        <v>0</v>
      </c>
      <c r="FS119">
        <v>0</v>
      </c>
    </row>
    <row r="120" spans="1:175">
      <c r="A120" t="s">
        <v>525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3986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  <c r="BO120" s="3">
        <v>0</v>
      </c>
      <c r="BP120" s="3">
        <v>0</v>
      </c>
      <c r="BQ120" s="3">
        <v>0</v>
      </c>
      <c r="BR120" s="3">
        <v>0</v>
      </c>
      <c r="BS120" s="3">
        <v>0</v>
      </c>
      <c r="BT120" s="3">
        <v>0</v>
      </c>
      <c r="BU120" s="3">
        <v>0</v>
      </c>
      <c r="BV120" s="3">
        <v>0</v>
      </c>
      <c r="BW120" s="3">
        <v>0</v>
      </c>
      <c r="BX120" s="3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4">
        <v>0</v>
      </c>
      <c r="DA120" s="4">
        <v>0</v>
      </c>
      <c r="DB120" s="4">
        <v>0</v>
      </c>
      <c r="DC120" s="8">
        <v>0</v>
      </c>
      <c r="DD120" s="8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0</v>
      </c>
      <c r="DJ120" s="4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5">
        <v>0</v>
      </c>
      <c r="EL120" s="5">
        <v>0</v>
      </c>
      <c r="EM120" s="5">
        <v>0</v>
      </c>
      <c r="EN120" s="5">
        <v>0</v>
      </c>
      <c r="EO120" s="5">
        <v>0</v>
      </c>
      <c r="EP120" s="5">
        <v>0</v>
      </c>
      <c r="EQ120" s="5">
        <v>0</v>
      </c>
      <c r="ER120" s="5">
        <v>0</v>
      </c>
      <c r="ES120" s="5">
        <v>0</v>
      </c>
      <c r="ET120" s="5">
        <v>0</v>
      </c>
      <c r="EU120" s="5">
        <v>0</v>
      </c>
      <c r="EV120" s="5">
        <v>0</v>
      </c>
      <c r="EW120" s="5">
        <v>0</v>
      </c>
      <c r="EX120" s="5">
        <v>0</v>
      </c>
      <c r="EY120" s="5">
        <v>0</v>
      </c>
      <c r="EZ120" s="5">
        <v>0</v>
      </c>
      <c r="FA120" s="5">
        <v>0</v>
      </c>
      <c r="FB120" s="5">
        <v>0</v>
      </c>
      <c r="FC120" s="7">
        <v>0</v>
      </c>
      <c r="FD120" s="7">
        <v>0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9">
        <v>0</v>
      </c>
      <c r="FK120" s="9">
        <v>0</v>
      </c>
      <c r="FL120" s="9">
        <v>0</v>
      </c>
      <c r="FM120" s="10">
        <v>0</v>
      </c>
      <c r="FN120" s="10">
        <v>0</v>
      </c>
      <c r="FO120" s="10">
        <v>0</v>
      </c>
      <c r="FP120">
        <v>0</v>
      </c>
      <c r="FQ120">
        <v>0</v>
      </c>
      <c r="FR120">
        <v>0</v>
      </c>
      <c r="FS120">
        <v>0</v>
      </c>
    </row>
    <row r="121" spans="1:175">
      <c r="A121" t="s">
        <v>571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  <c r="BO121" s="3">
        <v>0</v>
      </c>
      <c r="BP121" s="3">
        <v>0</v>
      </c>
      <c r="BQ121" s="3">
        <v>0</v>
      </c>
      <c r="BR121" s="3">
        <v>0</v>
      </c>
      <c r="BS121" s="3">
        <v>0</v>
      </c>
      <c r="BT121" s="3">
        <v>0</v>
      </c>
      <c r="BU121" s="3">
        <v>0</v>
      </c>
      <c r="BV121" s="3">
        <v>0</v>
      </c>
      <c r="BW121" s="3">
        <v>0</v>
      </c>
      <c r="BX121" s="3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4">
        <v>0</v>
      </c>
      <c r="DA121" s="4">
        <v>0</v>
      </c>
      <c r="DB121" s="4">
        <v>0</v>
      </c>
      <c r="DC121" s="8">
        <v>0</v>
      </c>
      <c r="DD121" s="8">
        <v>0</v>
      </c>
      <c r="DE121" s="4">
        <v>0</v>
      </c>
      <c r="DF121" s="4">
        <v>0</v>
      </c>
      <c r="DG121" s="4">
        <v>0</v>
      </c>
      <c r="DH121" s="4">
        <v>0</v>
      </c>
      <c r="DI121" s="4">
        <v>0</v>
      </c>
      <c r="DJ121" s="4">
        <v>0</v>
      </c>
      <c r="DK121" s="4">
        <v>0</v>
      </c>
      <c r="DL121" s="4">
        <v>60590</v>
      </c>
      <c r="DM121" s="4">
        <v>0</v>
      </c>
      <c r="DN121" s="4">
        <v>0</v>
      </c>
      <c r="DO121" s="4">
        <v>0</v>
      </c>
      <c r="DP121" s="4">
        <v>0</v>
      </c>
      <c r="DQ121" s="4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5">
        <v>0</v>
      </c>
      <c r="EL121" s="5">
        <v>0</v>
      </c>
      <c r="EM121" s="5">
        <v>0</v>
      </c>
      <c r="EN121" s="5">
        <v>0</v>
      </c>
      <c r="EO121" s="5">
        <v>0</v>
      </c>
      <c r="EP121" s="5">
        <v>0</v>
      </c>
      <c r="EQ121" s="5">
        <v>0</v>
      </c>
      <c r="ER121" s="5">
        <v>0</v>
      </c>
      <c r="ES121" s="5">
        <v>0</v>
      </c>
      <c r="ET121" s="5">
        <v>0</v>
      </c>
      <c r="EU121" s="5">
        <v>0</v>
      </c>
      <c r="EV121" s="5">
        <v>0</v>
      </c>
      <c r="EW121" s="5">
        <v>0</v>
      </c>
      <c r="EX121" s="5">
        <v>0</v>
      </c>
      <c r="EY121" s="5">
        <v>0</v>
      </c>
      <c r="EZ121" s="5">
        <v>0</v>
      </c>
      <c r="FA121" s="5">
        <v>0</v>
      </c>
      <c r="FB121" s="5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0</v>
      </c>
      <c r="FI121" s="7">
        <v>0</v>
      </c>
      <c r="FJ121" s="9">
        <v>0</v>
      </c>
      <c r="FK121" s="9">
        <v>0</v>
      </c>
      <c r="FL121" s="9">
        <v>0</v>
      </c>
      <c r="FM121" s="10">
        <v>0</v>
      </c>
      <c r="FN121" s="10">
        <v>0</v>
      </c>
      <c r="FO121" s="10">
        <v>0</v>
      </c>
      <c r="FP121">
        <v>0</v>
      </c>
      <c r="FQ121">
        <v>0</v>
      </c>
      <c r="FR121">
        <v>0</v>
      </c>
      <c r="FS121">
        <v>33210</v>
      </c>
    </row>
    <row r="122" spans="1:175">
      <c r="A122" t="s">
        <v>389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4">
        <v>0</v>
      </c>
      <c r="DA122" s="4">
        <v>0</v>
      </c>
      <c r="DB122" s="4">
        <v>0</v>
      </c>
      <c r="DC122" s="8">
        <v>0</v>
      </c>
      <c r="DD122" s="8">
        <v>0</v>
      </c>
      <c r="DE122" s="4">
        <v>80851</v>
      </c>
      <c r="DF122" s="4">
        <v>0</v>
      </c>
      <c r="DG122" s="4">
        <v>0</v>
      </c>
      <c r="DH122" s="4">
        <v>0</v>
      </c>
      <c r="DI122" s="4">
        <v>0</v>
      </c>
      <c r="DJ122" s="4">
        <v>0</v>
      </c>
      <c r="DK122" s="4">
        <v>0</v>
      </c>
      <c r="DL122" s="4">
        <v>0</v>
      </c>
      <c r="DM122" s="4">
        <v>0</v>
      </c>
      <c r="DN122" s="4">
        <v>0</v>
      </c>
      <c r="DO122" s="4">
        <v>0</v>
      </c>
      <c r="DP122" s="4">
        <v>0</v>
      </c>
      <c r="DQ122" s="4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5">
        <v>0</v>
      </c>
      <c r="EL122" s="5">
        <v>0</v>
      </c>
      <c r="EM122" s="5">
        <v>0</v>
      </c>
      <c r="EN122" s="5">
        <v>0</v>
      </c>
      <c r="EO122" s="5">
        <v>0</v>
      </c>
      <c r="EP122" s="5">
        <v>0</v>
      </c>
      <c r="EQ122" s="5">
        <v>0</v>
      </c>
      <c r="ER122" s="5">
        <v>0</v>
      </c>
      <c r="ES122" s="5">
        <v>0</v>
      </c>
      <c r="ET122" s="5">
        <v>0</v>
      </c>
      <c r="EU122" s="5">
        <v>0</v>
      </c>
      <c r="EV122" s="5">
        <v>0</v>
      </c>
      <c r="EW122" s="5">
        <v>0</v>
      </c>
      <c r="EX122" s="5">
        <v>0</v>
      </c>
      <c r="EY122" s="5">
        <v>0</v>
      </c>
      <c r="EZ122" s="5">
        <v>0</v>
      </c>
      <c r="FA122" s="5">
        <v>0</v>
      </c>
      <c r="FB122" s="5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9">
        <v>0</v>
      </c>
      <c r="FK122" s="9">
        <v>0</v>
      </c>
      <c r="FL122" s="9">
        <v>0</v>
      </c>
      <c r="FM122" s="10">
        <v>0</v>
      </c>
      <c r="FN122" s="10">
        <v>0</v>
      </c>
      <c r="FO122" s="10">
        <v>0</v>
      </c>
      <c r="FP122">
        <v>0</v>
      </c>
      <c r="FQ122">
        <v>0</v>
      </c>
      <c r="FR122">
        <v>0</v>
      </c>
      <c r="FS122">
        <v>0</v>
      </c>
    </row>
    <row r="123" spans="1:175">
      <c r="A123" t="s">
        <v>195</v>
      </c>
      <c r="B123" s="6">
        <v>0</v>
      </c>
      <c r="C123" s="6">
        <v>49317</v>
      </c>
      <c r="D123" s="6">
        <v>0</v>
      </c>
      <c r="E123" s="6">
        <v>0</v>
      </c>
      <c r="F123" s="6">
        <v>0</v>
      </c>
      <c r="G123" s="6">
        <v>0</v>
      </c>
      <c r="H123" s="6">
        <v>38992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51730</v>
      </c>
      <c r="R123" s="6">
        <v>49233</v>
      </c>
      <c r="S123" s="6">
        <v>0</v>
      </c>
      <c r="T123" s="6">
        <v>19843652</v>
      </c>
      <c r="U123" s="6">
        <v>511696</v>
      </c>
      <c r="V123" s="6">
        <v>8877563</v>
      </c>
      <c r="W123" s="6">
        <v>643931</v>
      </c>
      <c r="X123" s="6">
        <v>723676</v>
      </c>
      <c r="Y123" s="6">
        <v>6370263</v>
      </c>
      <c r="Z123" s="6">
        <v>257005</v>
      </c>
      <c r="AA123" s="6">
        <v>2459575</v>
      </c>
      <c r="AB123" s="3">
        <v>664333</v>
      </c>
      <c r="AC123" s="3">
        <v>52518</v>
      </c>
      <c r="AD123" s="3">
        <v>89393</v>
      </c>
      <c r="AE123" s="3">
        <v>850852</v>
      </c>
      <c r="AF123" s="3">
        <v>0</v>
      </c>
      <c r="AG123" s="3">
        <v>554525</v>
      </c>
      <c r="AH123" s="3">
        <v>266292</v>
      </c>
      <c r="AI123" s="3">
        <v>52128</v>
      </c>
      <c r="AJ123" s="3">
        <v>242667</v>
      </c>
      <c r="AK123" s="3">
        <v>50563</v>
      </c>
      <c r="AL123" s="3">
        <v>0</v>
      </c>
      <c r="AM123" s="3">
        <v>349522</v>
      </c>
      <c r="AN123" s="3">
        <v>376849</v>
      </c>
      <c r="AO123" s="3">
        <v>133148</v>
      </c>
      <c r="AP123" s="3">
        <v>12119604</v>
      </c>
      <c r="AQ123" s="3">
        <v>538488</v>
      </c>
      <c r="AR123" s="3">
        <v>184867</v>
      </c>
      <c r="AS123" s="3">
        <v>244726</v>
      </c>
      <c r="AT123" s="3">
        <v>100943</v>
      </c>
      <c r="AU123" s="3">
        <v>1017273</v>
      </c>
      <c r="AV123" s="3">
        <v>94635</v>
      </c>
      <c r="AW123" s="3">
        <v>0</v>
      </c>
      <c r="AX123" s="3">
        <v>419130</v>
      </c>
      <c r="AY123" s="3">
        <v>3068418</v>
      </c>
      <c r="AZ123" s="3">
        <v>569654</v>
      </c>
      <c r="BA123" s="3">
        <v>385507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7479898</v>
      </c>
      <c r="BJ123" s="3">
        <v>0</v>
      </c>
      <c r="BK123" s="3">
        <v>0</v>
      </c>
      <c r="BL123" s="3">
        <v>839935</v>
      </c>
      <c r="BM123" s="3">
        <v>4944315</v>
      </c>
      <c r="BN123" s="3">
        <v>33250</v>
      </c>
      <c r="BO123" s="3">
        <v>0</v>
      </c>
      <c r="BP123" s="3">
        <v>1696471</v>
      </c>
      <c r="BQ123" s="3">
        <v>0</v>
      </c>
      <c r="BR123" s="3">
        <v>157344</v>
      </c>
      <c r="BS123" s="3">
        <v>1267110</v>
      </c>
      <c r="BT123" s="3">
        <v>12161159</v>
      </c>
      <c r="BU123" s="3">
        <v>4693874</v>
      </c>
      <c r="BV123" s="3">
        <v>81735</v>
      </c>
      <c r="BW123" s="3">
        <v>4636522</v>
      </c>
      <c r="BX123" s="3">
        <v>0</v>
      </c>
      <c r="BY123" s="3">
        <v>0</v>
      </c>
      <c r="BZ123" s="3">
        <v>0</v>
      </c>
      <c r="CA123" s="3">
        <v>0</v>
      </c>
      <c r="CB123" s="3">
        <v>0</v>
      </c>
      <c r="CC123" s="3">
        <v>264010</v>
      </c>
      <c r="CD123" s="3">
        <v>0</v>
      </c>
      <c r="CE123" s="3">
        <v>0</v>
      </c>
      <c r="CF123" s="3">
        <v>1878510</v>
      </c>
      <c r="CG123" s="3">
        <v>0</v>
      </c>
      <c r="CH123" s="3">
        <v>0</v>
      </c>
      <c r="CI123" s="1">
        <v>0</v>
      </c>
      <c r="CJ123" s="1">
        <v>55730</v>
      </c>
      <c r="CK123" s="1">
        <v>2829918</v>
      </c>
      <c r="CL123" s="1">
        <v>0</v>
      </c>
      <c r="CM123" s="1">
        <v>623820</v>
      </c>
      <c r="CN123" s="1">
        <v>7150678</v>
      </c>
      <c r="CO123" s="1">
        <v>92582</v>
      </c>
      <c r="CP123" s="1">
        <v>0</v>
      </c>
      <c r="CQ123" s="1">
        <v>2696978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4">
        <v>127684</v>
      </c>
      <c r="DA123" s="4">
        <v>98205</v>
      </c>
      <c r="DB123" s="4">
        <v>0</v>
      </c>
      <c r="DC123" s="8">
        <v>0</v>
      </c>
      <c r="DD123" s="8">
        <v>276367</v>
      </c>
      <c r="DE123" s="4">
        <v>1465467</v>
      </c>
      <c r="DF123" s="4">
        <v>0</v>
      </c>
      <c r="DG123" s="4">
        <v>962662</v>
      </c>
      <c r="DH123" s="4">
        <v>0</v>
      </c>
      <c r="DI123" s="4">
        <v>0</v>
      </c>
      <c r="DJ123" s="4">
        <v>46309</v>
      </c>
      <c r="DK123" s="4">
        <v>663027</v>
      </c>
      <c r="DL123" s="4">
        <v>357840</v>
      </c>
      <c r="DM123" s="4">
        <v>0</v>
      </c>
      <c r="DN123" s="4">
        <v>0</v>
      </c>
      <c r="DO123" s="4">
        <v>0</v>
      </c>
      <c r="DP123" s="4">
        <v>475713</v>
      </c>
      <c r="DQ123" s="4">
        <v>523443</v>
      </c>
      <c r="DR123" s="2">
        <v>3451367</v>
      </c>
      <c r="DS123" s="2">
        <v>2330055</v>
      </c>
      <c r="DT123" s="2">
        <v>0</v>
      </c>
      <c r="DU123" s="2">
        <v>297028</v>
      </c>
      <c r="DV123" s="2">
        <v>426660</v>
      </c>
      <c r="DW123" s="2">
        <v>1970237</v>
      </c>
      <c r="DX123" s="2">
        <v>1483241</v>
      </c>
      <c r="DY123" s="2">
        <v>1275331</v>
      </c>
      <c r="DZ123" s="2">
        <v>0</v>
      </c>
      <c r="EA123" s="2">
        <v>3189220</v>
      </c>
      <c r="EB123" s="2">
        <v>16010781</v>
      </c>
      <c r="EC123" s="2">
        <v>63640497</v>
      </c>
      <c r="ED123" s="2">
        <v>0</v>
      </c>
      <c r="EE123" s="2">
        <v>572228</v>
      </c>
      <c r="EF123" s="2">
        <v>1223456</v>
      </c>
      <c r="EG123" s="2">
        <v>0</v>
      </c>
      <c r="EH123" s="2">
        <v>27955102</v>
      </c>
      <c r="EI123" s="2">
        <v>0</v>
      </c>
      <c r="EJ123" s="2">
        <v>1266852</v>
      </c>
      <c r="EK123" s="5">
        <v>0</v>
      </c>
      <c r="EL123" s="5">
        <v>192528</v>
      </c>
      <c r="EM123" s="5">
        <v>0</v>
      </c>
      <c r="EN123" s="5">
        <v>6697759</v>
      </c>
      <c r="EO123" s="5">
        <v>58321</v>
      </c>
      <c r="EP123" s="5">
        <v>136857</v>
      </c>
      <c r="EQ123" s="5">
        <v>8066947</v>
      </c>
      <c r="ER123" s="5">
        <v>0</v>
      </c>
      <c r="ES123" s="5">
        <v>0</v>
      </c>
      <c r="ET123" s="5">
        <v>652864</v>
      </c>
      <c r="EU123" s="5">
        <v>0</v>
      </c>
      <c r="EV123" s="5">
        <v>0</v>
      </c>
      <c r="EW123" s="5">
        <v>0</v>
      </c>
      <c r="EX123" s="5">
        <v>0</v>
      </c>
      <c r="EY123" s="5">
        <v>1165882</v>
      </c>
      <c r="EZ123" s="5">
        <v>0</v>
      </c>
      <c r="FA123" s="5">
        <v>0</v>
      </c>
      <c r="FB123" s="5">
        <v>919861</v>
      </c>
      <c r="FC123" s="7">
        <v>32173035</v>
      </c>
      <c r="FD123" s="7">
        <v>8535532</v>
      </c>
      <c r="FE123" s="7">
        <v>42884555</v>
      </c>
      <c r="FF123" s="7">
        <v>0</v>
      </c>
      <c r="FG123" s="7">
        <v>40746882</v>
      </c>
      <c r="FH123" s="7">
        <v>2743251</v>
      </c>
      <c r="FI123" s="7">
        <v>693098</v>
      </c>
      <c r="FJ123" s="9">
        <v>0</v>
      </c>
      <c r="FK123" s="9">
        <v>2789561</v>
      </c>
      <c r="FL123" s="9">
        <v>0</v>
      </c>
      <c r="FM123" s="10">
        <v>0</v>
      </c>
      <c r="FN123" s="10">
        <v>0</v>
      </c>
      <c r="FO123" s="10">
        <v>0</v>
      </c>
      <c r="FP123">
        <v>7072124</v>
      </c>
      <c r="FQ123">
        <v>2611413</v>
      </c>
      <c r="FR123">
        <v>0</v>
      </c>
      <c r="FS123">
        <v>0</v>
      </c>
    </row>
    <row r="124" spans="1:175">
      <c r="A124" t="s">
        <v>536</v>
      </c>
      <c r="B124" s="6">
        <v>0</v>
      </c>
      <c r="C124" s="6">
        <v>71359</v>
      </c>
      <c r="D124" s="6">
        <v>0</v>
      </c>
      <c r="E124" s="6">
        <v>0</v>
      </c>
      <c r="F124" s="6">
        <v>0</v>
      </c>
      <c r="G124" s="6">
        <v>0</v>
      </c>
      <c r="H124" s="6">
        <v>75132</v>
      </c>
      <c r="I124" s="6">
        <v>62424</v>
      </c>
      <c r="J124" s="6">
        <v>0</v>
      </c>
      <c r="K124" s="6">
        <v>75251</v>
      </c>
      <c r="L124" s="6">
        <v>0</v>
      </c>
      <c r="M124" s="6">
        <v>369964</v>
      </c>
      <c r="N124" s="6">
        <v>64221</v>
      </c>
      <c r="O124" s="6">
        <v>0</v>
      </c>
      <c r="P124" s="6">
        <v>51189</v>
      </c>
      <c r="Q124" s="6">
        <v>68825</v>
      </c>
      <c r="R124" s="6">
        <v>102682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2376</v>
      </c>
      <c r="AA124" s="6">
        <v>128391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213259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64445</v>
      </c>
      <c r="AO124" s="3">
        <v>0</v>
      </c>
      <c r="AP124" s="3">
        <v>0</v>
      </c>
      <c r="AQ124" s="3">
        <v>21229</v>
      </c>
      <c r="AR124" s="3">
        <v>189014</v>
      </c>
      <c r="AS124" s="3">
        <v>63873</v>
      </c>
      <c r="AT124" s="3">
        <v>0</v>
      </c>
      <c r="AU124" s="3">
        <v>12139</v>
      </c>
      <c r="AV124" s="3">
        <v>0</v>
      </c>
      <c r="AW124" s="3">
        <v>254170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203482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215295</v>
      </c>
      <c r="BM124" s="3">
        <v>0</v>
      </c>
      <c r="BN124" s="3">
        <v>0</v>
      </c>
      <c r="BO124" s="3">
        <v>0</v>
      </c>
      <c r="BP124" s="3">
        <v>0</v>
      </c>
      <c r="BQ124" s="3">
        <v>0</v>
      </c>
      <c r="BR124" s="3">
        <v>0</v>
      </c>
      <c r="BS124" s="3">
        <v>0</v>
      </c>
      <c r="BT124" s="3">
        <v>0</v>
      </c>
      <c r="BU124" s="3">
        <v>0</v>
      </c>
      <c r="BV124" s="3">
        <v>0</v>
      </c>
      <c r="BW124" s="3">
        <v>0</v>
      </c>
      <c r="BX124" s="3">
        <v>0</v>
      </c>
      <c r="BY124" s="3">
        <v>0</v>
      </c>
      <c r="BZ124" s="3">
        <v>0</v>
      </c>
      <c r="CA124" s="3">
        <v>0</v>
      </c>
      <c r="CB124" s="3">
        <v>29160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1">
        <v>87969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86157</v>
      </c>
      <c r="CQ124" s="1">
        <v>0</v>
      </c>
      <c r="CR124" s="1">
        <v>65341</v>
      </c>
      <c r="CS124" s="1">
        <v>0</v>
      </c>
      <c r="CT124" s="1">
        <v>135999</v>
      </c>
      <c r="CU124" s="1">
        <v>0</v>
      </c>
      <c r="CV124" s="1">
        <v>0</v>
      </c>
      <c r="CW124" s="1">
        <v>27330</v>
      </c>
      <c r="CX124" s="1">
        <v>54161</v>
      </c>
      <c r="CY124" s="1">
        <v>0</v>
      </c>
      <c r="CZ124" s="4">
        <v>0</v>
      </c>
      <c r="DA124" s="4">
        <v>0</v>
      </c>
      <c r="DB124" s="4">
        <v>51342</v>
      </c>
      <c r="DC124" s="8">
        <v>0</v>
      </c>
      <c r="DD124" s="8">
        <v>0</v>
      </c>
      <c r="DE124" s="4">
        <v>0</v>
      </c>
      <c r="DF124" s="4">
        <v>65452</v>
      </c>
      <c r="DG124" s="4">
        <v>0</v>
      </c>
      <c r="DH124" s="4">
        <v>0</v>
      </c>
      <c r="DI124" s="4">
        <v>0</v>
      </c>
      <c r="DJ124" s="4">
        <v>38693</v>
      </c>
      <c r="DK124" s="4">
        <v>0</v>
      </c>
      <c r="DL124" s="4">
        <v>0</v>
      </c>
      <c r="DM124" s="4">
        <v>0</v>
      </c>
      <c r="DN124" s="4">
        <v>42493</v>
      </c>
      <c r="DO124" s="4">
        <v>0</v>
      </c>
      <c r="DP124" s="4">
        <v>0</v>
      </c>
      <c r="DQ124" s="4">
        <v>0</v>
      </c>
      <c r="DR124" s="2">
        <v>0</v>
      </c>
      <c r="DS124" s="2">
        <v>0</v>
      </c>
      <c r="DT124" s="2">
        <v>42896</v>
      </c>
      <c r="DU124" s="2">
        <v>1658</v>
      </c>
      <c r="DV124" s="2">
        <v>134528</v>
      </c>
      <c r="DW124" s="2">
        <v>0</v>
      </c>
      <c r="DX124" s="2">
        <v>0</v>
      </c>
      <c r="DY124" s="2">
        <v>103275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148625</v>
      </c>
      <c r="EK124" s="5">
        <v>0</v>
      </c>
      <c r="EL124" s="5">
        <v>0</v>
      </c>
      <c r="EM124" s="5">
        <v>0</v>
      </c>
      <c r="EN124" s="5">
        <v>0</v>
      </c>
      <c r="EO124" s="5">
        <v>0</v>
      </c>
      <c r="EP124" s="5">
        <v>0</v>
      </c>
      <c r="EQ124" s="5">
        <v>0</v>
      </c>
      <c r="ER124" s="5">
        <v>0</v>
      </c>
      <c r="ES124" s="5">
        <v>0</v>
      </c>
      <c r="ET124" s="5">
        <v>0</v>
      </c>
      <c r="EU124" s="5">
        <v>0</v>
      </c>
      <c r="EV124" s="5">
        <v>0</v>
      </c>
      <c r="EW124" s="5">
        <v>0</v>
      </c>
      <c r="EX124" s="5">
        <v>0</v>
      </c>
      <c r="EY124" s="5">
        <v>0</v>
      </c>
      <c r="EZ124" s="5">
        <v>0</v>
      </c>
      <c r="FA124" s="5">
        <v>0</v>
      </c>
      <c r="FB124" s="5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7">
        <v>0</v>
      </c>
      <c r="FI124" s="7">
        <v>0</v>
      </c>
      <c r="FJ124" s="9">
        <v>0</v>
      </c>
      <c r="FK124" s="9">
        <v>0</v>
      </c>
      <c r="FL124" s="9">
        <v>0</v>
      </c>
      <c r="FM124" s="10">
        <v>0</v>
      </c>
      <c r="FN124" s="10">
        <v>0</v>
      </c>
      <c r="FO124" s="10">
        <v>0</v>
      </c>
      <c r="FP124">
        <v>0</v>
      </c>
      <c r="FQ124">
        <v>0</v>
      </c>
      <c r="FR124">
        <v>0</v>
      </c>
      <c r="FS124">
        <v>3208</v>
      </c>
    </row>
    <row r="125" spans="1:175">
      <c r="A125" t="s">
        <v>757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  <c r="BO125" s="3">
        <v>0</v>
      </c>
      <c r="BP125" s="3">
        <v>0</v>
      </c>
      <c r="BQ125" s="3">
        <v>0</v>
      </c>
      <c r="BR125" s="3">
        <v>0</v>
      </c>
      <c r="BS125" s="3">
        <v>0</v>
      </c>
      <c r="BT125" s="3">
        <v>0</v>
      </c>
      <c r="BU125" s="3">
        <v>0</v>
      </c>
      <c r="BV125" s="3">
        <v>0</v>
      </c>
      <c r="BW125" s="3">
        <v>0</v>
      </c>
      <c r="BX125" s="3">
        <v>0</v>
      </c>
      <c r="BY125" s="3">
        <v>0</v>
      </c>
      <c r="BZ125" s="3">
        <v>0</v>
      </c>
      <c r="CA125" s="3">
        <v>0</v>
      </c>
      <c r="CB125" s="3">
        <v>0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4">
        <v>0</v>
      </c>
      <c r="DA125" s="4">
        <v>0</v>
      </c>
      <c r="DB125" s="4">
        <v>0</v>
      </c>
      <c r="DC125" s="8">
        <v>0</v>
      </c>
      <c r="DD125" s="8">
        <v>0</v>
      </c>
      <c r="DE125" s="4">
        <v>0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0</v>
      </c>
      <c r="EH125" s="2">
        <v>0</v>
      </c>
      <c r="EI125" s="2">
        <v>0</v>
      </c>
      <c r="EJ125" s="2">
        <v>0</v>
      </c>
      <c r="EK125" s="5">
        <v>0</v>
      </c>
      <c r="EL125" s="5">
        <v>0</v>
      </c>
      <c r="EM125" s="5">
        <v>0</v>
      </c>
      <c r="EN125" s="5">
        <v>0</v>
      </c>
      <c r="EO125" s="5">
        <v>24345</v>
      </c>
      <c r="EP125" s="5">
        <v>0</v>
      </c>
      <c r="EQ125" s="5">
        <v>0</v>
      </c>
      <c r="ER125" s="5">
        <v>0</v>
      </c>
      <c r="ES125" s="5">
        <v>0</v>
      </c>
      <c r="ET125" s="5">
        <v>0</v>
      </c>
      <c r="EU125" s="5">
        <v>0</v>
      </c>
      <c r="EV125" s="5">
        <v>0</v>
      </c>
      <c r="EW125" s="5">
        <v>0</v>
      </c>
      <c r="EX125" s="5">
        <v>0</v>
      </c>
      <c r="EY125" s="5">
        <v>0</v>
      </c>
      <c r="EZ125" s="5">
        <v>0</v>
      </c>
      <c r="FA125" s="5">
        <v>0</v>
      </c>
      <c r="FB125" s="5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9">
        <v>0</v>
      </c>
      <c r="FK125" s="9">
        <v>0</v>
      </c>
      <c r="FL125" s="9">
        <v>0</v>
      </c>
      <c r="FM125" s="10">
        <v>0</v>
      </c>
      <c r="FN125" s="10">
        <v>0</v>
      </c>
      <c r="FO125" s="10">
        <v>0</v>
      </c>
      <c r="FP125">
        <v>0</v>
      </c>
      <c r="FQ125">
        <v>0</v>
      </c>
      <c r="FR125">
        <v>0</v>
      </c>
      <c r="FS125">
        <v>0</v>
      </c>
    </row>
    <row r="126" spans="1:175">
      <c r="A126" t="s">
        <v>703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  <c r="BO126" s="3">
        <v>0</v>
      </c>
      <c r="BP126" s="3">
        <v>0</v>
      </c>
      <c r="BQ126" s="3">
        <v>0</v>
      </c>
      <c r="BR126" s="3">
        <v>0</v>
      </c>
      <c r="BS126" s="3">
        <v>0</v>
      </c>
      <c r="BT126" s="3">
        <v>0</v>
      </c>
      <c r="BU126" s="3">
        <v>0</v>
      </c>
      <c r="BV126" s="3">
        <v>0</v>
      </c>
      <c r="BW126" s="3">
        <v>0</v>
      </c>
      <c r="BX126" s="3">
        <v>0</v>
      </c>
      <c r="BY126" s="3">
        <v>0</v>
      </c>
      <c r="BZ126" s="3">
        <v>0</v>
      </c>
      <c r="CA126" s="3">
        <v>0</v>
      </c>
      <c r="CB126" s="3">
        <v>0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1">
        <v>0</v>
      </c>
      <c r="CJ126" s="1">
        <v>304634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4">
        <v>0</v>
      </c>
      <c r="DA126" s="4">
        <v>0</v>
      </c>
      <c r="DB126" s="4">
        <v>0</v>
      </c>
      <c r="DC126" s="8">
        <v>0</v>
      </c>
      <c r="DD126" s="8">
        <v>0</v>
      </c>
      <c r="DE126" s="4">
        <v>0</v>
      </c>
      <c r="DF126" s="4">
        <v>0</v>
      </c>
      <c r="DG126" s="4">
        <v>0</v>
      </c>
      <c r="DH126" s="4">
        <v>0</v>
      </c>
      <c r="DI126" s="4">
        <v>0</v>
      </c>
      <c r="DJ126" s="4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0</v>
      </c>
      <c r="EH126" s="2">
        <v>0</v>
      </c>
      <c r="EI126" s="2">
        <v>0</v>
      </c>
      <c r="EJ126" s="2">
        <v>0</v>
      </c>
      <c r="EK126" s="5">
        <v>0</v>
      </c>
      <c r="EL126" s="5">
        <v>0</v>
      </c>
      <c r="EM126" s="5">
        <v>0</v>
      </c>
      <c r="EN126" s="5">
        <v>0</v>
      </c>
      <c r="EO126" s="5">
        <v>0</v>
      </c>
      <c r="EP126" s="5">
        <v>0</v>
      </c>
      <c r="EQ126" s="5">
        <v>0</v>
      </c>
      <c r="ER126" s="5">
        <v>0</v>
      </c>
      <c r="ES126" s="5">
        <v>0</v>
      </c>
      <c r="ET126" s="5">
        <v>0</v>
      </c>
      <c r="EU126" s="5">
        <v>0</v>
      </c>
      <c r="EV126" s="5">
        <v>0</v>
      </c>
      <c r="EW126" s="5">
        <v>0</v>
      </c>
      <c r="EX126" s="5">
        <v>0</v>
      </c>
      <c r="EY126" s="5">
        <v>0</v>
      </c>
      <c r="EZ126" s="5">
        <v>0</v>
      </c>
      <c r="FA126" s="5">
        <v>0</v>
      </c>
      <c r="FB126" s="5">
        <v>0</v>
      </c>
      <c r="FC126" s="7">
        <v>0</v>
      </c>
      <c r="FD126" s="7">
        <v>0</v>
      </c>
      <c r="FE126" s="7">
        <v>0</v>
      </c>
      <c r="FF126" s="7">
        <v>0</v>
      </c>
      <c r="FG126" s="7">
        <v>0</v>
      </c>
      <c r="FH126" s="7">
        <v>0</v>
      </c>
      <c r="FI126" s="7">
        <v>0</v>
      </c>
      <c r="FJ126" s="9">
        <v>0</v>
      </c>
      <c r="FK126" s="9">
        <v>0</v>
      </c>
      <c r="FL126" s="9">
        <v>0</v>
      </c>
      <c r="FM126" s="10">
        <v>0</v>
      </c>
      <c r="FN126" s="10">
        <v>0</v>
      </c>
      <c r="FO126" s="10">
        <v>0</v>
      </c>
      <c r="FP126">
        <v>0</v>
      </c>
      <c r="FQ126">
        <v>0</v>
      </c>
      <c r="FR126">
        <v>0</v>
      </c>
      <c r="FS126">
        <v>0</v>
      </c>
    </row>
    <row r="127" spans="1:175">
      <c r="A127" t="s">
        <v>370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  <c r="BO127" s="3">
        <v>0</v>
      </c>
      <c r="BP127" s="3">
        <v>0</v>
      </c>
      <c r="BQ127" s="3">
        <v>0</v>
      </c>
      <c r="BR127" s="3">
        <v>0</v>
      </c>
      <c r="BS127" s="3">
        <v>0</v>
      </c>
      <c r="BT127" s="3">
        <v>0</v>
      </c>
      <c r="BU127" s="3">
        <v>0</v>
      </c>
      <c r="BV127" s="3">
        <v>0</v>
      </c>
      <c r="BW127" s="3">
        <v>0</v>
      </c>
      <c r="BX127" s="3">
        <v>0</v>
      </c>
      <c r="BY127" s="3">
        <v>0</v>
      </c>
      <c r="BZ127" s="3">
        <v>0</v>
      </c>
      <c r="CA127" s="3">
        <v>0</v>
      </c>
      <c r="CB127" s="3">
        <v>0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216597</v>
      </c>
      <c r="CV127" s="1">
        <v>0</v>
      </c>
      <c r="CW127" s="1">
        <v>0</v>
      </c>
      <c r="CX127" s="1">
        <v>0</v>
      </c>
      <c r="CY127" s="1">
        <v>0</v>
      </c>
      <c r="CZ127" s="4">
        <v>0</v>
      </c>
      <c r="DA127" s="4">
        <v>0</v>
      </c>
      <c r="DB127" s="4">
        <v>0</v>
      </c>
      <c r="DC127" s="8">
        <v>0</v>
      </c>
      <c r="DD127" s="8">
        <v>0</v>
      </c>
      <c r="DE127" s="4">
        <v>0</v>
      </c>
      <c r="DF127" s="4">
        <v>0</v>
      </c>
      <c r="DG127" s="4">
        <v>0</v>
      </c>
      <c r="DH127" s="4">
        <v>0</v>
      </c>
      <c r="DI127" s="4">
        <v>0</v>
      </c>
      <c r="DJ127" s="4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5">
        <v>0</v>
      </c>
      <c r="EL127" s="5">
        <v>0</v>
      </c>
      <c r="EM127" s="5">
        <v>0</v>
      </c>
      <c r="EN127" s="5">
        <v>0</v>
      </c>
      <c r="EO127" s="5">
        <v>0</v>
      </c>
      <c r="EP127" s="5">
        <v>0</v>
      </c>
      <c r="EQ127" s="5">
        <v>0</v>
      </c>
      <c r="ER127" s="5">
        <v>0</v>
      </c>
      <c r="ES127" s="5">
        <v>0</v>
      </c>
      <c r="ET127" s="5">
        <v>0</v>
      </c>
      <c r="EU127" s="5">
        <v>0</v>
      </c>
      <c r="EV127" s="5">
        <v>0</v>
      </c>
      <c r="EW127" s="5">
        <v>0</v>
      </c>
      <c r="EX127" s="5">
        <v>0</v>
      </c>
      <c r="EY127" s="5">
        <v>0</v>
      </c>
      <c r="EZ127" s="5">
        <v>0</v>
      </c>
      <c r="FA127" s="5">
        <v>0</v>
      </c>
      <c r="FB127" s="5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9">
        <v>0</v>
      </c>
      <c r="FK127" s="9">
        <v>0</v>
      </c>
      <c r="FL127" s="9">
        <v>0</v>
      </c>
      <c r="FM127" s="10">
        <v>0</v>
      </c>
      <c r="FN127" s="10">
        <v>0</v>
      </c>
      <c r="FO127" s="10">
        <v>0</v>
      </c>
      <c r="FP127">
        <v>0</v>
      </c>
      <c r="FQ127">
        <v>0</v>
      </c>
      <c r="FR127">
        <v>0</v>
      </c>
      <c r="FS127">
        <v>0</v>
      </c>
    </row>
    <row r="128" spans="1:175">
      <c r="A128" t="s">
        <v>272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0</v>
      </c>
      <c r="BS128" s="3">
        <v>0</v>
      </c>
      <c r="BT128" s="3">
        <v>0</v>
      </c>
      <c r="BU128" s="3">
        <v>0</v>
      </c>
      <c r="BV128" s="3">
        <v>0</v>
      </c>
      <c r="BW128" s="3">
        <v>0</v>
      </c>
      <c r="BX128" s="3">
        <v>0</v>
      </c>
      <c r="BY128" s="3">
        <v>0</v>
      </c>
      <c r="BZ128" s="3">
        <v>0</v>
      </c>
      <c r="CA128" s="3">
        <v>0</v>
      </c>
      <c r="CB128" s="3">
        <v>0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1">
        <v>0</v>
      </c>
      <c r="CJ128" s="1">
        <v>0</v>
      </c>
      <c r="CK128" s="1">
        <v>0</v>
      </c>
      <c r="CL128" s="1">
        <v>51410</v>
      </c>
      <c r="CM128" s="1">
        <v>0</v>
      </c>
      <c r="CN128" s="1">
        <v>0</v>
      </c>
      <c r="CO128" s="1">
        <v>0</v>
      </c>
      <c r="CP128" s="1">
        <v>0</v>
      </c>
      <c r="CQ128" s="1">
        <v>225693</v>
      </c>
      <c r="CR128" s="1">
        <v>0</v>
      </c>
      <c r="CS128" s="1">
        <v>119530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539817</v>
      </c>
      <c r="CZ128" s="4">
        <v>0</v>
      </c>
      <c r="DA128" s="4">
        <v>0</v>
      </c>
      <c r="DB128" s="4">
        <v>0</v>
      </c>
      <c r="DC128" s="8">
        <v>0</v>
      </c>
      <c r="DD128" s="8">
        <v>0</v>
      </c>
      <c r="DE128" s="4">
        <v>0</v>
      </c>
      <c r="DF128" s="4">
        <v>0</v>
      </c>
      <c r="DG128" s="4">
        <v>0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0</v>
      </c>
      <c r="EH128" s="2">
        <v>0</v>
      </c>
      <c r="EI128" s="2">
        <v>0</v>
      </c>
      <c r="EJ128" s="2">
        <v>0</v>
      </c>
      <c r="EK128" s="5">
        <v>0</v>
      </c>
      <c r="EL128" s="5">
        <v>0</v>
      </c>
      <c r="EM128" s="5">
        <v>0</v>
      </c>
      <c r="EN128" s="5">
        <v>0</v>
      </c>
      <c r="EO128" s="5">
        <v>0</v>
      </c>
      <c r="EP128" s="5">
        <v>0</v>
      </c>
      <c r="EQ128" s="5">
        <v>0</v>
      </c>
      <c r="ER128" s="5">
        <v>0</v>
      </c>
      <c r="ES128" s="5">
        <v>0</v>
      </c>
      <c r="ET128" s="5">
        <v>0</v>
      </c>
      <c r="EU128" s="5">
        <v>0</v>
      </c>
      <c r="EV128" s="5">
        <v>0</v>
      </c>
      <c r="EW128" s="5">
        <v>0</v>
      </c>
      <c r="EX128" s="5">
        <v>0</v>
      </c>
      <c r="EY128" s="5">
        <v>0</v>
      </c>
      <c r="EZ128" s="5">
        <v>0</v>
      </c>
      <c r="FA128" s="5">
        <v>0</v>
      </c>
      <c r="FB128" s="5">
        <v>0</v>
      </c>
      <c r="FC128" s="7">
        <v>0</v>
      </c>
      <c r="FD128" s="7">
        <v>0</v>
      </c>
      <c r="FE128" s="7">
        <v>0</v>
      </c>
      <c r="FF128" s="7">
        <v>0</v>
      </c>
      <c r="FG128" s="7">
        <v>0</v>
      </c>
      <c r="FH128" s="7">
        <v>0</v>
      </c>
      <c r="FI128" s="7">
        <v>0</v>
      </c>
      <c r="FJ128" s="9">
        <v>0</v>
      </c>
      <c r="FK128" s="9">
        <v>0</v>
      </c>
      <c r="FL128" s="9">
        <v>0</v>
      </c>
      <c r="FM128" s="10">
        <v>0</v>
      </c>
      <c r="FN128" s="10">
        <v>0</v>
      </c>
      <c r="FO128" s="10">
        <v>0</v>
      </c>
      <c r="FP128">
        <v>0</v>
      </c>
      <c r="FQ128">
        <v>0</v>
      </c>
      <c r="FR128">
        <v>0</v>
      </c>
      <c r="FS128">
        <v>0</v>
      </c>
    </row>
    <row r="129" spans="1:175">
      <c r="A129" t="s">
        <v>329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R129" s="3">
        <v>0</v>
      </c>
      <c r="BS129" s="3">
        <v>0</v>
      </c>
      <c r="BT129" s="3">
        <v>0</v>
      </c>
      <c r="BU129" s="3">
        <v>0</v>
      </c>
      <c r="BV129" s="3">
        <v>0</v>
      </c>
      <c r="BW129" s="3">
        <v>0</v>
      </c>
      <c r="BX129" s="3">
        <v>0</v>
      </c>
      <c r="BY129" s="3">
        <v>0</v>
      </c>
      <c r="BZ129" s="3">
        <v>0</v>
      </c>
      <c r="CA129" s="3">
        <v>0</v>
      </c>
      <c r="CB129" s="3">
        <v>0</v>
      </c>
      <c r="CC129" s="3">
        <v>0</v>
      </c>
      <c r="CD129" s="3">
        <v>0</v>
      </c>
      <c r="CE129" s="3">
        <v>0</v>
      </c>
      <c r="CF129" s="3">
        <v>0</v>
      </c>
      <c r="CG129" s="3">
        <v>0</v>
      </c>
      <c r="CH129" s="3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82532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4">
        <v>0</v>
      </c>
      <c r="DA129" s="4">
        <v>0</v>
      </c>
      <c r="DB129" s="4">
        <v>0</v>
      </c>
      <c r="DC129" s="8">
        <v>0</v>
      </c>
      <c r="DD129" s="8">
        <v>0</v>
      </c>
      <c r="DE129" s="4">
        <v>0</v>
      </c>
      <c r="DF129" s="4">
        <v>0</v>
      </c>
      <c r="DG129" s="4">
        <v>0</v>
      </c>
      <c r="DH129" s="4">
        <v>0</v>
      </c>
      <c r="DI129" s="4">
        <v>0</v>
      </c>
      <c r="DJ129" s="4">
        <v>0</v>
      </c>
      <c r="DK129" s="4">
        <v>0</v>
      </c>
      <c r="DL129" s="4">
        <v>0</v>
      </c>
      <c r="DM129" s="4">
        <v>0</v>
      </c>
      <c r="DN129" s="4">
        <v>0</v>
      </c>
      <c r="DO129" s="4">
        <v>0</v>
      </c>
      <c r="DP129" s="4">
        <v>0</v>
      </c>
      <c r="DQ129" s="4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5">
        <v>0</v>
      </c>
      <c r="EL129" s="5">
        <v>0</v>
      </c>
      <c r="EM129" s="5">
        <v>0</v>
      </c>
      <c r="EN129" s="5">
        <v>0</v>
      </c>
      <c r="EO129" s="5">
        <v>0</v>
      </c>
      <c r="EP129" s="5">
        <v>0</v>
      </c>
      <c r="EQ129" s="5">
        <v>0</v>
      </c>
      <c r="ER129" s="5">
        <v>0</v>
      </c>
      <c r="ES129" s="5">
        <v>0</v>
      </c>
      <c r="ET129" s="5">
        <v>0</v>
      </c>
      <c r="EU129" s="5">
        <v>0</v>
      </c>
      <c r="EV129" s="5">
        <v>0</v>
      </c>
      <c r="EW129" s="5">
        <v>0</v>
      </c>
      <c r="EX129" s="5">
        <v>0</v>
      </c>
      <c r="EY129" s="5">
        <v>0</v>
      </c>
      <c r="EZ129" s="5">
        <v>0</v>
      </c>
      <c r="FA129" s="5">
        <v>0</v>
      </c>
      <c r="FB129" s="5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9">
        <v>0</v>
      </c>
      <c r="FK129" s="9">
        <v>0</v>
      </c>
      <c r="FL129" s="9">
        <v>0</v>
      </c>
      <c r="FM129" s="10">
        <v>0</v>
      </c>
      <c r="FN129" s="10">
        <v>0</v>
      </c>
      <c r="FO129" s="10">
        <v>0</v>
      </c>
      <c r="FP129">
        <v>0</v>
      </c>
      <c r="FQ129">
        <v>0</v>
      </c>
      <c r="FR129">
        <v>0</v>
      </c>
      <c r="FS129">
        <v>0</v>
      </c>
    </row>
    <row r="130" spans="1:175">
      <c r="A130" t="s">
        <v>711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  <c r="BO130" s="3">
        <v>0</v>
      </c>
      <c r="BP130" s="3">
        <v>0</v>
      </c>
      <c r="BQ130" s="3">
        <v>0</v>
      </c>
      <c r="BR130" s="3">
        <v>0</v>
      </c>
      <c r="BS130" s="3">
        <v>0</v>
      </c>
      <c r="BT130" s="3">
        <v>0</v>
      </c>
      <c r="BU130" s="3">
        <v>0</v>
      </c>
      <c r="BV130" s="3">
        <v>0</v>
      </c>
      <c r="BW130" s="3">
        <v>0</v>
      </c>
      <c r="BX130" s="3">
        <v>0</v>
      </c>
      <c r="BY130" s="3">
        <v>0</v>
      </c>
      <c r="BZ130" s="3">
        <v>0</v>
      </c>
      <c r="CA130" s="3">
        <v>0</v>
      </c>
      <c r="CB130" s="3">
        <v>0</v>
      </c>
      <c r="CC130" s="3">
        <v>0</v>
      </c>
      <c r="CD130" s="3">
        <v>0</v>
      </c>
      <c r="CE130" s="3">
        <v>0</v>
      </c>
      <c r="CF130" s="3">
        <v>0</v>
      </c>
      <c r="CG130" s="3">
        <v>0</v>
      </c>
      <c r="CH130" s="3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4">
        <v>0</v>
      </c>
      <c r="DA130" s="4">
        <v>0</v>
      </c>
      <c r="DB130" s="4">
        <v>0</v>
      </c>
      <c r="DC130" s="8">
        <v>0</v>
      </c>
      <c r="DD130" s="8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2">
        <v>0</v>
      </c>
      <c r="DS130" s="2">
        <v>193618</v>
      </c>
      <c r="DT130" s="2">
        <v>0</v>
      </c>
      <c r="DU130" s="2">
        <v>0</v>
      </c>
      <c r="DV130" s="2">
        <v>0</v>
      </c>
      <c r="DW130" s="2">
        <v>204314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93163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5">
        <v>0</v>
      </c>
      <c r="EL130" s="5">
        <v>0</v>
      </c>
      <c r="EM130" s="5">
        <v>0</v>
      </c>
      <c r="EN130" s="5">
        <v>0</v>
      </c>
      <c r="EO130" s="5">
        <v>0</v>
      </c>
      <c r="EP130" s="5">
        <v>0</v>
      </c>
      <c r="EQ130" s="5">
        <v>0</v>
      </c>
      <c r="ER130" s="5">
        <v>0</v>
      </c>
      <c r="ES130" s="5">
        <v>0</v>
      </c>
      <c r="ET130" s="5">
        <v>0</v>
      </c>
      <c r="EU130" s="5">
        <v>0</v>
      </c>
      <c r="EV130" s="5">
        <v>0</v>
      </c>
      <c r="EW130" s="5">
        <v>0</v>
      </c>
      <c r="EX130" s="5">
        <v>0</v>
      </c>
      <c r="EY130" s="5">
        <v>0</v>
      </c>
      <c r="EZ130" s="5">
        <v>0</v>
      </c>
      <c r="FA130" s="5">
        <v>0</v>
      </c>
      <c r="FB130" s="5">
        <v>0</v>
      </c>
      <c r="FC130" s="7">
        <v>0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9">
        <v>0</v>
      </c>
      <c r="FK130" s="9">
        <v>0</v>
      </c>
      <c r="FL130" s="9">
        <v>0</v>
      </c>
      <c r="FM130" s="10">
        <v>0</v>
      </c>
      <c r="FN130" s="10">
        <v>0</v>
      </c>
      <c r="FO130" s="10">
        <v>0</v>
      </c>
      <c r="FP130">
        <v>0</v>
      </c>
      <c r="FQ130">
        <v>0</v>
      </c>
      <c r="FR130">
        <v>0</v>
      </c>
      <c r="FS130">
        <v>0</v>
      </c>
    </row>
    <row r="131" spans="1:175">
      <c r="A131" t="s">
        <v>356</v>
      </c>
      <c r="B131" s="6">
        <v>8238</v>
      </c>
      <c r="C131" s="6">
        <v>85425</v>
      </c>
      <c r="D131" s="6">
        <v>23672</v>
      </c>
      <c r="E131" s="6">
        <v>0</v>
      </c>
      <c r="F131" s="6">
        <v>0</v>
      </c>
      <c r="G131" s="6">
        <v>0</v>
      </c>
      <c r="H131" s="6">
        <v>93519</v>
      </c>
      <c r="I131" s="6">
        <v>0</v>
      </c>
      <c r="J131" s="6">
        <v>0</v>
      </c>
      <c r="K131" s="6">
        <v>0</v>
      </c>
      <c r="L131" s="6">
        <v>51167</v>
      </c>
      <c r="M131" s="6">
        <v>0</v>
      </c>
      <c r="N131" s="6">
        <v>75091</v>
      </c>
      <c r="O131" s="6">
        <v>0</v>
      </c>
      <c r="P131" s="6">
        <v>0</v>
      </c>
      <c r="Q131" s="6">
        <v>77149</v>
      </c>
      <c r="R131" s="6">
        <v>36053</v>
      </c>
      <c r="S131" s="6">
        <v>0</v>
      </c>
      <c r="T131" s="6">
        <v>212319</v>
      </c>
      <c r="U131" s="6">
        <v>0</v>
      </c>
      <c r="V131" s="6">
        <v>0</v>
      </c>
      <c r="W131" s="6">
        <v>504846</v>
      </c>
      <c r="X131" s="6">
        <v>0</v>
      </c>
      <c r="Y131" s="6">
        <v>0</v>
      </c>
      <c r="Z131" s="6">
        <v>212841</v>
      </c>
      <c r="AA131" s="6">
        <v>0</v>
      </c>
      <c r="AB131" s="3">
        <v>0</v>
      </c>
      <c r="AC131" s="3">
        <v>30966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159345</v>
      </c>
      <c r="AK131" s="3">
        <v>51056</v>
      </c>
      <c r="AL131" s="3">
        <v>0</v>
      </c>
      <c r="AM131" s="3">
        <v>0</v>
      </c>
      <c r="AN131" s="3">
        <v>183541</v>
      </c>
      <c r="AO131" s="3">
        <v>0</v>
      </c>
      <c r="AP131" s="3">
        <v>201102</v>
      </c>
      <c r="AQ131" s="3">
        <v>70246</v>
      </c>
      <c r="AR131" s="3">
        <v>0</v>
      </c>
      <c r="AS131" s="3">
        <v>125369</v>
      </c>
      <c r="AT131" s="3">
        <v>110415</v>
      </c>
      <c r="AU131" s="3">
        <v>79984</v>
      </c>
      <c r="AV131" s="3">
        <v>109715</v>
      </c>
      <c r="AW131" s="3">
        <v>0</v>
      </c>
      <c r="AX131" s="3">
        <v>234048</v>
      </c>
      <c r="AY131" s="3">
        <v>318382</v>
      </c>
      <c r="AZ131" s="3">
        <v>0</v>
      </c>
      <c r="BA131" s="3">
        <v>151081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226593</v>
      </c>
      <c r="BH131" s="3">
        <v>0</v>
      </c>
      <c r="BI131" s="3">
        <v>135521</v>
      </c>
      <c r="BJ131" s="3">
        <v>0</v>
      </c>
      <c r="BK131" s="3">
        <v>0</v>
      </c>
      <c r="BL131" s="3">
        <v>262750</v>
      </c>
      <c r="BM131" s="3">
        <v>412040</v>
      </c>
      <c r="BN131" s="3">
        <v>0</v>
      </c>
      <c r="BO131" s="3">
        <v>251918</v>
      </c>
      <c r="BP131" s="3">
        <v>0</v>
      </c>
      <c r="BQ131" s="3">
        <v>0</v>
      </c>
      <c r="BR131" s="3">
        <v>36111</v>
      </c>
      <c r="BS131" s="3">
        <v>0</v>
      </c>
      <c r="BT131" s="3">
        <v>0</v>
      </c>
      <c r="BU131" s="3">
        <v>416132</v>
      </c>
      <c r="BV131" s="3">
        <v>0</v>
      </c>
      <c r="BW131" s="3">
        <v>660915</v>
      </c>
      <c r="BX131" s="3">
        <v>141634</v>
      </c>
      <c r="BY131" s="3">
        <v>886481</v>
      </c>
      <c r="BZ131" s="3">
        <v>159748</v>
      </c>
      <c r="CA131" s="3">
        <v>0</v>
      </c>
      <c r="CB131" s="3">
        <v>126283</v>
      </c>
      <c r="CC131" s="3">
        <v>0</v>
      </c>
      <c r="CD131" s="3">
        <v>0</v>
      </c>
      <c r="CE131" s="3">
        <v>0</v>
      </c>
      <c r="CF131" s="3">
        <v>217322</v>
      </c>
      <c r="CG131" s="3">
        <v>0</v>
      </c>
      <c r="CH131" s="3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83648</v>
      </c>
      <c r="CS131" s="1">
        <v>0</v>
      </c>
      <c r="CT131" s="1">
        <v>74887</v>
      </c>
      <c r="CU131" s="1">
        <v>0</v>
      </c>
      <c r="CV131" s="1">
        <v>393700</v>
      </c>
      <c r="CW131" s="1">
        <v>0</v>
      </c>
      <c r="CX131" s="1">
        <v>72615</v>
      </c>
      <c r="CY131" s="1">
        <v>0</v>
      </c>
      <c r="CZ131" s="4">
        <v>0</v>
      </c>
      <c r="DA131" s="4">
        <v>50304</v>
      </c>
      <c r="DB131" s="4">
        <v>0</v>
      </c>
      <c r="DC131" s="8">
        <v>0</v>
      </c>
      <c r="DD131" s="8">
        <v>0</v>
      </c>
      <c r="DE131" s="4">
        <v>69727</v>
      </c>
      <c r="DF131" s="4">
        <v>0</v>
      </c>
      <c r="DG131" s="4">
        <v>0</v>
      </c>
      <c r="DH131" s="4">
        <v>0</v>
      </c>
      <c r="DI131" s="4">
        <v>0</v>
      </c>
      <c r="DJ131" s="4">
        <v>0</v>
      </c>
      <c r="DK131" s="4">
        <v>0</v>
      </c>
      <c r="DL131" s="4">
        <v>0</v>
      </c>
      <c r="DM131" s="4">
        <v>0</v>
      </c>
      <c r="DN131" s="4">
        <v>20683</v>
      </c>
      <c r="DO131" s="4">
        <v>0</v>
      </c>
      <c r="DP131" s="4">
        <v>0</v>
      </c>
      <c r="DQ131" s="4">
        <v>0</v>
      </c>
      <c r="DR131" s="2">
        <v>0</v>
      </c>
      <c r="DS131" s="2">
        <v>166610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101492</v>
      </c>
      <c r="EA131" s="2">
        <v>0</v>
      </c>
      <c r="EB131" s="2">
        <v>0</v>
      </c>
      <c r="EC131" s="2">
        <v>0</v>
      </c>
      <c r="ED131" s="2">
        <v>0</v>
      </c>
      <c r="EE131" s="2">
        <v>174139</v>
      </c>
      <c r="EF131" s="2">
        <v>91075</v>
      </c>
      <c r="EG131" s="2">
        <v>43463</v>
      </c>
      <c r="EH131" s="2">
        <v>0</v>
      </c>
      <c r="EI131" s="2">
        <v>0</v>
      </c>
      <c r="EJ131" s="2">
        <v>0</v>
      </c>
      <c r="EK131" s="5">
        <v>0</v>
      </c>
      <c r="EL131" s="5">
        <v>86960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0</v>
      </c>
      <c r="EW131" s="5">
        <v>0</v>
      </c>
      <c r="EX131" s="5">
        <v>0</v>
      </c>
      <c r="EY131" s="5">
        <v>87773</v>
      </c>
      <c r="EZ131" s="5">
        <v>0</v>
      </c>
      <c r="FA131" s="5">
        <v>0</v>
      </c>
      <c r="FB131" s="5">
        <v>0</v>
      </c>
      <c r="FC131" s="7">
        <v>0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</v>
      </c>
      <c r="FJ131" s="9">
        <v>0</v>
      </c>
      <c r="FK131" s="9">
        <v>0</v>
      </c>
      <c r="FL131" s="9">
        <v>0</v>
      </c>
      <c r="FM131" s="10">
        <v>452703</v>
      </c>
      <c r="FN131" s="10">
        <v>0</v>
      </c>
      <c r="FO131" s="10">
        <v>0</v>
      </c>
      <c r="FP131">
        <v>0</v>
      </c>
      <c r="FQ131">
        <v>596827</v>
      </c>
      <c r="FR131">
        <v>0</v>
      </c>
      <c r="FS131">
        <v>0</v>
      </c>
    </row>
    <row r="132" spans="1:175">
      <c r="A132" t="s">
        <v>347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0</v>
      </c>
      <c r="BS132" s="3">
        <v>0</v>
      </c>
      <c r="BT132" s="3">
        <v>0</v>
      </c>
      <c r="BU132" s="3">
        <v>0</v>
      </c>
      <c r="BV132" s="3">
        <v>0</v>
      </c>
      <c r="BW132" s="3">
        <v>0</v>
      </c>
      <c r="BX132" s="3">
        <v>0</v>
      </c>
      <c r="BY132" s="3">
        <v>0</v>
      </c>
      <c r="BZ132" s="3">
        <v>0</v>
      </c>
      <c r="CA132" s="3">
        <v>0</v>
      </c>
      <c r="CB132" s="3">
        <v>0</v>
      </c>
      <c r="CC132" s="3">
        <v>0</v>
      </c>
      <c r="CD132" s="3">
        <v>0</v>
      </c>
      <c r="CE132" s="3">
        <v>0</v>
      </c>
      <c r="CF132" s="3">
        <v>0</v>
      </c>
      <c r="CG132" s="3">
        <v>0</v>
      </c>
      <c r="CH132" s="3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4">
        <v>0</v>
      </c>
      <c r="DA132" s="4">
        <v>0</v>
      </c>
      <c r="DB132" s="4">
        <v>0</v>
      </c>
      <c r="DC132" s="8">
        <v>0</v>
      </c>
      <c r="DD132" s="8">
        <v>0</v>
      </c>
      <c r="DE132" s="4">
        <v>0</v>
      </c>
      <c r="DF132" s="4">
        <v>0</v>
      </c>
      <c r="DG132" s="4">
        <v>0</v>
      </c>
      <c r="DH132" s="4">
        <v>0</v>
      </c>
      <c r="DI132" s="4">
        <v>0</v>
      </c>
      <c r="DJ132" s="4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0</v>
      </c>
      <c r="EI132" s="2">
        <v>0</v>
      </c>
      <c r="EJ132" s="2">
        <v>0</v>
      </c>
      <c r="EK132" s="5">
        <v>0</v>
      </c>
      <c r="EL132" s="5">
        <v>0</v>
      </c>
      <c r="EM132" s="5">
        <v>44064</v>
      </c>
      <c r="EN132" s="5">
        <v>0</v>
      </c>
      <c r="EO132" s="5">
        <v>0</v>
      </c>
      <c r="EP132" s="5">
        <v>0</v>
      </c>
      <c r="EQ132" s="5">
        <v>0</v>
      </c>
      <c r="ER132" s="5">
        <v>0</v>
      </c>
      <c r="ES132" s="5">
        <v>0</v>
      </c>
      <c r="ET132" s="5">
        <v>0</v>
      </c>
      <c r="EU132" s="5">
        <v>0</v>
      </c>
      <c r="EV132" s="5">
        <v>0</v>
      </c>
      <c r="EW132" s="5">
        <v>0</v>
      </c>
      <c r="EX132" s="5">
        <v>0</v>
      </c>
      <c r="EY132" s="5">
        <v>0</v>
      </c>
      <c r="EZ132" s="5">
        <v>0</v>
      </c>
      <c r="FA132" s="5">
        <v>0</v>
      </c>
      <c r="FB132" s="5">
        <v>0</v>
      </c>
      <c r="FC132" s="7">
        <v>0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9">
        <v>0</v>
      </c>
      <c r="FK132" s="9">
        <v>0</v>
      </c>
      <c r="FL132" s="9">
        <v>0</v>
      </c>
      <c r="FM132" s="10">
        <v>0</v>
      </c>
      <c r="FN132" s="10">
        <v>0</v>
      </c>
      <c r="FO132" s="10">
        <v>0</v>
      </c>
      <c r="FP132">
        <v>0</v>
      </c>
      <c r="FQ132">
        <v>0</v>
      </c>
      <c r="FR132">
        <v>0</v>
      </c>
      <c r="FS132">
        <v>0</v>
      </c>
    </row>
    <row r="133" spans="1:175">
      <c r="A133" t="s">
        <v>826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  <c r="BO133" s="3">
        <v>0</v>
      </c>
      <c r="BP133" s="3">
        <v>0</v>
      </c>
      <c r="BQ133" s="3">
        <v>0</v>
      </c>
      <c r="BR133" s="3">
        <v>0</v>
      </c>
      <c r="BS133" s="3">
        <v>0</v>
      </c>
      <c r="BT133" s="3">
        <v>0</v>
      </c>
      <c r="BU133" s="3">
        <v>0</v>
      </c>
      <c r="BV133" s="3">
        <v>0</v>
      </c>
      <c r="BW133" s="3">
        <v>0</v>
      </c>
      <c r="BX133" s="3">
        <v>0</v>
      </c>
      <c r="BY133" s="3">
        <v>0</v>
      </c>
      <c r="BZ133" s="3">
        <v>0</v>
      </c>
      <c r="CA133" s="3">
        <v>0</v>
      </c>
      <c r="CB133" s="3">
        <v>0</v>
      </c>
      <c r="CC133" s="3">
        <v>0</v>
      </c>
      <c r="CD133" s="3">
        <v>0</v>
      </c>
      <c r="CE133" s="3">
        <v>0</v>
      </c>
      <c r="CF133" s="3">
        <v>0</v>
      </c>
      <c r="CG133" s="3">
        <v>0</v>
      </c>
      <c r="CH133" s="3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4">
        <v>0</v>
      </c>
      <c r="DA133" s="4">
        <v>0</v>
      </c>
      <c r="DB133" s="4">
        <v>0</v>
      </c>
      <c r="DC133" s="8">
        <v>0</v>
      </c>
      <c r="DD133" s="8">
        <v>0</v>
      </c>
      <c r="DE133" s="4">
        <v>0</v>
      </c>
      <c r="DF133" s="4">
        <v>0</v>
      </c>
      <c r="DG133" s="4">
        <v>0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5">
        <v>0</v>
      </c>
      <c r="EL133" s="5">
        <v>0</v>
      </c>
      <c r="EM133" s="5">
        <v>0</v>
      </c>
      <c r="EN133" s="5">
        <v>0</v>
      </c>
      <c r="EO133" s="5">
        <v>0</v>
      </c>
      <c r="EP133" s="5">
        <v>0</v>
      </c>
      <c r="EQ133" s="5">
        <v>892481</v>
      </c>
      <c r="ER133" s="5">
        <v>0</v>
      </c>
      <c r="ES133" s="5">
        <v>0</v>
      </c>
      <c r="ET133" s="5">
        <v>0</v>
      </c>
      <c r="EU133" s="5">
        <v>0</v>
      </c>
      <c r="EV133" s="5">
        <v>0</v>
      </c>
      <c r="EW133" s="5">
        <v>0</v>
      </c>
      <c r="EX133" s="5">
        <v>0</v>
      </c>
      <c r="EY133" s="5">
        <v>0</v>
      </c>
      <c r="EZ133" s="5">
        <v>0</v>
      </c>
      <c r="FA133" s="5">
        <v>0</v>
      </c>
      <c r="FB133" s="5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9">
        <v>0</v>
      </c>
      <c r="FK133" s="9">
        <v>0</v>
      </c>
      <c r="FL133" s="9">
        <v>0</v>
      </c>
      <c r="FM133" s="10">
        <v>0</v>
      </c>
      <c r="FN133" s="10">
        <v>0</v>
      </c>
      <c r="FO133" s="10">
        <v>0</v>
      </c>
      <c r="FP133">
        <v>0</v>
      </c>
      <c r="FQ133">
        <v>0</v>
      </c>
      <c r="FR133">
        <v>0</v>
      </c>
      <c r="FS133">
        <v>0</v>
      </c>
    </row>
    <row r="134" spans="1:175">
      <c r="A134" t="s">
        <v>273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0</v>
      </c>
      <c r="BQ134" s="3">
        <v>0</v>
      </c>
      <c r="BR134" s="3">
        <v>0</v>
      </c>
      <c r="BS134" s="3">
        <v>0</v>
      </c>
      <c r="BT134" s="3">
        <v>0</v>
      </c>
      <c r="BU134" s="3">
        <v>0</v>
      </c>
      <c r="BV134" s="3">
        <v>0</v>
      </c>
      <c r="BW134" s="3">
        <v>0</v>
      </c>
      <c r="BX134" s="3">
        <v>0</v>
      </c>
      <c r="BY134" s="3">
        <v>0</v>
      </c>
      <c r="BZ134" s="3">
        <v>0</v>
      </c>
      <c r="CA134" s="3">
        <v>0</v>
      </c>
      <c r="CB134" s="3">
        <v>0</v>
      </c>
      <c r="CC134" s="3">
        <v>0</v>
      </c>
      <c r="CD134" s="3">
        <v>0</v>
      </c>
      <c r="CE134" s="3">
        <v>0</v>
      </c>
      <c r="CF134" s="3">
        <v>0</v>
      </c>
      <c r="CG134" s="3">
        <v>0</v>
      </c>
      <c r="CH134" s="3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87880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314160</v>
      </c>
      <c r="CV134" s="1">
        <v>0</v>
      </c>
      <c r="CW134" s="1">
        <v>0</v>
      </c>
      <c r="CX134" s="1">
        <v>0</v>
      </c>
      <c r="CY134" s="1">
        <v>200600</v>
      </c>
      <c r="CZ134" s="4">
        <v>0</v>
      </c>
      <c r="DA134" s="4">
        <v>0</v>
      </c>
      <c r="DB134" s="4">
        <v>0</v>
      </c>
      <c r="DC134" s="8">
        <v>0</v>
      </c>
      <c r="DD134" s="8">
        <v>0</v>
      </c>
      <c r="DE134" s="4">
        <v>0</v>
      </c>
      <c r="DF134" s="4">
        <v>0</v>
      </c>
      <c r="DG134" s="4">
        <v>0</v>
      </c>
      <c r="DH134" s="4">
        <v>0</v>
      </c>
      <c r="DI134" s="4">
        <v>0</v>
      </c>
      <c r="DJ134" s="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5">
        <v>0</v>
      </c>
      <c r="EL134" s="5">
        <v>0</v>
      </c>
      <c r="EM134" s="5">
        <v>0</v>
      </c>
      <c r="EN134" s="5">
        <v>0</v>
      </c>
      <c r="EO134" s="5">
        <v>0</v>
      </c>
      <c r="EP134" s="5">
        <v>0</v>
      </c>
      <c r="EQ134" s="5">
        <v>0</v>
      </c>
      <c r="ER134" s="5">
        <v>0</v>
      </c>
      <c r="ES134" s="5">
        <v>0</v>
      </c>
      <c r="ET134" s="5">
        <v>0</v>
      </c>
      <c r="EU134" s="5">
        <v>0</v>
      </c>
      <c r="EV134" s="5">
        <v>0</v>
      </c>
      <c r="EW134" s="5">
        <v>0</v>
      </c>
      <c r="EX134" s="5">
        <v>0</v>
      </c>
      <c r="EY134" s="5">
        <v>0</v>
      </c>
      <c r="EZ134" s="5">
        <v>0</v>
      </c>
      <c r="FA134" s="5">
        <v>0</v>
      </c>
      <c r="FB134" s="5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9">
        <v>0</v>
      </c>
      <c r="FK134" s="9">
        <v>0</v>
      </c>
      <c r="FL134" s="9">
        <v>0</v>
      </c>
      <c r="FM134" s="10">
        <v>0</v>
      </c>
      <c r="FN134" s="10">
        <v>0</v>
      </c>
      <c r="FO134" s="10">
        <v>0</v>
      </c>
      <c r="FP134">
        <v>0</v>
      </c>
      <c r="FQ134">
        <v>0</v>
      </c>
      <c r="FR134">
        <v>0</v>
      </c>
      <c r="FS134">
        <v>0</v>
      </c>
    </row>
    <row r="135" spans="1:175">
      <c r="A135" t="s">
        <v>275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  <c r="BO135" s="3">
        <v>0</v>
      </c>
      <c r="BP135" s="3">
        <v>0</v>
      </c>
      <c r="BQ135" s="3">
        <v>0</v>
      </c>
      <c r="BR135" s="3">
        <v>0</v>
      </c>
      <c r="BS135" s="3">
        <v>0</v>
      </c>
      <c r="BT135" s="3">
        <v>0</v>
      </c>
      <c r="BU135" s="3">
        <v>0</v>
      </c>
      <c r="BV135" s="3">
        <v>0</v>
      </c>
      <c r="BW135" s="3">
        <v>0</v>
      </c>
      <c r="BX135" s="3">
        <v>0</v>
      </c>
      <c r="BY135" s="3">
        <v>0</v>
      </c>
      <c r="BZ135" s="3">
        <v>0</v>
      </c>
      <c r="CA135" s="3">
        <v>0</v>
      </c>
      <c r="CB135" s="3">
        <v>0</v>
      </c>
      <c r="CC135" s="3">
        <v>0</v>
      </c>
      <c r="CD135" s="3">
        <v>0</v>
      </c>
      <c r="CE135" s="3">
        <v>0</v>
      </c>
      <c r="CF135" s="3">
        <v>0</v>
      </c>
      <c r="CG135" s="3">
        <v>0</v>
      </c>
      <c r="CH135" s="3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88697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230113</v>
      </c>
      <c r="CV135" s="1">
        <v>0</v>
      </c>
      <c r="CW135" s="1">
        <v>0</v>
      </c>
      <c r="CX135" s="1">
        <v>0</v>
      </c>
      <c r="CY135" s="1">
        <v>190515</v>
      </c>
      <c r="CZ135" s="4">
        <v>0</v>
      </c>
      <c r="DA135" s="4">
        <v>0</v>
      </c>
      <c r="DB135" s="4">
        <v>0</v>
      </c>
      <c r="DC135" s="8">
        <v>0</v>
      </c>
      <c r="DD135" s="8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0</v>
      </c>
      <c r="DJ135" s="4">
        <v>0</v>
      </c>
      <c r="DK135" s="4">
        <v>0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 s="4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0</v>
      </c>
      <c r="EH135" s="2">
        <v>0</v>
      </c>
      <c r="EI135" s="2">
        <v>0</v>
      </c>
      <c r="EJ135" s="2">
        <v>0</v>
      </c>
      <c r="EK135" s="5">
        <v>0</v>
      </c>
      <c r="EL135" s="5">
        <v>0</v>
      </c>
      <c r="EM135" s="5">
        <v>0</v>
      </c>
      <c r="EN135" s="5">
        <v>0</v>
      </c>
      <c r="EO135" s="5">
        <v>0</v>
      </c>
      <c r="EP135" s="5">
        <v>0</v>
      </c>
      <c r="EQ135" s="5">
        <v>0</v>
      </c>
      <c r="ER135" s="5">
        <v>0</v>
      </c>
      <c r="ES135" s="5">
        <v>0</v>
      </c>
      <c r="ET135" s="5">
        <v>0</v>
      </c>
      <c r="EU135" s="5">
        <v>0</v>
      </c>
      <c r="EV135" s="5">
        <v>0</v>
      </c>
      <c r="EW135" s="5">
        <v>0</v>
      </c>
      <c r="EX135" s="5">
        <v>0</v>
      </c>
      <c r="EY135" s="5">
        <v>0</v>
      </c>
      <c r="EZ135" s="5">
        <v>0</v>
      </c>
      <c r="FA135" s="5">
        <v>0</v>
      </c>
      <c r="FB135" s="5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9">
        <v>0</v>
      </c>
      <c r="FK135" s="9">
        <v>0</v>
      </c>
      <c r="FL135" s="9">
        <v>0</v>
      </c>
      <c r="FM135" s="10">
        <v>0</v>
      </c>
      <c r="FN135" s="10">
        <v>0</v>
      </c>
      <c r="FO135" s="10">
        <v>0</v>
      </c>
      <c r="FP135">
        <v>0</v>
      </c>
      <c r="FQ135">
        <v>0</v>
      </c>
      <c r="FR135">
        <v>0</v>
      </c>
      <c r="FS135">
        <v>0</v>
      </c>
    </row>
    <row r="136" spans="1:175">
      <c r="A136" t="s">
        <v>611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3598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  <c r="BO136" s="3">
        <v>0</v>
      </c>
      <c r="BP136" s="3">
        <v>0</v>
      </c>
      <c r="BQ136" s="3">
        <v>0</v>
      </c>
      <c r="BR136" s="3">
        <v>0</v>
      </c>
      <c r="BS136" s="3">
        <v>0</v>
      </c>
      <c r="BT136" s="3">
        <v>0</v>
      </c>
      <c r="BU136" s="3">
        <v>0</v>
      </c>
      <c r="BV136" s="3">
        <v>0</v>
      </c>
      <c r="BW136" s="3">
        <v>0</v>
      </c>
      <c r="BX136" s="3">
        <v>0</v>
      </c>
      <c r="BY136" s="3">
        <v>0</v>
      </c>
      <c r="BZ136" s="3">
        <v>0</v>
      </c>
      <c r="CA136" s="3">
        <v>0</v>
      </c>
      <c r="CB136" s="3">
        <v>0</v>
      </c>
      <c r="CC136" s="3">
        <v>0</v>
      </c>
      <c r="CD136" s="3">
        <v>0</v>
      </c>
      <c r="CE136" s="3">
        <v>0</v>
      </c>
      <c r="CF136" s="3">
        <v>0</v>
      </c>
      <c r="CG136" s="3">
        <v>0</v>
      </c>
      <c r="CH136" s="3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303397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4">
        <v>0</v>
      </c>
      <c r="DA136" s="4">
        <v>0</v>
      </c>
      <c r="DB136" s="4">
        <v>0</v>
      </c>
      <c r="DC136" s="8">
        <v>0</v>
      </c>
      <c r="DD136" s="8">
        <v>0</v>
      </c>
      <c r="DE136" s="4">
        <v>0</v>
      </c>
      <c r="DF136" s="4">
        <v>0</v>
      </c>
      <c r="DG136" s="4">
        <v>0</v>
      </c>
      <c r="DH136" s="4">
        <v>0</v>
      </c>
      <c r="DI136" s="4">
        <v>0</v>
      </c>
      <c r="DJ136" s="4">
        <v>0</v>
      </c>
      <c r="DK136" s="4">
        <v>0</v>
      </c>
      <c r="DL136" s="4">
        <v>0</v>
      </c>
      <c r="DM136" s="4">
        <v>0</v>
      </c>
      <c r="DN136" s="4">
        <v>0</v>
      </c>
      <c r="DO136" s="4">
        <v>0</v>
      </c>
      <c r="DP136" s="4">
        <v>0</v>
      </c>
      <c r="DQ136" s="4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5">
        <v>0</v>
      </c>
      <c r="EL136" s="5">
        <v>0</v>
      </c>
      <c r="EM136" s="5">
        <v>0</v>
      </c>
      <c r="EN136" s="5">
        <v>0</v>
      </c>
      <c r="EO136" s="5">
        <v>0</v>
      </c>
      <c r="EP136" s="5">
        <v>0</v>
      </c>
      <c r="EQ136" s="5">
        <v>0</v>
      </c>
      <c r="ER136" s="5">
        <v>0</v>
      </c>
      <c r="ES136" s="5">
        <v>0</v>
      </c>
      <c r="ET136" s="5">
        <v>0</v>
      </c>
      <c r="EU136" s="5">
        <v>0</v>
      </c>
      <c r="EV136" s="5">
        <v>0</v>
      </c>
      <c r="EW136" s="5">
        <v>0</v>
      </c>
      <c r="EX136" s="5">
        <v>0</v>
      </c>
      <c r="EY136" s="5">
        <v>0</v>
      </c>
      <c r="EZ136" s="5">
        <v>0</v>
      </c>
      <c r="FA136" s="5">
        <v>0</v>
      </c>
      <c r="FB136" s="5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9">
        <v>0</v>
      </c>
      <c r="FK136" s="9">
        <v>0</v>
      </c>
      <c r="FL136" s="9">
        <v>0</v>
      </c>
      <c r="FM136" s="10">
        <v>0</v>
      </c>
      <c r="FN136" s="10">
        <v>0</v>
      </c>
      <c r="FO136" s="10">
        <v>0</v>
      </c>
      <c r="FP136">
        <v>0</v>
      </c>
      <c r="FQ136">
        <v>0</v>
      </c>
      <c r="FR136">
        <v>0</v>
      </c>
      <c r="FS136">
        <v>0</v>
      </c>
    </row>
    <row r="137" spans="1:175">
      <c r="A137" t="s">
        <v>185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158530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0</v>
      </c>
      <c r="BS137" s="3">
        <v>0</v>
      </c>
      <c r="BT137" s="3">
        <v>0</v>
      </c>
      <c r="BU137" s="3">
        <v>0</v>
      </c>
      <c r="BV137" s="3">
        <v>0</v>
      </c>
      <c r="BW137" s="3">
        <v>0</v>
      </c>
      <c r="BX137" s="3">
        <v>0</v>
      </c>
      <c r="BY137" s="3">
        <v>0</v>
      </c>
      <c r="BZ137" s="3">
        <v>0</v>
      </c>
      <c r="CA137" s="3">
        <v>0</v>
      </c>
      <c r="CB137" s="3">
        <v>0</v>
      </c>
      <c r="CC137" s="3">
        <v>0</v>
      </c>
      <c r="CD137" s="3">
        <v>0</v>
      </c>
      <c r="CE137" s="3">
        <v>0</v>
      </c>
      <c r="CF137" s="3">
        <v>0</v>
      </c>
      <c r="CG137" s="3">
        <v>0</v>
      </c>
      <c r="CH137" s="3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825713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4">
        <v>0</v>
      </c>
      <c r="DA137" s="4">
        <v>0</v>
      </c>
      <c r="DB137" s="4">
        <v>0</v>
      </c>
      <c r="DC137" s="8">
        <v>0</v>
      </c>
      <c r="DD137" s="8">
        <v>0</v>
      </c>
      <c r="DE137" s="4">
        <v>0</v>
      </c>
      <c r="DF137" s="4">
        <v>0</v>
      </c>
      <c r="DG137" s="4">
        <v>0</v>
      </c>
      <c r="DH137" s="4">
        <v>0</v>
      </c>
      <c r="DI137" s="4">
        <v>0</v>
      </c>
      <c r="DJ137" s="4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0</v>
      </c>
      <c r="DP137" s="4">
        <v>0</v>
      </c>
      <c r="DQ137" s="4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5">
        <v>0</v>
      </c>
      <c r="EL137" s="5">
        <v>0</v>
      </c>
      <c r="EM137" s="5">
        <v>0</v>
      </c>
      <c r="EN137" s="5">
        <v>0</v>
      </c>
      <c r="EO137" s="5">
        <v>0</v>
      </c>
      <c r="EP137" s="5">
        <v>0</v>
      </c>
      <c r="EQ137" s="5">
        <v>0</v>
      </c>
      <c r="ER137" s="5">
        <v>0</v>
      </c>
      <c r="ES137" s="5">
        <v>0</v>
      </c>
      <c r="ET137" s="5">
        <v>0</v>
      </c>
      <c r="EU137" s="5">
        <v>0</v>
      </c>
      <c r="EV137" s="5">
        <v>0</v>
      </c>
      <c r="EW137" s="5">
        <v>0</v>
      </c>
      <c r="EX137" s="5">
        <v>0</v>
      </c>
      <c r="EY137" s="5">
        <v>0</v>
      </c>
      <c r="EZ137" s="5">
        <v>0</v>
      </c>
      <c r="FA137" s="5">
        <v>0</v>
      </c>
      <c r="FB137" s="5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9">
        <v>0</v>
      </c>
      <c r="FK137" s="9">
        <v>0</v>
      </c>
      <c r="FL137" s="9">
        <v>0</v>
      </c>
      <c r="FM137" s="10">
        <v>0</v>
      </c>
      <c r="FN137" s="10">
        <v>0</v>
      </c>
      <c r="FO137" s="10">
        <v>0</v>
      </c>
      <c r="FP137">
        <v>0</v>
      </c>
      <c r="FQ137">
        <v>0</v>
      </c>
      <c r="FR137">
        <v>0</v>
      </c>
      <c r="FS137">
        <v>0</v>
      </c>
    </row>
    <row r="138" spans="1:175">
      <c r="A138" t="s">
        <v>187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>
        <v>0</v>
      </c>
      <c r="BY138" s="3">
        <v>0</v>
      </c>
      <c r="BZ138" s="3">
        <v>0</v>
      </c>
      <c r="CA138" s="3">
        <v>0</v>
      </c>
      <c r="CB138" s="3">
        <v>0</v>
      </c>
      <c r="CC138" s="3">
        <v>0</v>
      </c>
      <c r="CD138" s="3">
        <v>0</v>
      </c>
      <c r="CE138" s="3">
        <v>0</v>
      </c>
      <c r="CF138" s="3">
        <v>0</v>
      </c>
      <c r="CG138" s="3">
        <v>0</v>
      </c>
      <c r="CH138" s="3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543672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4">
        <v>0</v>
      </c>
      <c r="DA138" s="4">
        <v>0</v>
      </c>
      <c r="DB138" s="4">
        <v>0</v>
      </c>
      <c r="DC138" s="8">
        <v>0</v>
      </c>
      <c r="DD138" s="8">
        <v>0</v>
      </c>
      <c r="DE138" s="4">
        <v>0</v>
      </c>
      <c r="DF138" s="4">
        <v>0</v>
      </c>
      <c r="DG138" s="4">
        <v>199731</v>
      </c>
      <c r="DH138" s="4">
        <v>0</v>
      </c>
      <c r="DI138" s="4">
        <v>0</v>
      </c>
      <c r="DJ138" s="4">
        <v>0</v>
      </c>
      <c r="DK138" s="4">
        <v>720477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 s="4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0</v>
      </c>
      <c r="EK138" s="5">
        <v>0</v>
      </c>
      <c r="EL138" s="5">
        <v>0</v>
      </c>
      <c r="EM138" s="5">
        <v>0</v>
      </c>
      <c r="EN138" s="5">
        <v>0</v>
      </c>
      <c r="EO138" s="5">
        <v>0</v>
      </c>
      <c r="EP138" s="5">
        <v>0</v>
      </c>
      <c r="EQ138" s="5">
        <v>0</v>
      </c>
      <c r="ER138" s="5">
        <v>0</v>
      </c>
      <c r="ES138" s="5">
        <v>0</v>
      </c>
      <c r="ET138" s="5">
        <v>0</v>
      </c>
      <c r="EU138" s="5">
        <v>0</v>
      </c>
      <c r="EV138" s="5">
        <v>0</v>
      </c>
      <c r="EW138" s="5">
        <v>0</v>
      </c>
      <c r="EX138" s="5">
        <v>0</v>
      </c>
      <c r="EY138" s="5">
        <v>0</v>
      </c>
      <c r="EZ138" s="5">
        <v>0</v>
      </c>
      <c r="FA138" s="5">
        <v>0</v>
      </c>
      <c r="FB138" s="5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9">
        <v>0</v>
      </c>
      <c r="FK138" s="9">
        <v>0</v>
      </c>
      <c r="FL138" s="9">
        <v>0</v>
      </c>
      <c r="FM138" s="10">
        <v>0</v>
      </c>
      <c r="FN138" s="10">
        <v>0</v>
      </c>
      <c r="FO138" s="10">
        <v>0</v>
      </c>
      <c r="FP138">
        <v>0</v>
      </c>
      <c r="FQ138">
        <v>0</v>
      </c>
      <c r="FR138">
        <v>0</v>
      </c>
      <c r="FS138">
        <v>0</v>
      </c>
    </row>
    <row r="139" spans="1:175">
      <c r="A139" t="s">
        <v>326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0</v>
      </c>
      <c r="BQ139" s="3">
        <v>0</v>
      </c>
      <c r="BR139" s="3">
        <v>0</v>
      </c>
      <c r="BS139" s="3">
        <v>0</v>
      </c>
      <c r="BT139" s="3">
        <v>0</v>
      </c>
      <c r="BU139" s="3">
        <v>0</v>
      </c>
      <c r="BV139" s="3">
        <v>0</v>
      </c>
      <c r="BW139" s="3">
        <v>0</v>
      </c>
      <c r="BX139" s="3">
        <v>0</v>
      </c>
      <c r="BY139" s="3">
        <v>0</v>
      </c>
      <c r="BZ139" s="3">
        <v>0</v>
      </c>
      <c r="CA139" s="3">
        <v>0</v>
      </c>
      <c r="CB139" s="3">
        <v>0</v>
      </c>
      <c r="CC139" s="3">
        <v>0</v>
      </c>
      <c r="CD139" s="3">
        <v>0</v>
      </c>
      <c r="CE139" s="3">
        <v>0</v>
      </c>
      <c r="CF139" s="3">
        <v>0</v>
      </c>
      <c r="CG139" s="3">
        <v>0</v>
      </c>
      <c r="CH139" s="3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4">
        <v>0</v>
      </c>
      <c r="DA139" s="4">
        <v>0</v>
      </c>
      <c r="DB139" s="4">
        <v>0</v>
      </c>
      <c r="DC139" s="8">
        <v>0</v>
      </c>
      <c r="DD139" s="8">
        <v>0</v>
      </c>
      <c r="DE139" s="4">
        <v>0</v>
      </c>
      <c r="DF139" s="4">
        <v>0</v>
      </c>
      <c r="DG139" s="4">
        <v>0</v>
      </c>
      <c r="DH139" s="4">
        <v>0</v>
      </c>
      <c r="DI139" s="4">
        <v>0</v>
      </c>
      <c r="DJ139" s="4">
        <v>0</v>
      </c>
      <c r="DK139" s="4">
        <v>0</v>
      </c>
      <c r="DL139" s="4">
        <v>0</v>
      </c>
      <c r="DM139" s="4">
        <v>0</v>
      </c>
      <c r="DN139" s="4">
        <v>0</v>
      </c>
      <c r="DO139" s="4">
        <v>0</v>
      </c>
      <c r="DP139" s="4">
        <v>0</v>
      </c>
      <c r="DQ139" s="4">
        <v>228577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5">
        <v>0</v>
      </c>
      <c r="EL139" s="5">
        <v>0</v>
      </c>
      <c r="EM139" s="5">
        <v>0</v>
      </c>
      <c r="EN139" s="5">
        <v>0</v>
      </c>
      <c r="EO139" s="5">
        <v>0</v>
      </c>
      <c r="EP139" s="5">
        <v>0</v>
      </c>
      <c r="EQ139" s="5">
        <v>0</v>
      </c>
      <c r="ER139" s="5">
        <v>0</v>
      </c>
      <c r="ES139" s="5">
        <v>0</v>
      </c>
      <c r="ET139" s="5">
        <v>0</v>
      </c>
      <c r="EU139" s="5">
        <v>0</v>
      </c>
      <c r="EV139" s="5">
        <v>0</v>
      </c>
      <c r="EW139" s="5">
        <v>0</v>
      </c>
      <c r="EX139" s="5">
        <v>0</v>
      </c>
      <c r="EY139" s="5">
        <v>0</v>
      </c>
      <c r="EZ139" s="5">
        <v>0</v>
      </c>
      <c r="FA139" s="5">
        <v>0</v>
      </c>
      <c r="FB139" s="5">
        <v>0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0</v>
      </c>
      <c r="FI139" s="7">
        <v>0</v>
      </c>
      <c r="FJ139" s="9">
        <v>0</v>
      </c>
      <c r="FK139" s="9">
        <v>0</v>
      </c>
      <c r="FL139" s="9">
        <v>0</v>
      </c>
      <c r="FM139" s="10">
        <v>0</v>
      </c>
      <c r="FN139" s="10">
        <v>0</v>
      </c>
      <c r="FO139" s="10">
        <v>0</v>
      </c>
      <c r="FP139">
        <v>1285892</v>
      </c>
      <c r="FQ139">
        <v>927554</v>
      </c>
      <c r="FR139">
        <v>0</v>
      </c>
      <c r="FS139">
        <v>0</v>
      </c>
    </row>
    <row r="140" spans="1:175">
      <c r="A140" t="s">
        <v>205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0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  <c r="BO140" s="3">
        <v>0</v>
      </c>
      <c r="BP140" s="3">
        <v>0</v>
      </c>
      <c r="BQ140" s="3">
        <v>0</v>
      </c>
      <c r="BR140" s="3">
        <v>0</v>
      </c>
      <c r="BS140" s="3">
        <v>0</v>
      </c>
      <c r="BT140" s="3">
        <v>0</v>
      </c>
      <c r="BU140" s="3">
        <v>0</v>
      </c>
      <c r="BV140" s="3">
        <v>0</v>
      </c>
      <c r="BW140" s="3">
        <v>0</v>
      </c>
      <c r="BX140" s="3">
        <v>0</v>
      </c>
      <c r="BY140" s="3">
        <v>0</v>
      </c>
      <c r="BZ140" s="3">
        <v>0</v>
      </c>
      <c r="CA140" s="3">
        <v>0</v>
      </c>
      <c r="CB140" s="3">
        <v>0</v>
      </c>
      <c r="CC140" s="3">
        <v>0</v>
      </c>
      <c r="CD140" s="3">
        <v>0</v>
      </c>
      <c r="CE140" s="3">
        <v>0</v>
      </c>
      <c r="CF140" s="3">
        <v>0</v>
      </c>
      <c r="CG140" s="3">
        <v>0</v>
      </c>
      <c r="CH140" s="3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295556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4">
        <v>0</v>
      </c>
      <c r="DA140" s="4">
        <v>0</v>
      </c>
      <c r="DB140" s="4">
        <v>0</v>
      </c>
      <c r="DC140" s="8">
        <v>0</v>
      </c>
      <c r="DD140" s="8">
        <v>0</v>
      </c>
      <c r="DE140" s="4">
        <v>0</v>
      </c>
      <c r="DF140" s="4">
        <v>0</v>
      </c>
      <c r="DG140" s="4">
        <v>0</v>
      </c>
      <c r="DH140" s="4">
        <v>0</v>
      </c>
      <c r="DI140" s="4">
        <v>0</v>
      </c>
      <c r="DJ140" s="4">
        <v>0</v>
      </c>
      <c r="DK140" s="4">
        <v>1115898</v>
      </c>
      <c r="DL140" s="4">
        <v>0</v>
      </c>
      <c r="DM140" s="4">
        <v>0</v>
      </c>
      <c r="DN140" s="4">
        <v>0</v>
      </c>
      <c r="DO140" s="4">
        <v>0</v>
      </c>
      <c r="DP140" s="4">
        <v>0</v>
      </c>
      <c r="DQ140" s="4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5">
        <v>0</v>
      </c>
      <c r="EL140" s="5">
        <v>0</v>
      </c>
      <c r="EM140" s="5">
        <v>0</v>
      </c>
      <c r="EN140" s="5">
        <v>0</v>
      </c>
      <c r="EO140" s="5">
        <v>0</v>
      </c>
      <c r="EP140" s="5">
        <v>0</v>
      </c>
      <c r="EQ140" s="5">
        <v>0</v>
      </c>
      <c r="ER140" s="5">
        <v>0</v>
      </c>
      <c r="ES140" s="5">
        <v>0</v>
      </c>
      <c r="ET140" s="5">
        <v>0</v>
      </c>
      <c r="EU140" s="5">
        <v>0</v>
      </c>
      <c r="EV140" s="5">
        <v>0</v>
      </c>
      <c r="EW140" s="5">
        <v>0</v>
      </c>
      <c r="EX140" s="5">
        <v>0</v>
      </c>
      <c r="EY140" s="5">
        <v>0</v>
      </c>
      <c r="EZ140" s="5">
        <v>0</v>
      </c>
      <c r="FA140" s="5">
        <v>0</v>
      </c>
      <c r="FB140" s="5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9">
        <v>0</v>
      </c>
      <c r="FK140" s="9">
        <v>0</v>
      </c>
      <c r="FL140" s="9">
        <v>0</v>
      </c>
      <c r="FM140" s="10">
        <v>0</v>
      </c>
      <c r="FN140" s="10">
        <v>0</v>
      </c>
      <c r="FO140" s="10">
        <v>0</v>
      </c>
      <c r="FP140">
        <v>0</v>
      </c>
      <c r="FQ140">
        <v>0</v>
      </c>
      <c r="FR140">
        <v>0</v>
      </c>
      <c r="FS140">
        <v>0</v>
      </c>
    </row>
    <row r="141" spans="1:175">
      <c r="A141" t="s">
        <v>206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0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0</v>
      </c>
      <c r="BQ141" s="3">
        <v>0</v>
      </c>
      <c r="BR141" s="3">
        <v>0</v>
      </c>
      <c r="BS141" s="3">
        <v>0</v>
      </c>
      <c r="BT141" s="3">
        <v>0</v>
      </c>
      <c r="BU141" s="3">
        <v>0</v>
      </c>
      <c r="BV141" s="3">
        <v>0</v>
      </c>
      <c r="BW141" s="3">
        <v>0</v>
      </c>
      <c r="BX141" s="3">
        <v>0</v>
      </c>
      <c r="BY141" s="3">
        <v>0</v>
      </c>
      <c r="BZ141" s="3">
        <v>0</v>
      </c>
      <c r="CA141" s="3">
        <v>0</v>
      </c>
      <c r="CB141" s="3">
        <v>0</v>
      </c>
      <c r="CC141" s="3">
        <v>0</v>
      </c>
      <c r="CD141" s="3">
        <v>0</v>
      </c>
      <c r="CE141" s="3">
        <v>0</v>
      </c>
      <c r="CF141" s="3">
        <v>0</v>
      </c>
      <c r="CG141" s="3">
        <v>0</v>
      </c>
      <c r="CH141" s="3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368132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4">
        <v>0</v>
      </c>
      <c r="DA141" s="4">
        <v>0</v>
      </c>
      <c r="DB141" s="4">
        <v>0</v>
      </c>
      <c r="DC141" s="8">
        <v>0</v>
      </c>
      <c r="DD141" s="8">
        <v>0</v>
      </c>
      <c r="DE141" s="4">
        <v>0</v>
      </c>
      <c r="DF141" s="4">
        <v>0</v>
      </c>
      <c r="DG141" s="4">
        <v>0</v>
      </c>
      <c r="DH141" s="4">
        <v>0</v>
      </c>
      <c r="DI141" s="4">
        <v>0</v>
      </c>
      <c r="DJ141" s="4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5">
        <v>0</v>
      </c>
      <c r="EL141" s="5">
        <v>0</v>
      </c>
      <c r="EM141" s="5">
        <v>0</v>
      </c>
      <c r="EN141" s="5">
        <v>0</v>
      </c>
      <c r="EO141" s="5">
        <v>0</v>
      </c>
      <c r="EP141" s="5">
        <v>0</v>
      </c>
      <c r="EQ141" s="5">
        <v>0</v>
      </c>
      <c r="ER141" s="5">
        <v>0</v>
      </c>
      <c r="ES141" s="5">
        <v>0</v>
      </c>
      <c r="ET141" s="5">
        <v>0</v>
      </c>
      <c r="EU141" s="5">
        <v>0</v>
      </c>
      <c r="EV141" s="5">
        <v>0</v>
      </c>
      <c r="EW141" s="5">
        <v>0</v>
      </c>
      <c r="EX141" s="5">
        <v>0</v>
      </c>
      <c r="EY141" s="5">
        <v>0</v>
      </c>
      <c r="EZ141" s="5">
        <v>0</v>
      </c>
      <c r="FA141" s="5">
        <v>0</v>
      </c>
      <c r="FB141" s="5">
        <v>0</v>
      </c>
      <c r="FC141" s="7">
        <v>0</v>
      </c>
      <c r="FD141" s="7">
        <v>0</v>
      </c>
      <c r="FE141" s="7">
        <v>0</v>
      </c>
      <c r="FF141" s="7">
        <v>0</v>
      </c>
      <c r="FG141" s="7">
        <v>0</v>
      </c>
      <c r="FH141" s="7">
        <v>0</v>
      </c>
      <c r="FI141" s="7">
        <v>0</v>
      </c>
      <c r="FJ141" s="9">
        <v>0</v>
      </c>
      <c r="FK141" s="9">
        <v>0</v>
      </c>
      <c r="FL141" s="9">
        <v>0</v>
      </c>
      <c r="FM141" s="10">
        <v>0</v>
      </c>
      <c r="FN141" s="10">
        <v>0</v>
      </c>
      <c r="FO141" s="10">
        <v>0</v>
      </c>
      <c r="FP141">
        <v>0</v>
      </c>
      <c r="FQ141">
        <v>0</v>
      </c>
      <c r="FR141">
        <v>0</v>
      </c>
      <c r="FS141">
        <v>0</v>
      </c>
    </row>
    <row r="142" spans="1:175">
      <c r="A142" t="s">
        <v>464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>
        <v>0</v>
      </c>
      <c r="BY142" s="3">
        <v>0</v>
      </c>
      <c r="BZ142" s="3">
        <v>0</v>
      </c>
      <c r="CA142" s="3">
        <v>0</v>
      </c>
      <c r="CB142" s="3">
        <v>0</v>
      </c>
      <c r="CC142" s="3">
        <v>0</v>
      </c>
      <c r="CD142" s="3">
        <v>0</v>
      </c>
      <c r="CE142" s="3">
        <v>0</v>
      </c>
      <c r="CF142" s="3">
        <v>0</v>
      </c>
      <c r="CG142" s="3">
        <v>0</v>
      </c>
      <c r="CH142" s="3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4">
        <v>0</v>
      </c>
      <c r="DA142" s="4">
        <v>0</v>
      </c>
      <c r="DB142" s="4">
        <v>0</v>
      </c>
      <c r="DC142" s="8">
        <v>0</v>
      </c>
      <c r="DD142" s="8">
        <v>0</v>
      </c>
      <c r="DE142" s="4">
        <v>0</v>
      </c>
      <c r="DF142" s="4">
        <v>0</v>
      </c>
      <c r="DG142" s="4">
        <v>0</v>
      </c>
      <c r="DH142" s="4">
        <v>0</v>
      </c>
      <c r="DI142" s="4">
        <v>0</v>
      </c>
      <c r="DJ142" s="4">
        <v>0</v>
      </c>
      <c r="DK142" s="4">
        <v>0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4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5">
        <v>0</v>
      </c>
      <c r="EL142" s="5">
        <v>0</v>
      </c>
      <c r="EM142" s="5">
        <v>0</v>
      </c>
      <c r="EN142" s="5">
        <v>0</v>
      </c>
      <c r="EO142" s="5">
        <v>0</v>
      </c>
      <c r="EP142" s="5">
        <v>0</v>
      </c>
      <c r="EQ142" s="5">
        <v>0</v>
      </c>
      <c r="ER142" s="5">
        <v>0</v>
      </c>
      <c r="ES142" s="5">
        <v>0</v>
      </c>
      <c r="ET142" s="5">
        <v>0</v>
      </c>
      <c r="EU142" s="5">
        <v>0</v>
      </c>
      <c r="EV142" s="5">
        <v>0</v>
      </c>
      <c r="EW142" s="5">
        <v>0</v>
      </c>
      <c r="EX142" s="5">
        <v>0</v>
      </c>
      <c r="EY142" s="5">
        <v>0</v>
      </c>
      <c r="EZ142" s="5">
        <v>0</v>
      </c>
      <c r="FA142" s="5">
        <v>0</v>
      </c>
      <c r="FB142" s="5">
        <v>0</v>
      </c>
      <c r="FC142" s="7">
        <v>0</v>
      </c>
      <c r="FD142" s="7">
        <v>0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  <c r="FJ142" s="9">
        <v>0</v>
      </c>
      <c r="FK142" s="9">
        <v>0</v>
      </c>
      <c r="FL142" s="9">
        <v>0</v>
      </c>
      <c r="FM142" s="10">
        <v>0</v>
      </c>
      <c r="FN142" s="10">
        <v>0</v>
      </c>
      <c r="FO142" s="10">
        <v>0</v>
      </c>
      <c r="FP142">
        <v>1105421</v>
      </c>
      <c r="FQ142">
        <v>0</v>
      </c>
      <c r="FR142">
        <v>0</v>
      </c>
      <c r="FS142">
        <v>0</v>
      </c>
    </row>
    <row r="143" spans="1:175">
      <c r="A143" t="s">
        <v>207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0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  <c r="BO143" s="3">
        <v>0</v>
      </c>
      <c r="BP143" s="3">
        <v>0</v>
      </c>
      <c r="BQ143" s="3">
        <v>0</v>
      </c>
      <c r="BR143" s="3">
        <v>0</v>
      </c>
      <c r="BS143" s="3">
        <v>0</v>
      </c>
      <c r="BT143" s="3">
        <v>0</v>
      </c>
      <c r="BU143" s="3">
        <v>0</v>
      </c>
      <c r="BV143" s="3">
        <v>0</v>
      </c>
      <c r="BW143" s="3">
        <v>0</v>
      </c>
      <c r="BX143" s="3">
        <v>0</v>
      </c>
      <c r="BY143" s="3">
        <v>0</v>
      </c>
      <c r="BZ143" s="3">
        <v>0</v>
      </c>
      <c r="CA143" s="3">
        <v>0</v>
      </c>
      <c r="CB143" s="3">
        <v>0</v>
      </c>
      <c r="CC143" s="3">
        <v>0</v>
      </c>
      <c r="CD143" s="3">
        <v>0</v>
      </c>
      <c r="CE143" s="3">
        <v>0</v>
      </c>
      <c r="CF143" s="3">
        <v>0</v>
      </c>
      <c r="CG143" s="3">
        <v>0</v>
      </c>
      <c r="CH143" s="3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752678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4">
        <v>0</v>
      </c>
      <c r="DA143" s="4">
        <v>0</v>
      </c>
      <c r="DB143" s="4">
        <v>0</v>
      </c>
      <c r="DC143" s="8">
        <v>0</v>
      </c>
      <c r="DD143" s="8">
        <v>0</v>
      </c>
      <c r="DE143" s="4">
        <v>0</v>
      </c>
      <c r="DF143" s="4">
        <v>0</v>
      </c>
      <c r="DG143" s="4">
        <v>0</v>
      </c>
      <c r="DH143" s="4">
        <v>0</v>
      </c>
      <c r="DI143" s="4">
        <v>0</v>
      </c>
      <c r="DJ143" s="4">
        <v>0</v>
      </c>
      <c r="DK143" s="4">
        <v>0</v>
      </c>
      <c r="DL143" s="4">
        <v>0</v>
      </c>
      <c r="DM143" s="4">
        <v>0</v>
      </c>
      <c r="DN143" s="4">
        <v>0</v>
      </c>
      <c r="DO143" s="4">
        <v>0</v>
      </c>
      <c r="DP143" s="4">
        <v>0</v>
      </c>
      <c r="DQ143" s="4">
        <v>0</v>
      </c>
      <c r="DR143" s="2">
        <v>0</v>
      </c>
      <c r="DS143" s="2">
        <v>337821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120839</v>
      </c>
      <c r="EG143" s="2">
        <v>0</v>
      </c>
      <c r="EH143" s="2">
        <v>0</v>
      </c>
      <c r="EI143" s="2">
        <v>119982</v>
      </c>
      <c r="EJ143" s="2">
        <v>0</v>
      </c>
      <c r="EK143" s="5">
        <v>0</v>
      </c>
      <c r="EL143" s="5">
        <v>0</v>
      </c>
      <c r="EM143" s="5">
        <v>0</v>
      </c>
      <c r="EN143" s="5">
        <v>0</v>
      </c>
      <c r="EO143" s="5">
        <v>0</v>
      </c>
      <c r="EP143" s="5">
        <v>0</v>
      </c>
      <c r="EQ143" s="5">
        <v>0</v>
      </c>
      <c r="ER143" s="5">
        <v>0</v>
      </c>
      <c r="ES143" s="5">
        <v>0</v>
      </c>
      <c r="ET143" s="5">
        <v>0</v>
      </c>
      <c r="EU143" s="5">
        <v>0</v>
      </c>
      <c r="EV143" s="5">
        <v>0</v>
      </c>
      <c r="EW143" s="5">
        <v>0</v>
      </c>
      <c r="EX143" s="5">
        <v>0</v>
      </c>
      <c r="EY143" s="5">
        <v>0</v>
      </c>
      <c r="EZ143" s="5">
        <v>0</v>
      </c>
      <c r="FA143" s="5">
        <v>0</v>
      </c>
      <c r="FB143" s="5">
        <v>0</v>
      </c>
      <c r="FC143" s="7">
        <v>0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0</v>
      </c>
      <c r="FJ143" s="9">
        <v>0</v>
      </c>
      <c r="FK143" s="9">
        <v>0</v>
      </c>
      <c r="FL143" s="9">
        <v>0</v>
      </c>
      <c r="FM143" s="10">
        <v>0</v>
      </c>
      <c r="FN143" s="10">
        <v>0</v>
      </c>
      <c r="FO143" s="10">
        <v>0</v>
      </c>
      <c r="FP143">
        <v>0</v>
      </c>
      <c r="FQ143">
        <v>0</v>
      </c>
      <c r="FR143">
        <v>0</v>
      </c>
      <c r="FS143">
        <v>0</v>
      </c>
    </row>
    <row r="144" spans="1:175">
      <c r="A144" t="s">
        <v>288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1701592</v>
      </c>
      <c r="AH144" s="3">
        <v>0</v>
      </c>
      <c r="AI144" s="3">
        <v>0</v>
      </c>
      <c r="AJ144" s="3">
        <v>284565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2018204</v>
      </c>
      <c r="AV144" s="3">
        <v>0</v>
      </c>
      <c r="AW144" s="3">
        <v>0</v>
      </c>
      <c r="AX144" s="3">
        <v>0</v>
      </c>
      <c r="AY144" s="3">
        <v>0</v>
      </c>
      <c r="AZ144" s="3">
        <v>0</v>
      </c>
      <c r="BA144" s="3">
        <v>877299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  <c r="BO144" s="3">
        <v>0</v>
      </c>
      <c r="BP144" s="3">
        <v>3610341</v>
      </c>
      <c r="BQ144" s="3">
        <v>0</v>
      </c>
      <c r="BR144" s="3">
        <v>0</v>
      </c>
      <c r="BS144" s="3">
        <v>0</v>
      </c>
      <c r="BT144" s="3">
        <v>0</v>
      </c>
      <c r="BU144" s="3">
        <v>0</v>
      </c>
      <c r="BV144" s="3">
        <v>0</v>
      </c>
      <c r="BW144" s="3">
        <v>0</v>
      </c>
      <c r="BX144" s="3">
        <v>0</v>
      </c>
      <c r="BY144" s="3">
        <v>1917733</v>
      </c>
      <c r="BZ144" s="3">
        <v>0</v>
      </c>
      <c r="CA144" s="3">
        <v>0</v>
      </c>
      <c r="CB144" s="3">
        <v>0</v>
      </c>
      <c r="CC144" s="3">
        <v>241733</v>
      </c>
      <c r="CD144" s="3">
        <v>0</v>
      </c>
      <c r="CE144" s="3">
        <v>0</v>
      </c>
      <c r="CF144" s="3">
        <v>0</v>
      </c>
      <c r="CG144" s="3">
        <v>0</v>
      </c>
      <c r="CH144" s="3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4">
        <v>0</v>
      </c>
      <c r="DA144" s="4">
        <v>0</v>
      </c>
      <c r="DB144" s="4">
        <v>0</v>
      </c>
      <c r="DC144" s="8">
        <v>0</v>
      </c>
      <c r="DD144" s="8">
        <v>0</v>
      </c>
      <c r="DE144" s="4">
        <v>0</v>
      </c>
      <c r="DF144" s="4">
        <v>0</v>
      </c>
      <c r="DG144" s="4">
        <v>0</v>
      </c>
      <c r="DH144" s="4">
        <v>0</v>
      </c>
      <c r="DI144" s="4">
        <v>0</v>
      </c>
      <c r="DJ144" s="4">
        <v>0</v>
      </c>
      <c r="DK144" s="4">
        <v>0</v>
      </c>
      <c r="DL144" s="4">
        <v>0</v>
      </c>
      <c r="DM144" s="4">
        <v>0</v>
      </c>
      <c r="DN144" s="4">
        <v>0</v>
      </c>
      <c r="DO144" s="4">
        <v>0</v>
      </c>
      <c r="DP144" s="4">
        <v>0</v>
      </c>
      <c r="DQ144" s="4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5">
        <v>0</v>
      </c>
      <c r="EL144" s="5">
        <v>0</v>
      </c>
      <c r="EM144" s="5">
        <v>47919</v>
      </c>
      <c r="EN144" s="5">
        <v>0</v>
      </c>
      <c r="EO144" s="5">
        <v>0</v>
      </c>
      <c r="EP144" s="5">
        <v>0</v>
      </c>
      <c r="EQ144" s="5">
        <v>0</v>
      </c>
      <c r="ER144" s="5">
        <v>33767</v>
      </c>
      <c r="ES144" s="5">
        <v>0</v>
      </c>
      <c r="ET144" s="5">
        <v>76849</v>
      </c>
      <c r="EU144" s="5">
        <v>226259</v>
      </c>
      <c r="EV144" s="5">
        <v>119447</v>
      </c>
      <c r="EW144" s="5">
        <v>0</v>
      </c>
      <c r="EX144" s="5">
        <v>0</v>
      </c>
      <c r="EY144" s="5">
        <v>173981</v>
      </c>
      <c r="EZ144" s="5">
        <v>0</v>
      </c>
      <c r="FA144" s="5">
        <v>0</v>
      </c>
      <c r="FB144" s="5">
        <v>106274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0</v>
      </c>
      <c r="FJ144" s="9">
        <v>0</v>
      </c>
      <c r="FK144" s="9">
        <v>0</v>
      </c>
      <c r="FL144" s="9">
        <v>0</v>
      </c>
      <c r="FM144" s="10">
        <v>0</v>
      </c>
      <c r="FN144" s="10">
        <v>0</v>
      </c>
      <c r="FO144" s="10">
        <v>0</v>
      </c>
      <c r="FP144">
        <v>0</v>
      </c>
      <c r="FQ144">
        <v>0</v>
      </c>
      <c r="FR144">
        <v>0</v>
      </c>
      <c r="FS144">
        <v>0</v>
      </c>
    </row>
    <row r="145" spans="1:175">
      <c r="A145" t="s">
        <v>476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0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70405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R145" s="3">
        <v>0</v>
      </c>
      <c r="BS145" s="3">
        <v>0</v>
      </c>
      <c r="BT145" s="3">
        <v>0</v>
      </c>
      <c r="BU145" s="3">
        <v>0</v>
      </c>
      <c r="BV145" s="3">
        <v>0</v>
      </c>
      <c r="BW145" s="3">
        <v>0</v>
      </c>
      <c r="BX145" s="3">
        <v>0</v>
      </c>
      <c r="BY145" s="3">
        <v>0</v>
      </c>
      <c r="BZ145" s="3">
        <v>0</v>
      </c>
      <c r="CA145" s="3">
        <v>0</v>
      </c>
      <c r="CB145" s="3">
        <v>0</v>
      </c>
      <c r="CC145" s="3">
        <v>0</v>
      </c>
      <c r="CD145" s="3">
        <v>0</v>
      </c>
      <c r="CE145" s="3">
        <v>0</v>
      </c>
      <c r="CF145" s="3">
        <v>0</v>
      </c>
      <c r="CG145" s="3">
        <v>0</v>
      </c>
      <c r="CH145" s="3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4">
        <v>0</v>
      </c>
      <c r="DA145" s="4">
        <v>0</v>
      </c>
      <c r="DB145" s="4">
        <v>0</v>
      </c>
      <c r="DC145" s="8">
        <v>0</v>
      </c>
      <c r="DD145" s="8">
        <v>0</v>
      </c>
      <c r="DE145" s="4">
        <v>0</v>
      </c>
      <c r="DF145" s="4">
        <v>0</v>
      </c>
      <c r="DG145" s="4">
        <v>0</v>
      </c>
      <c r="DH145" s="4">
        <v>0</v>
      </c>
      <c r="DI145" s="4">
        <v>0</v>
      </c>
      <c r="DJ145" s="4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5">
        <v>0</v>
      </c>
      <c r="EL145" s="5">
        <v>0</v>
      </c>
      <c r="EM145" s="5">
        <v>0</v>
      </c>
      <c r="EN145" s="5">
        <v>0</v>
      </c>
      <c r="EO145" s="5">
        <v>0</v>
      </c>
      <c r="EP145" s="5">
        <v>0</v>
      </c>
      <c r="EQ145" s="5">
        <v>0</v>
      </c>
      <c r="ER145" s="5">
        <v>0</v>
      </c>
      <c r="ES145" s="5">
        <v>0</v>
      </c>
      <c r="ET145" s="5">
        <v>0</v>
      </c>
      <c r="EU145" s="5">
        <v>0</v>
      </c>
      <c r="EV145" s="5">
        <v>0</v>
      </c>
      <c r="EW145" s="5">
        <v>0</v>
      </c>
      <c r="EX145" s="5">
        <v>0</v>
      </c>
      <c r="EY145" s="5">
        <v>0</v>
      </c>
      <c r="EZ145" s="5">
        <v>0</v>
      </c>
      <c r="FA145" s="5">
        <v>0</v>
      </c>
      <c r="FB145" s="5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9">
        <v>0</v>
      </c>
      <c r="FK145" s="9">
        <v>405442</v>
      </c>
      <c r="FL145" s="9">
        <v>0</v>
      </c>
      <c r="FM145" s="10">
        <v>0</v>
      </c>
      <c r="FN145" s="10">
        <v>0</v>
      </c>
      <c r="FO145" s="10">
        <v>0</v>
      </c>
      <c r="FP145">
        <v>0</v>
      </c>
      <c r="FQ145">
        <v>0</v>
      </c>
      <c r="FR145">
        <v>0</v>
      </c>
      <c r="FS145">
        <v>0</v>
      </c>
    </row>
    <row r="146" spans="1:175">
      <c r="A146" t="s">
        <v>669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3">
        <v>0</v>
      </c>
      <c r="AC146" s="3">
        <v>0</v>
      </c>
      <c r="AD146" s="3">
        <v>134450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0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0</v>
      </c>
      <c r="BR146" s="3">
        <v>0</v>
      </c>
      <c r="BS146" s="3">
        <v>0</v>
      </c>
      <c r="BT146" s="3">
        <v>0</v>
      </c>
      <c r="BU146" s="3">
        <v>0</v>
      </c>
      <c r="BV146" s="3">
        <v>0</v>
      </c>
      <c r="BW146" s="3">
        <v>0</v>
      </c>
      <c r="BX146" s="3">
        <v>0</v>
      </c>
      <c r="BY146" s="3">
        <v>0</v>
      </c>
      <c r="BZ146" s="3">
        <v>0</v>
      </c>
      <c r="CA146" s="3">
        <v>0</v>
      </c>
      <c r="CB146" s="3">
        <v>0</v>
      </c>
      <c r="CC146" s="3">
        <v>0</v>
      </c>
      <c r="CD146" s="3">
        <v>0</v>
      </c>
      <c r="CE146" s="3">
        <v>0</v>
      </c>
      <c r="CF146" s="3">
        <v>0</v>
      </c>
      <c r="CG146" s="3">
        <v>0</v>
      </c>
      <c r="CH146" s="3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4">
        <v>0</v>
      </c>
      <c r="DA146" s="4">
        <v>0</v>
      </c>
      <c r="DB146" s="4">
        <v>0</v>
      </c>
      <c r="DC146" s="8">
        <v>0</v>
      </c>
      <c r="DD146" s="8">
        <v>0</v>
      </c>
      <c r="DE146" s="4">
        <v>0</v>
      </c>
      <c r="DF146" s="4">
        <v>0</v>
      </c>
      <c r="DG146" s="4">
        <v>0</v>
      </c>
      <c r="DH146" s="4">
        <v>0</v>
      </c>
      <c r="DI146" s="4">
        <v>0</v>
      </c>
      <c r="DJ146" s="4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5">
        <v>0</v>
      </c>
      <c r="EL146" s="5">
        <v>0</v>
      </c>
      <c r="EM146" s="5">
        <v>0</v>
      </c>
      <c r="EN146" s="5">
        <v>0</v>
      </c>
      <c r="EO146" s="5">
        <v>0</v>
      </c>
      <c r="EP146" s="5">
        <v>0</v>
      </c>
      <c r="EQ146" s="5">
        <v>0</v>
      </c>
      <c r="ER146" s="5">
        <v>0</v>
      </c>
      <c r="ES146" s="5">
        <v>0</v>
      </c>
      <c r="ET146" s="5">
        <v>0</v>
      </c>
      <c r="EU146" s="5">
        <v>0</v>
      </c>
      <c r="EV146" s="5">
        <v>0</v>
      </c>
      <c r="EW146" s="5">
        <v>0</v>
      </c>
      <c r="EX146" s="5">
        <v>0</v>
      </c>
      <c r="EY146" s="5">
        <v>0</v>
      </c>
      <c r="EZ146" s="5">
        <v>0</v>
      </c>
      <c r="FA146" s="5">
        <v>0</v>
      </c>
      <c r="FB146" s="5">
        <v>0</v>
      </c>
      <c r="FC146" s="7">
        <v>0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  <c r="FJ146" s="9">
        <v>0</v>
      </c>
      <c r="FK146" s="9">
        <v>0</v>
      </c>
      <c r="FL146" s="9">
        <v>0</v>
      </c>
      <c r="FM146" s="10">
        <v>0</v>
      </c>
      <c r="FN146" s="10">
        <v>0</v>
      </c>
      <c r="FO146" s="10">
        <v>0</v>
      </c>
      <c r="FP146">
        <v>0</v>
      </c>
      <c r="FQ146">
        <v>0</v>
      </c>
      <c r="FR146">
        <v>0</v>
      </c>
      <c r="FS146">
        <v>0</v>
      </c>
    </row>
    <row r="147" spans="1:175">
      <c r="A147" t="s">
        <v>468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  <c r="BO147" s="3">
        <v>0</v>
      </c>
      <c r="BP147" s="3">
        <v>0</v>
      </c>
      <c r="BQ147" s="3">
        <v>0</v>
      </c>
      <c r="BR147" s="3">
        <v>0</v>
      </c>
      <c r="BS147" s="3">
        <v>0</v>
      </c>
      <c r="BT147" s="3">
        <v>0</v>
      </c>
      <c r="BU147" s="3">
        <v>0</v>
      </c>
      <c r="BV147" s="3">
        <v>0</v>
      </c>
      <c r="BW147" s="3">
        <v>0</v>
      </c>
      <c r="BX147" s="3">
        <v>0</v>
      </c>
      <c r="BY147" s="3">
        <v>0</v>
      </c>
      <c r="BZ147" s="3">
        <v>0</v>
      </c>
      <c r="CA147" s="3">
        <v>0</v>
      </c>
      <c r="CB147" s="3">
        <v>0</v>
      </c>
      <c r="CC147" s="3">
        <v>0</v>
      </c>
      <c r="CD147" s="3">
        <v>0</v>
      </c>
      <c r="CE147" s="3">
        <v>0</v>
      </c>
      <c r="CF147" s="3">
        <v>0</v>
      </c>
      <c r="CG147" s="3">
        <v>0</v>
      </c>
      <c r="CH147" s="3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4">
        <v>0</v>
      </c>
      <c r="DA147" s="4">
        <v>0</v>
      </c>
      <c r="DB147" s="4">
        <v>0</v>
      </c>
      <c r="DC147" s="8">
        <v>0</v>
      </c>
      <c r="DD147" s="8">
        <v>0</v>
      </c>
      <c r="DE147" s="4">
        <v>0</v>
      </c>
      <c r="DF147" s="4">
        <v>0</v>
      </c>
      <c r="DG147" s="4">
        <v>0</v>
      </c>
      <c r="DH147" s="4">
        <v>0</v>
      </c>
      <c r="DI147" s="4">
        <v>0</v>
      </c>
      <c r="DJ147" s="4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2">
        <v>0</v>
      </c>
      <c r="DS147" s="2">
        <v>0</v>
      </c>
      <c r="DT147" s="2">
        <v>0</v>
      </c>
      <c r="DU147" s="2">
        <v>109819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5">
        <v>0</v>
      </c>
      <c r="EL147" s="5">
        <v>0</v>
      </c>
      <c r="EM147" s="5">
        <v>0</v>
      </c>
      <c r="EN147" s="5">
        <v>0</v>
      </c>
      <c r="EO147" s="5">
        <v>0</v>
      </c>
      <c r="EP147" s="5">
        <v>0</v>
      </c>
      <c r="EQ147" s="5">
        <v>0</v>
      </c>
      <c r="ER147" s="5">
        <v>0</v>
      </c>
      <c r="ES147" s="5">
        <v>0</v>
      </c>
      <c r="ET147" s="5">
        <v>0</v>
      </c>
      <c r="EU147" s="5">
        <v>0</v>
      </c>
      <c r="EV147" s="5">
        <v>0</v>
      </c>
      <c r="EW147" s="5">
        <v>0</v>
      </c>
      <c r="EX147" s="5">
        <v>0</v>
      </c>
      <c r="EY147" s="5">
        <v>0</v>
      </c>
      <c r="EZ147" s="5">
        <v>0</v>
      </c>
      <c r="FA147" s="5">
        <v>2366421</v>
      </c>
      <c r="FB147" s="5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9">
        <v>0</v>
      </c>
      <c r="FK147" s="9">
        <v>0</v>
      </c>
      <c r="FL147" s="9">
        <v>0</v>
      </c>
      <c r="FM147" s="10">
        <v>0</v>
      </c>
      <c r="FN147" s="10">
        <v>0</v>
      </c>
      <c r="FO147" s="10">
        <v>0</v>
      </c>
      <c r="FP147">
        <v>0</v>
      </c>
      <c r="FQ147">
        <v>0</v>
      </c>
      <c r="FR147">
        <v>0</v>
      </c>
      <c r="FS147">
        <v>0</v>
      </c>
    </row>
    <row r="148" spans="1:175">
      <c r="A148" t="s">
        <v>838</v>
      </c>
      <c r="B148" s="6">
        <v>0</v>
      </c>
      <c r="C148" s="6">
        <v>97740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0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0</v>
      </c>
      <c r="BQ148" s="3">
        <v>0</v>
      </c>
      <c r="BR148" s="3">
        <v>0</v>
      </c>
      <c r="BS148" s="3">
        <v>0</v>
      </c>
      <c r="BT148" s="3">
        <v>0</v>
      </c>
      <c r="BU148" s="3">
        <v>0</v>
      </c>
      <c r="BV148" s="3">
        <v>0</v>
      </c>
      <c r="BW148" s="3">
        <v>0</v>
      </c>
      <c r="BX148" s="3">
        <v>0</v>
      </c>
      <c r="BY148" s="3">
        <v>0</v>
      </c>
      <c r="BZ148" s="3">
        <v>0</v>
      </c>
      <c r="CA148" s="3">
        <v>0</v>
      </c>
      <c r="CB148" s="3">
        <v>0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4">
        <v>0</v>
      </c>
      <c r="DA148" s="4">
        <v>0</v>
      </c>
      <c r="DB148" s="4">
        <v>0</v>
      </c>
      <c r="DC148" s="8">
        <v>0</v>
      </c>
      <c r="DD148" s="8">
        <v>0</v>
      </c>
      <c r="DE148" s="4">
        <v>0</v>
      </c>
      <c r="DF148" s="4">
        <v>0</v>
      </c>
      <c r="DG148" s="4">
        <v>0</v>
      </c>
      <c r="DH148" s="4">
        <v>0</v>
      </c>
      <c r="DI148" s="4">
        <v>0</v>
      </c>
      <c r="DJ148" s="4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5">
        <v>0</v>
      </c>
      <c r="EL148" s="5">
        <v>0</v>
      </c>
      <c r="EM148" s="5">
        <v>0</v>
      </c>
      <c r="EN148" s="5">
        <v>0</v>
      </c>
      <c r="EO148" s="5">
        <v>0</v>
      </c>
      <c r="EP148" s="5">
        <v>0</v>
      </c>
      <c r="EQ148" s="5">
        <v>0</v>
      </c>
      <c r="ER148" s="5">
        <v>0</v>
      </c>
      <c r="ES148" s="5">
        <v>0</v>
      </c>
      <c r="ET148" s="5">
        <v>0</v>
      </c>
      <c r="EU148" s="5">
        <v>0</v>
      </c>
      <c r="EV148" s="5">
        <v>0</v>
      </c>
      <c r="EW148" s="5">
        <v>0</v>
      </c>
      <c r="EX148" s="5">
        <v>0</v>
      </c>
      <c r="EY148" s="5">
        <v>0</v>
      </c>
      <c r="EZ148" s="5">
        <v>0</v>
      </c>
      <c r="FA148" s="5">
        <v>0</v>
      </c>
      <c r="FB148" s="5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9">
        <v>0</v>
      </c>
      <c r="FK148" s="9">
        <v>0</v>
      </c>
      <c r="FL148" s="9">
        <v>0</v>
      </c>
      <c r="FM148" s="10">
        <v>0</v>
      </c>
      <c r="FN148" s="10">
        <v>0</v>
      </c>
      <c r="FO148" s="10">
        <v>0</v>
      </c>
      <c r="FP148">
        <v>0</v>
      </c>
      <c r="FQ148">
        <v>0</v>
      </c>
      <c r="FR148">
        <v>0</v>
      </c>
      <c r="FS148">
        <v>0</v>
      </c>
    </row>
    <row r="149" spans="1:175">
      <c r="A149" t="s">
        <v>732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0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R149" s="3">
        <v>0</v>
      </c>
      <c r="BS149" s="3">
        <v>0</v>
      </c>
      <c r="BT149" s="3">
        <v>0</v>
      </c>
      <c r="BU149" s="3">
        <v>0</v>
      </c>
      <c r="BV149" s="3">
        <v>0</v>
      </c>
      <c r="BW149" s="3">
        <v>0</v>
      </c>
      <c r="BX149" s="3">
        <v>0</v>
      </c>
      <c r="BY149" s="3">
        <v>0</v>
      </c>
      <c r="BZ149" s="3">
        <v>0</v>
      </c>
      <c r="CA149" s="3">
        <v>0</v>
      </c>
      <c r="CB149" s="3">
        <v>0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48519</v>
      </c>
      <c r="CU149" s="1">
        <v>0</v>
      </c>
      <c r="CV149" s="1">
        <v>0</v>
      </c>
      <c r="CW149" s="1">
        <v>0</v>
      </c>
      <c r="CX149" s="1">
        <v>33559</v>
      </c>
      <c r="CY149" s="1">
        <v>0</v>
      </c>
      <c r="CZ149" s="4">
        <v>0</v>
      </c>
      <c r="DA149" s="4">
        <v>0</v>
      </c>
      <c r="DB149" s="4">
        <v>0</v>
      </c>
      <c r="DC149" s="8">
        <v>0</v>
      </c>
      <c r="DD149" s="8">
        <v>0</v>
      </c>
      <c r="DE149" s="4">
        <v>0</v>
      </c>
      <c r="DF149" s="4">
        <v>0</v>
      </c>
      <c r="DG149" s="4">
        <v>0</v>
      </c>
      <c r="DH149" s="4">
        <v>0</v>
      </c>
      <c r="DI149" s="4">
        <v>0</v>
      </c>
      <c r="DJ149" s="4">
        <v>0</v>
      </c>
      <c r="DK149" s="4">
        <v>0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5">
        <v>0</v>
      </c>
      <c r="EL149" s="5">
        <v>0</v>
      </c>
      <c r="EM149" s="5">
        <v>0</v>
      </c>
      <c r="EN149" s="5">
        <v>0</v>
      </c>
      <c r="EO149" s="5">
        <v>0</v>
      </c>
      <c r="EP149" s="5">
        <v>0</v>
      </c>
      <c r="EQ149" s="5">
        <v>0</v>
      </c>
      <c r="ER149" s="5">
        <v>0</v>
      </c>
      <c r="ES149" s="5">
        <v>0</v>
      </c>
      <c r="ET149" s="5">
        <v>0</v>
      </c>
      <c r="EU149" s="5">
        <v>0</v>
      </c>
      <c r="EV149" s="5">
        <v>0</v>
      </c>
      <c r="EW149" s="5">
        <v>0</v>
      </c>
      <c r="EX149" s="5">
        <v>0</v>
      </c>
      <c r="EY149" s="5">
        <v>0</v>
      </c>
      <c r="EZ149" s="5">
        <v>0</v>
      </c>
      <c r="FA149" s="5">
        <v>0</v>
      </c>
      <c r="FB149" s="5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9">
        <v>0</v>
      </c>
      <c r="FK149" s="9">
        <v>0</v>
      </c>
      <c r="FL149" s="9">
        <v>0</v>
      </c>
      <c r="FM149" s="10">
        <v>0</v>
      </c>
      <c r="FN149" s="10">
        <v>0</v>
      </c>
      <c r="FO149" s="10">
        <v>0</v>
      </c>
      <c r="FP149">
        <v>0</v>
      </c>
      <c r="FQ149">
        <v>0</v>
      </c>
      <c r="FR149">
        <v>0</v>
      </c>
      <c r="FS149">
        <v>0</v>
      </c>
    </row>
    <row r="150" spans="1:175">
      <c r="A150" t="s">
        <v>276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0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  <c r="BO150" s="3">
        <v>0</v>
      </c>
      <c r="BP150" s="3">
        <v>0</v>
      </c>
      <c r="BQ150" s="3">
        <v>0</v>
      </c>
      <c r="BR150" s="3">
        <v>0</v>
      </c>
      <c r="BS150" s="3">
        <v>0</v>
      </c>
      <c r="BT150" s="3">
        <v>0</v>
      </c>
      <c r="BU150" s="3">
        <v>0</v>
      </c>
      <c r="BV150" s="3">
        <v>0</v>
      </c>
      <c r="BW150" s="3">
        <v>0</v>
      </c>
      <c r="BX150" s="3">
        <v>0</v>
      </c>
      <c r="BY150" s="3">
        <v>0</v>
      </c>
      <c r="BZ150" s="3">
        <v>0</v>
      </c>
      <c r="CA150" s="3">
        <v>0</v>
      </c>
      <c r="CB150" s="3">
        <v>0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1">
        <v>0</v>
      </c>
      <c r="CJ150" s="1">
        <v>0</v>
      </c>
      <c r="CK150" s="1">
        <v>1522614</v>
      </c>
      <c r="CL150" s="1">
        <v>0</v>
      </c>
      <c r="CM150" s="1">
        <v>235385</v>
      </c>
      <c r="CN150" s="1">
        <v>0</v>
      </c>
      <c r="CO150" s="1">
        <v>0</v>
      </c>
      <c r="CP150" s="1">
        <v>0</v>
      </c>
      <c r="CQ150" s="1">
        <v>1713367</v>
      </c>
      <c r="CR150" s="1">
        <v>0</v>
      </c>
      <c r="CS150" s="1">
        <v>1736332</v>
      </c>
      <c r="CT150" s="1">
        <v>0</v>
      </c>
      <c r="CU150" s="1">
        <v>1512105</v>
      </c>
      <c r="CV150" s="1">
        <v>0</v>
      </c>
      <c r="CW150" s="1">
        <v>0</v>
      </c>
      <c r="CX150" s="1">
        <v>0</v>
      </c>
      <c r="CY150" s="1">
        <v>2300001</v>
      </c>
      <c r="CZ150" s="4">
        <v>0</v>
      </c>
      <c r="DA150" s="4">
        <v>0</v>
      </c>
      <c r="DB150" s="4">
        <v>0</v>
      </c>
      <c r="DC150" s="8">
        <v>0</v>
      </c>
      <c r="DD150" s="8">
        <v>0</v>
      </c>
      <c r="DE150" s="4">
        <v>0</v>
      </c>
      <c r="DF150" s="4">
        <v>0</v>
      </c>
      <c r="DG150" s="4">
        <v>0</v>
      </c>
      <c r="DH150" s="4">
        <v>0</v>
      </c>
      <c r="DI150" s="4">
        <v>0</v>
      </c>
      <c r="DJ150" s="4">
        <v>0</v>
      </c>
      <c r="DK150" s="4">
        <v>0</v>
      </c>
      <c r="DL150" s="4">
        <v>0</v>
      </c>
      <c r="DM150" s="4">
        <v>0</v>
      </c>
      <c r="DN150" s="4">
        <v>0</v>
      </c>
      <c r="DO150" s="4">
        <v>0</v>
      </c>
      <c r="DP150" s="4">
        <v>0</v>
      </c>
      <c r="DQ150" s="4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5">
        <v>0</v>
      </c>
      <c r="EL150" s="5">
        <v>0</v>
      </c>
      <c r="EM150" s="5">
        <v>0</v>
      </c>
      <c r="EN150" s="5">
        <v>0</v>
      </c>
      <c r="EO150" s="5">
        <v>0</v>
      </c>
      <c r="EP150" s="5">
        <v>0</v>
      </c>
      <c r="EQ150" s="5">
        <v>0</v>
      </c>
      <c r="ER150" s="5">
        <v>0</v>
      </c>
      <c r="ES150" s="5">
        <v>0</v>
      </c>
      <c r="ET150" s="5">
        <v>0</v>
      </c>
      <c r="EU150" s="5">
        <v>0</v>
      </c>
      <c r="EV150" s="5">
        <v>0</v>
      </c>
      <c r="EW150" s="5">
        <v>0</v>
      </c>
      <c r="EX150" s="5">
        <v>0</v>
      </c>
      <c r="EY150" s="5">
        <v>0</v>
      </c>
      <c r="EZ150" s="5">
        <v>0</v>
      </c>
      <c r="FA150" s="5">
        <v>0</v>
      </c>
      <c r="FB150" s="5">
        <v>0</v>
      </c>
      <c r="FC150" s="7">
        <v>0</v>
      </c>
      <c r="FD150" s="7">
        <v>0</v>
      </c>
      <c r="FE150" s="7">
        <v>0</v>
      </c>
      <c r="FF150" s="7">
        <v>0</v>
      </c>
      <c r="FG150" s="7">
        <v>0</v>
      </c>
      <c r="FH150" s="7">
        <v>0</v>
      </c>
      <c r="FI150" s="7">
        <v>0</v>
      </c>
      <c r="FJ150" s="9">
        <v>0</v>
      </c>
      <c r="FK150" s="9">
        <v>0</v>
      </c>
      <c r="FL150" s="9">
        <v>0</v>
      </c>
      <c r="FM150" s="10">
        <v>0</v>
      </c>
      <c r="FN150" s="10">
        <v>0</v>
      </c>
      <c r="FO150" s="10">
        <v>0</v>
      </c>
      <c r="FP150">
        <v>0</v>
      </c>
      <c r="FQ150">
        <v>0</v>
      </c>
      <c r="FR150">
        <v>0</v>
      </c>
      <c r="FS150">
        <v>0</v>
      </c>
    </row>
    <row r="151" spans="1:175">
      <c r="A151" t="s">
        <v>397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0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R151" s="3">
        <v>0</v>
      </c>
      <c r="BS151" s="3">
        <v>0</v>
      </c>
      <c r="BT151" s="3">
        <v>0</v>
      </c>
      <c r="BU151" s="3">
        <v>0</v>
      </c>
      <c r="BV151" s="3">
        <v>0</v>
      </c>
      <c r="BW151" s="3">
        <v>0</v>
      </c>
      <c r="BX151" s="3">
        <v>0</v>
      </c>
      <c r="BY151" s="3">
        <v>0</v>
      </c>
      <c r="BZ151" s="3">
        <v>0</v>
      </c>
      <c r="CA151" s="3">
        <v>0</v>
      </c>
      <c r="CB151" s="3">
        <v>0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1">
        <v>0</v>
      </c>
      <c r="CJ151" s="1">
        <v>0</v>
      </c>
      <c r="CK151" s="1">
        <v>169287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4">
        <v>0</v>
      </c>
      <c r="DA151" s="4">
        <v>0</v>
      </c>
      <c r="DB151" s="4">
        <v>0</v>
      </c>
      <c r="DC151" s="8">
        <v>0</v>
      </c>
      <c r="DD151" s="8">
        <v>0</v>
      </c>
      <c r="DE151" s="4">
        <v>0</v>
      </c>
      <c r="DF151" s="4">
        <v>0</v>
      </c>
      <c r="DG151" s="4">
        <v>0</v>
      </c>
      <c r="DH151" s="4">
        <v>0</v>
      </c>
      <c r="DI151" s="4">
        <v>0</v>
      </c>
      <c r="DJ151" s="4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0</v>
      </c>
      <c r="DP151" s="4">
        <v>0</v>
      </c>
      <c r="DQ151" s="4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5">
        <v>0</v>
      </c>
      <c r="EL151" s="5">
        <v>0</v>
      </c>
      <c r="EM151" s="5">
        <v>0</v>
      </c>
      <c r="EN151" s="5">
        <v>0</v>
      </c>
      <c r="EO151" s="5">
        <v>0</v>
      </c>
      <c r="EP151" s="5">
        <v>0</v>
      </c>
      <c r="EQ151" s="5">
        <v>0</v>
      </c>
      <c r="ER151" s="5">
        <v>0</v>
      </c>
      <c r="ES151" s="5">
        <v>0</v>
      </c>
      <c r="ET151" s="5">
        <v>0</v>
      </c>
      <c r="EU151" s="5">
        <v>0</v>
      </c>
      <c r="EV151" s="5">
        <v>0</v>
      </c>
      <c r="EW151" s="5">
        <v>0</v>
      </c>
      <c r="EX151" s="5">
        <v>0</v>
      </c>
      <c r="EY151" s="5">
        <v>0</v>
      </c>
      <c r="EZ151" s="5">
        <v>0</v>
      </c>
      <c r="FA151" s="5">
        <v>0</v>
      </c>
      <c r="FB151" s="5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9">
        <v>0</v>
      </c>
      <c r="FK151" s="9">
        <v>0</v>
      </c>
      <c r="FL151" s="9">
        <v>0</v>
      </c>
      <c r="FM151" s="10">
        <v>0</v>
      </c>
      <c r="FN151" s="10">
        <v>0</v>
      </c>
      <c r="FO151" s="10">
        <v>0</v>
      </c>
      <c r="FP151">
        <v>0</v>
      </c>
      <c r="FQ151">
        <v>0</v>
      </c>
      <c r="FR151">
        <v>0</v>
      </c>
      <c r="FS151">
        <v>0</v>
      </c>
    </row>
    <row r="152" spans="1:175">
      <c r="A152" t="s">
        <v>279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0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  <c r="BO152" s="3">
        <v>0</v>
      </c>
      <c r="BP152" s="3">
        <v>0</v>
      </c>
      <c r="BQ152" s="3">
        <v>0</v>
      </c>
      <c r="BR152" s="3">
        <v>0</v>
      </c>
      <c r="BS152" s="3">
        <v>0</v>
      </c>
      <c r="BT152" s="3">
        <v>0</v>
      </c>
      <c r="BU152" s="3">
        <v>0</v>
      </c>
      <c r="BV152" s="3">
        <v>0</v>
      </c>
      <c r="BW152" s="3">
        <v>0</v>
      </c>
      <c r="BX152" s="3">
        <v>0</v>
      </c>
      <c r="BY152" s="3">
        <v>0</v>
      </c>
      <c r="BZ152" s="3">
        <v>0</v>
      </c>
      <c r="CA152" s="3">
        <v>0</v>
      </c>
      <c r="CB152" s="3">
        <v>0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194862332</v>
      </c>
      <c r="CZ152" s="4">
        <v>0</v>
      </c>
      <c r="DA152" s="4">
        <v>0</v>
      </c>
      <c r="DB152" s="4">
        <v>0</v>
      </c>
      <c r="DC152" s="8">
        <v>0</v>
      </c>
      <c r="DD152" s="8">
        <v>0</v>
      </c>
      <c r="DE152" s="4">
        <v>0</v>
      </c>
      <c r="DF152" s="4">
        <v>0</v>
      </c>
      <c r="DG152" s="4">
        <v>0</v>
      </c>
      <c r="DH152" s="4">
        <v>0</v>
      </c>
      <c r="DI152" s="4">
        <v>0</v>
      </c>
      <c r="DJ152" s="4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5">
        <v>0</v>
      </c>
      <c r="EL152" s="5">
        <v>0</v>
      </c>
      <c r="EM152" s="5">
        <v>0</v>
      </c>
      <c r="EN152" s="5">
        <v>0</v>
      </c>
      <c r="EO152" s="5">
        <v>0</v>
      </c>
      <c r="EP152" s="5">
        <v>0</v>
      </c>
      <c r="EQ152" s="5">
        <v>0</v>
      </c>
      <c r="ER152" s="5">
        <v>0</v>
      </c>
      <c r="ES152" s="5">
        <v>0</v>
      </c>
      <c r="ET152" s="5">
        <v>0</v>
      </c>
      <c r="EU152" s="5">
        <v>0</v>
      </c>
      <c r="EV152" s="5">
        <v>0</v>
      </c>
      <c r="EW152" s="5">
        <v>0</v>
      </c>
      <c r="EX152" s="5">
        <v>0</v>
      </c>
      <c r="EY152" s="5">
        <v>0</v>
      </c>
      <c r="EZ152" s="5">
        <v>0</v>
      </c>
      <c r="FA152" s="5">
        <v>0</v>
      </c>
      <c r="FB152" s="5">
        <v>0</v>
      </c>
      <c r="FC152" s="7">
        <v>0</v>
      </c>
      <c r="FD152" s="7">
        <v>0</v>
      </c>
      <c r="FE152" s="7">
        <v>0</v>
      </c>
      <c r="FF152" s="7">
        <v>0</v>
      </c>
      <c r="FG152" s="7">
        <v>0</v>
      </c>
      <c r="FH152" s="7">
        <v>0</v>
      </c>
      <c r="FI152" s="7">
        <v>0</v>
      </c>
      <c r="FJ152" s="9">
        <v>0</v>
      </c>
      <c r="FK152" s="9">
        <v>0</v>
      </c>
      <c r="FL152" s="9">
        <v>0</v>
      </c>
      <c r="FM152" s="10">
        <v>0</v>
      </c>
      <c r="FN152" s="10">
        <v>0</v>
      </c>
      <c r="FO152" s="10">
        <v>0</v>
      </c>
      <c r="FP152">
        <v>0</v>
      </c>
      <c r="FQ152">
        <v>0</v>
      </c>
      <c r="FR152">
        <v>0</v>
      </c>
      <c r="FS152">
        <v>0</v>
      </c>
    </row>
    <row r="153" spans="1:175">
      <c r="A153" t="s">
        <v>333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425603</v>
      </c>
      <c r="U153" s="6">
        <v>0</v>
      </c>
      <c r="V153" s="6">
        <v>0</v>
      </c>
      <c r="W153" s="6">
        <v>1558116</v>
      </c>
      <c r="X153" s="6">
        <v>0</v>
      </c>
      <c r="Y153" s="6">
        <v>0</v>
      </c>
      <c r="Z153" s="6">
        <v>558079</v>
      </c>
      <c r="AA153" s="6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306248</v>
      </c>
      <c r="AH153" s="3">
        <v>0</v>
      </c>
      <c r="AI153" s="3">
        <v>0</v>
      </c>
      <c r="AJ153" s="3">
        <v>357233</v>
      </c>
      <c r="AK153" s="3">
        <v>14851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50356</v>
      </c>
      <c r="AU153" s="3">
        <v>0</v>
      </c>
      <c r="AV153" s="3">
        <v>0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  <c r="BO153" s="3">
        <v>0</v>
      </c>
      <c r="BP153" s="3">
        <v>0</v>
      </c>
      <c r="BQ153" s="3">
        <v>0</v>
      </c>
      <c r="BR153" s="3">
        <v>0</v>
      </c>
      <c r="BS153" s="3">
        <v>256649</v>
      </c>
      <c r="BT153" s="3">
        <v>147273</v>
      </c>
      <c r="BU153" s="3">
        <v>0</v>
      </c>
      <c r="BV153" s="3">
        <v>64662</v>
      </c>
      <c r="BW153" s="3">
        <v>743626</v>
      </c>
      <c r="BX153" s="3">
        <v>0</v>
      </c>
      <c r="BY153" s="3">
        <v>2339207</v>
      </c>
      <c r="BZ153" s="3">
        <v>0</v>
      </c>
      <c r="CA153" s="3">
        <v>0</v>
      </c>
      <c r="CB153" s="3">
        <v>143250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1">
        <v>0</v>
      </c>
      <c r="CJ153" s="1">
        <v>0</v>
      </c>
      <c r="CK153" s="1">
        <v>40058014</v>
      </c>
      <c r="CL153" s="1">
        <v>1172449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4">
        <v>0</v>
      </c>
      <c r="DA153" s="4">
        <v>0</v>
      </c>
      <c r="DB153" s="4">
        <v>0</v>
      </c>
      <c r="DC153" s="8">
        <v>0</v>
      </c>
      <c r="DD153" s="8">
        <v>0</v>
      </c>
      <c r="DE153" s="4">
        <v>0</v>
      </c>
      <c r="DF153" s="4">
        <v>0</v>
      </c>
      <c r="DG153" s="4">
        <v>0</v>
      </c>
      <c r="DH153" s="4">
        <v>0</v>
      </c>
      <c r="DI153" s="4">
        <v>0</v>
      </c>
      <c r="DJ153" s="4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312603</v>
      </c>
      <c r="EI153" s="2">
        <v>0</v>
      </c>
      <c r="EJ153" s="2">
        <v>0</v>
      </c>
      <c r="EK153" s="5">
        <v>0</v>
      </c>
      <c r="EL153" s="5">
        <v>0</v>
      </c>
      <c r="EM153" s="5">
        <v>0</v>
      </c>
      <c r="EN153" s="5">
        <v>0</v>
      </c>
      <c r="EO153" s="5">
        <v>0</v>
      </c>
      <c r="EP153" s="5">
        <v>0</v>
      </c>
      <c r="EQ153" s="5">
        <v>2921904</v>
      </c>
      <c r="ER153" s="5">
        <v>0</v>
      </c>
      <c r="ES153" s="5">
        <v>0</v>
      </c>
      <c r="ET153" s="5">
        <v>0</v>
      </c>
      <c r="EU153" s="5">
        <v>0</v>
      </c>
      <c r="EV153" s="5">
        <v>0</v>
      </c>
      <c r="EW153" s="5">
        <v>0</v>
      </c>
      <c r="EX153" s="5">
        <v>0</v>
      </c>
      <c r="EY153" s="5">
        <v>0</v>
      </c>
      <c r="EZ153" s="5">
        <v>0</v>
      </c>
      <c r="FA153" s="5">
        <v>4904017</v>
      </c>
      <c r="FB153" s="5">
        <v>0</v>
      </c>
      <c r="FC153" s="7">
        <v>0</v>
      </c>
      <c r="FD153" s="7">
        <v>435209</v>
      </c>
      <c r="FE153" s="7">
        <v>0</v>
      </c>
      <c r="FF153" s="7">
        <v>0</v>
      </c>
      <c r="FG153" s="7">
        <v>0</v>
      </c>
      <c r="FH153" s="7">
        <v>564838</v>
      </c>
      <c r="FI153" s="7">
        <v>778415</v>
      </c>
      <c r="FJ153" s="9">
        <v>0</v>
      </c>
      <c r="FK153" s="9">
        <v>0</v>
      </c>
      <c r="FL153" s="9">
        <v>0</v>
      </c>
      <c r="FM153" s="10">
        <v>901343</v>
      </c>
      <c r="FN153" s="10">
        <v>0</v>
      </c>
      <c r="FO153" s="10">
        <v>0</v>
      </c>
      <c r="FP153">
        <v>0</v>
      </c>
      <c r="FQ153">
        <v>0</v>
      </c>
      <c r="FR153">
        <v>0</v>
      </c>
      <c r="FS153">
        <v>0</v>
      </c>
    </row>
    <row r="154" spans="1:175">
      <c r="A154" t="s">
        <v>733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0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  <c r="BO154" s="3">
        <v>0</v>
      </c>
      <c r="BP154" s="3">
        <v>0</v>
      </c>
      <c r="BQ154" s="3">
        <v>0</v>
      </c>
      <c r="BR154" s="3">
        <v>0</v>
      </c>
      <c r="BS154" s="3">
        <v>0</v>
      </c>
      <c r="BT154" s="3">
        <v>0</v>
      </c>
      <c r="BU154" s="3">
        <v>0</v>
      </c>
      <c r="BV154" s="3">
        <v>0</v>
      </c>
      <c r="BW154" s="3">
        <v>0</v>
      </c>
      <c r="BX154" s="3">
        <v>0</v>
      </c>
      <c r="BY154" s="3">
        <v>0</v>
      </c>
      <c r="BZ154" s="3">
        <v>0</v>
      </c>
      <c r="CA154" s="3">
        <v>0</v>
      </c>
      <c r="CB154" s="3">
        <v>0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4">
        <v>0</v>
      </c>
      <c r="DA154" s="4">
        <v>0</v>
      </c>
      <c r="DB154" s="4">
        <v>0</v>
      </c>
      <c r="DC154" s="8">
        <v>0</v>
      </c>
      <c r="DD154" s="8">
        <v>0</v>
      </c>
      <c r="DE154" s="4">
        <v>0</v>
      </c>
      <c r="DF154" s="4">
        <v>0</v>
      </c>
      <c r="DG154" s="4">
        <v>0</v>
      </c>
      <c r="DH154" s="4">
        <v>0</v>
      </c>
      <c r="DI154" s="4">
        <v>0</v>
      </c>
      <c r="DJ154" s="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5">
        <v>0</v>
      </c>
      <c r="EL154" s="5">
        <v>0</v>
      </c>
      <c r="EM154" s="5">
        <v>0</v>
      </c>
      <c r="EN154" s="5">
        <v>8553478</v>
      </c>
      <c r="EO154" s="5">
        <v>0</v>
      </c>
      <c r="EP154" s="5">
        <v>0</v>
      </c>
      <c r="EQ154" s="5">
        <v>0</v>
      </c>
      <c r="ER154" s="5">
        <v>0</v>
      </c>
      <c r="ES154" s="5">
        <v>0</v>
      </c>
      <c r="ET154" s="5">
        <v>0</v>
      </c>
      <c r="EU154" s="5">
        <v>0</v>
      </c>
      <c r="EV154" s="5">
        <v>0</v>
      </c>
      <c r="EW154" s="5">
        <v>0</v>
      </c>
      <c r="EX154" s="5">
        <v>0</v>
      </c>
      <c r="EY154" s="5">
        <v>0</v>
      </c>
      <c r="EZ154" s="5">
        <v>0</v>
      </c>
      <c r="FA154" s="5">
        <v>0</v>
      </c>
      <c r="FB154" s="5">
        <v>0</v>
      </c>
      <c r="FC154" s="7">
        <v>0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  <c r="FI154" s="7">
        <v>0</v>
      </c>
      <c r="FJ154" s="9">
        <v>0</v>
      </c>
      <c r="FK154" s="9">
        <v>0</v>
      </c>
      <c r="FL154" s="9">
        <v>0</v>
      </c>
      <c r="FM154" s="10">
        <v>0</v>
      </c>
      <c r="FN154" s="10">
        <v>0</v>
      </c>
      <c r="FO154" s="10">
        <v>0</v>
      </c>
      <c r="FP154">
        <v>0</v>
      </c>
      <c r="FQ154">
        <v>0</v>
      </c>
      <c r="FR154">
        <v>0</v>
      </c>
      <c r="FS154">
        <v>0</v>
      </c>
    </row>
    <row r="155" spans="1:175">
      <c r="A155" t="s">
        <v>339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  <c r="BO155" s="3">
        <v>0</v>
      </c>
      <c r="BP155" s="3">
        <v>0</v>
      </c>
      <c r="BQ155" s="3">
        <v>0</v>
      </c>
      <c r="BR155" s="3">
        <v>0</v>
      </c>
      <c r="BS155" s="3">
        <v>0</v>
      </c>
      <c r="BT155" s="3">
        <v>0</v>
      </c>
      <c r="BU155" s="3">
        <v>0</v>
      </c>
      <c r="BV155" s="3">
        <v>0</v>
      </c>
      <c r="BW155" s="3">
        <v>0</v>
      </c>
      <c r="BX155" s="3">
        <v>0</v>
      </c>
      <c r="BY155" s="3">
        <v>0</v>
      </c>
      <c r="BZ155" s="3">
        <v>0</v>
      </c>
      <c r="CA155" s="3">
        <v>0</v>
      </c>
      <c r="CB155" s="3">
        <v>0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4">
        <v>0</v>
      </c>
      <c r="DA155" s="4">
        <v>0</v>
      </c>
      <c r="DB155" s="4">
        <v>0</v>
      </c>
      <c r="DC155" s="8">
        <v>0</v>
      </c>
      <c r="DD155" s="8">
        <v>0</v>
      </c>
      <c r="DE155" s="4">
        <v>0</v>
      </c>
      <c r="DF155" s="4">
        <v>0</v>
      </c>
      <c r="DG155" s="4">
        <v>0</v>
      </c>
      <c r="DH155" s="4">
        <v>0</v>
      </c>
      <c r="DI155" s="4">
        <v>0</v>
      </c>
      <c r="DJ155" s="4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5">
        <v>0</v>
      </c>
      <c r="EL155" s="5">
        <v>0</v>
      </c>
      <c r="EM155" s="5">
        <v>0</v>
      </c>
      <c r="EN155" s="5">
        <v>0</v>
      </c>
      <c r="EO155" s="5">
        <v>0</v>
      </c>
      <c r="EP155" s="5">
        <v>0</v>
      </c>
      <c r="EQ155" s="5">
        <v>0</v>
      </c>
      <c r="ER155" s="5">
        <v>0</v>
      </c>
      <c r="ES155" s="5">
        <v>0</v>
      </c>
      <c r="ET155" s="5">
        <v>0</v>
      </c>
      <c r="EU155" s="5">
        <v>0</v>
      </c>
      <c r="EV155" s="5">
        <v>0</v>
      </c>
      <c r="EW155" s="5">
        <v>0</v>
      </c>
      <c r="EX155" s="5">
        <v>0</v>
      </c>
      <c r="EY155" s="5">
        <v>108303</v>
      </c>
      <c r="EZ155" s="5">
        <v>0</v>
      </c>
      <c r="FA155" s="5">
        <v>0</v>
      </c>
      <c r="FB155" s="5">
        <v>48316</v>
      </c>
      <c r="FC155" s="7">
        <v>0</v>
      </c>
      <c r="FD155" s="7">
        <v>0</v>
      </c>
      <c r="FE155" s="7">
        <v>0</v>
      </c>
      <c r="FF155" s="7">
        <v>0</v>
      </c>
      <c r="FG155" s="7">
        <v>0</v>
      </c>
      <c r="FH155" s="7">
        <v>0</v>
      </c>
      <c r="FI155" s="7">
        <v>0</v>
      </c>
      <c r="FJ155" s="9">
        <v>0</v>
      </c>
      <c r="FK155" s="9">
        <v>0</v>
      </c>
      <c r="FL155" s="9">
        <v>0</v>
      </c>
      <c r="FM155" s="10">
        <v>0</v>
      </c>
      <c r="FN155" s="10">
        <v>0</v>
      </c>
      <c r="FO155" s="10">
        <v>0</v>
      </c>
      <c r="FP155">
        <v>0</v>
      </c>
      <c r="FQ155">
        <v>0</v>
      </c>
      <c r="FR155">
        <v>0</v>
      </c>
      <c r="FS155">
        <v>0</v>
      </c>
    </row>
    <row r="156" spans="1:175">
      <c r="A156" t="s">
        <v>713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  <c r="BO156" s="3">
        <v>0</v>
      </c>
      <c r="BP156" s="3">
        <v>0</v>
      </c>
      <c r="BQ156" s="3">
        <v>0</v>
      </c>
      <c r="BR156" s="3">
        <v>0</v>
      </c>
      <c r="BS156" s="3">
        <v>0</v>
      </c>
      <c r="BT156" s="3">
        <v>0</v>
      </c>
      <c r="BU156" s="3">
        <v>0</v>
      </c>
      <c r="BV156" s="3">
        <v>0</v>
      </c>
      <c r="BW156" s="3">
        <v>0</v>
      </c>
      <c r="BX156" s="3">
        <v>0</v>
      </c>
      <c r="BY156" s="3">
        <v>0</v>
      </c>
      <c r="BZ156" s="3">
        <v>0</v>
      </c>
      <c r="CA156" s="3">
        <v>0</v>
      </c>
      <c r="CB156" s="3">
        <v>0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4">
        <v>0</v>
      </c>
      <c r="DA156" s="4">
        <v>0</v>
      </c>
      <c r="DB156" s="4">
        <v>0</v>
      </c>
      <c r="DC156" s="8">
        <v>0</v>
      </c>
      <c r="DD156" s="8">
        <v>0</v>
      </c>
      <c r="DE156" s="4">
        <v>0</v>
      </c>
      <c r="DF156" s="4">
        <v>0</v>
      </c>
      <c r="DG156" s="4">
        <v>0</v>
      </c>
      <c r="DH156" s="4">
        <v>0</v>
      </c>
      <c r="DI156" s="4">
        <v>0</v>
      </c>
      <c r="DJ156" s="4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5">
        <v>0</v>
      </c>
      <c r="EL156" s="5">
        <v>0</v>
      </c>
      <c r="EM156" s="5">
        <v>0</v>
      </c>
      <c r="EN156" s="5">
        <v>3692426</v>
      </c>
      <c r="EO156" s="5">
        <v>0</v>
      </c>
      <c r="EP156" s="5">
        <v>0</v>
      </c>
      <c r="EQ156" s="5">
        <v>0</v>
      </c>
      <c r="ER156" s="5">
        <v>0</v>
      </c>
      <c r="ES156" s="5">
        <v>4599713</v>
      </c>
      <c r="ET156" s="5">
        <v>0</v>
      </c>
      <c r="EU156" s="5">
        <v>0</v>
      </c>
      <c r="EV156" s="5">
        <v>0</v>
      </c>
      <c r="EW156" s="5">
        <v>0</v>
      </c>
      <c r="EX156" s="5">
        <v>0</v>
      </c>
      <c r="EY156" s="5">
        <v>0</v>
      </c>
      <c r="EZ156" s="5">
        <v>0</v>
      </c>
      <c r="FA156" s="5">
        <v>6201047</v>
      </c>
      <c r="FB156" s="5">
        <v>0</v>
      </c>
      <c r="FC156" s="7">
        <v>0</v>
      </c>
      <c r="FD156" s="7">
        <v>0</v>
      </c>
      <c r="FE156" s="7">
        <v>0</v>
      </c>
      <c r="FF156" s="7">
        <v>0</v>
      </c>
      <c r="FG156" s="7">
        <v>0</v>
      </c>
      <c r="FH156" s="7">
        <v>0</v>
      </c>
      <c r="FI156" s="7">
        <v>0</v>
      </c>
      <c r="FJ156" s="9">
        <v>0</v>
      </c>
      <c r="FK156" s="9">
        <v>0</v>
      </c>
      <c r="FL156" s="9">
        <v>0</v>
      </c>
      <c r="FM156" s="10">
        <v>0</v>
      </c>
      <c r="FN156" s="10">
        <v>0</v>
      </c>
      <c r="FO156" s="10">
        <v>0</v>
      </c>
      <c r="FP156">
        <v>0</v>
      </c>
      <c r="FQ156">
        <v>0</v>
      </c>
      <c r="FR156">
        <v>0</v>
      </c>
      <c r="FS156">
        <v>0</v>
      </c>
    </row>
    <row r="157" spans="1:175">
      <c r="A157" t="s">
        <v>622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98029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  <c r="BO157" s="3">
        <v>0</v>
      </c>
      <c r="BP157" s="3">
        <v>0</v>
      </c>
      <c r="BQ157" s="3">
        <v>0</v>
      </c>
      <c r="BR157" s="3">
        <v>0</v>
      </c>
      <c r="BS157" s="3">
        <v>0</v>
      </c>
      <c r="BT157" s="3">
        <v>0</v>
      </c>
      <c r="BU157" s="3">
        <v>0</v>
      </c>
      <c r="BV157" s="3">
        <v>0</v>
      </c>
      <c r="BW157" s="3">
        <v>0</v>
      </c>
      <c r="BX157" s="3">
        <v>0</v>
      </c>
      <c r="BY157" s="3">
        <v>0</v>
      </c>
      <c r="BZ157" s="3">
        <v>168181</v>
      </c>
      <c r="CA157" s="3">
        <v>0</v>
      </c>
      <c r="CB157" s="3">
        <v>0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4">
        <v>0</v>
      </c>
      <c r="DA157" s="4">
        <v>0</v>
      </c>
      <c r="DB157" s="4">
        <v>0</v>
      </c>
      <c r="DC157" s="8">
        <v>0</v>
      </c>
      <c r="DD157" s="8">
        <v>0</v>
      </c>
      <c r="DE157" s="4">
        <v>0</v>
      </c>
      <c r="DF157" s="4">
        <v>0</v>
      </c>
      <c r="DG157" s="4">
        <v>0</v>
      </c>
      <c r="DH157" s="4">
        <v>0</v>
      </c>
      <c r="DI157" s="4">
        <v>0</v>
      </c>
      <c r="DJ157" s="4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5">
        <v>0</v>
      </c>
      <c r="EL157" s="5">
        <v>0</v>
      </c>
      <c r="EM157" s="5">
        <v>0</v>
      </c>
      <c r="EN157" s="5">
        <v>0</v>
      </c>
      <c r="EO157" s="5">
        <v>0</v>
      </c>
      <c r="EP157" s="5">
        <v>0</v>
      </c>
      <c r="EQ157" s="5">
        <v>0</v>
      </c>
      <c r="ER157" s="5">
        <v>0</v>
      </c>
      <c r="ES157" s="5">
        <v>0</v>
      </c>
      <c r="ET157" s="5">
        <v>0</v>
      </c>
      <c r="EU157" s="5">
        <v>0</v>
      </c>
      <c r="EV157" s="5">
        <v>0</v>
      </c>
      <c r="EW157" s="5">
        <v>0</v>
      </c>
      <c r="EX157" s="5">
        <v>0</v>
      </c>
      <c r="EY157" s="5">
        <v>0</v>
      </c>
      <c r="EZ157" s="5">
        <v>0</v>
      </c>
      <c r="FA157" s="5">
        <v>0</v>
      </c>
      <c r="FB157" s="5">
        <v>0</v>
      </c>
      <c r="FC157" s="7">
        <v>0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9">
        <v>0</v>
      </c>
      <c r="FK157" s="9">
        <v>0</v>
      </c>
      <c r="FL157" s="9">
        <v>0</v>
      </c>
      <c r="FM157" s="10">
        <v>0</v>
      </c>
      <c r="FN157" s="10">
        <v>0</v>
      </c>
      <c r="FO157" s="10">
        <v>0</v>
      </c>
      <c r="FP157">
        <v>0</v>
      </c>
      <c r="FQ157">
        <v>0</v>
      </c>
      <c r="FR157">
        <v>0</v>
      </c>
      <c r="FS157">
        <v>0</v>
      </c>
    </row>
    <row r="158" spans="1:175">
      <c r="A158" t="s">
        <v>352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73136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703497</v>
      </c>
      <c r="BV158" s="3">
        <v>0</v>
      </c>
      <c r="BW158" s="3">
        <v>0</v>
      </c>
      <c r="BX158" s="3">
        <v>0</v>
      </c>
      <c r="BY158" s="3">
        <v>0</v>
      </c>
      <c r="BZ158" s="3">
        <v>0</v>
      </c>
      <c r="CA158" s="3">
        <v>0</v>
      </c>
      <c r="CB158" s="3">
        <v>0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4">
        <v>0</v>
      </c>
      <c r="DA158" s="4">
        <v>0</v>
      </c>
      <c r="DB158" s="4">
        <v>0</v>
      </c>
      <c r="DC158" s="8">
        <v>0</v>
      </c>
      <c r="DD158" s="8">
        <v>0</v>
      </c>
      <c r="DE158" s="4">
        <v>0</v>
      </c>
      <c r="DF158" s="4">
        <v>0</v>
      </c>
      <c r="DG158" s="4">
        <v>0</v>
      </c>
      <c r="DH158" s="4">
        <v>0</v>
      </c>
      <c r="DI158" s="4">
        <v>0</v>
      </c>
      <c r="DJ158" s="4">
        <v>0</v>
      </c>
      <c r="DK158" s="4">
        <v>0</v>
      </c>
      <c r="DL158" s="4">
        <v>0</v>
      </c>
      <c r="DM158" s="4">
        <v>0</v>
      </c>
      <c r="DN158" s="4">
        <v>0</v>
      </c>
      <c r="DO158" s="4">
        <v>0</v>
      </c>
      <c r="DP158" s="4">
        <v>0</v>
      </c>
      <c r="DQ158" s="4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5">
        <v>0</v>
      </c>
      <c r="EL158" s="5">
        <v>0</v>
      </c>
      <c r="EM158" s="5">
        <v>0</v>
      </c>
      <c r="EN158" s="5">
        <v>0</v>
      </c>
      <c r="EO158" s="5">
        <v>0</v>
      </c>
      <c r="EP158" s="5">
        <v>0</v>
      </c>
      <c r="EQ158" s="5">
        <v>0</v>
      </c>
      <c r="ER158" s="5">
        <v>0</v>
      </c>
      <c r="ES158" s="5">
        <v>0</v>
      </c>
      <c r="ET158" s="5">
        <v>0</v>
      </c>
      <c r="EU158" s="5">
        <v>0</v>
      </c>
      <c r="EV158" s="5">
        <v>0</v>
      </c>
      <c r="EW158" s="5">
        <v>0</v>
      </c>
      <c r="EX158" s="5">
        <v>0</v>
      </c>
      <c r="EY158" s="5">
        <v>236278</v>
      </c>
      <c r="EZ158" s="5">
        <v>0</v>
      </c>
      <c r="FA158" s="5">
        <v>0</v>
      </c>
      <c r="FB158" s="5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0</v>
      </c>
      <c r="FI158" s="7">
        <v>0</v>
      </c>
      <c r="FJ158" s="9">
        <v>0</v>
      </c>
      <c r="FK158" s="9">
        <v>0</v>
      </c>
      <c r="FL158" s="9">
        <v>0</v>
      </c>
      <c r="FM158" s="10">
        <v>0</v>
      </c>
      <c r="FN158" s="10">
        <v>0</v>
      </c>
      <c r="FO158" s="10">
        <v>0</v>
      </c>
      <c r="FP158">
        <v>0</v>
      </c>
      <c r="FQ158">
        <v>0</v>
      </c>
      <c r="FR158">
        <v>0</v>
      </c>
      <c r="FS158">
        <v>0</v>
      </c>
    </row>
    <row r="159" spans="1:175">
      <c r="A159" t="s">
        <v>234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69250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R159" s="3">
        <v>0</v>
      </c>
      <c r="BS159" s="3">
        <v>0</v>
      </c>
      <c r="BT159" s="3">
        <v>0</v>
      </c>
      <c r="BU159" s="3">
        <v>0</v>
      </c>
      <c r="BV159" s="3">
        <v>0</v>
      </c>
      <c r="BW159" s="3">
        <v>0</v>
      </c>
      <c r="BX159" s="3">
        <v>0</v>
      </c>
      <c r="BY159" s="3">
        <v>0</v>
      </c>
      <c r="BZ159" s="3">
        <v>0</v>
      </c>
      <c r="CA159" s="3">
        <v>0</v>
      </c>
      <c r="CB159" s="3">
        <v>0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4">
        <v>0</v>
      </c>
      <c r="DA159" s="4">
        <v>0</v>
      </c>
      <c r="DB159" s="4">
        <v>0</v>
      </c>
      <c r="DC159" s="8">
        <v>0</v>
      </c>
      <c r="DD159" s="8">
        <v>0</v>
      </c>
      <c r="DE159" s="4">
        <v>0</v>
      </c>
      <c r="DF159" s="4">
        <v>0</v>
      </c>
      <c r="DG159" s="4">
        <v>0</v>
      </c>
      <c r="DH159" s="4">
        <v>0</v>
      </c>
      <c r="DI159" s="4">
        <v>0</v>
      </c>
      <c r="DJ159" s="4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118947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5">
        <v>0</v>
      </c>
      <c r="EL159" s="5">
        <v>0</v>
      </c>
      <c r="EM159" s="5">
        <v>0</v>
      </c>
      <c r="EN159" s="5">
        <v>0</v>
      </c>
      <c r="EO159" s="5">
        <v>0</v>
      </c>
      <c r="EP159" s="5">
        <v>0</v>
      </c>
      <c r="EQ159" s="5">
        <v>0</v>
      </c>
      <c r="ER159" s="5">
        <v>0</v>
      </c>
      <c r="ES159" s="5">
        <v>0</v>
      </c>
      <c r="ET159" s="5">
        <v>0</v>
      </c>
      <c r="EU159" s="5">
        <v>0</v>
      </c>
      <c r="EV159" s="5">
        <v>87765</v>
      </c>
      <c r="EW159" s="5">
        <v>0</v>
      </c>
      <c r="EX159" s="5">
        <v>0</v>
      </c>
      <c r="EY159" s="5">
        <v>0</v>
      </c>
      <c r="EZ159" s="5">
        <v>0</v>
      </c>
      <c r="FA159" s="5">
        <v>0</v>
      </c>
      <c r="FB159" s="5">
        <v>0</v>
      </c>
      <c r="FC159" s="7">
        <v>0</v>
      </c>
      <c r="FD159" s="7">
        <v>0</v>
      </c>
      <c r="FE159" s="7">
        <v>0</v>
      </c>
      <c r="FF159" s="7">
        <v>0</v>
      </c>
      <c r="FG159" s="7">
        <v>0</v>
      </c>
      <c r="FH159" s="7">
        <v>0</v>
      </c>
      <c r="FI159" s="7">
        <v>0</v>
      </c>
      <c r="FJ159" s="9">
        <v>0</v>
      </c>
      <c r="FK159" s="9">
        <v>0</v>
      </c>
      <c r="FL159" s="9">
        <v>0</v>
      </c>
      <c r="FM159" s="10">
        <v>0</v>
      </c>
      <c r="FN159" s="10">
        <v>0</v>
      </c>
      <c r="FO159" s="10">
        <v>0</v>
      </c>
      <c r="FP159">
        <v>0</v>
      </c>
      <c r="FQ159">
        <v>0</v>
      </c>
      <c r="FR159">
        <v>0</v>
      </c>
      <c r="FS159">
        <v>0</v>
      </c>
    </row>
    <row r="160" spans="1:175">
      <c r="A160" t="s">
        <v>496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488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101236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  <c r="BO160" s="3">
        <v>0</v>
      </c>
      <c r="BP160" s="3">
        <v>0</v>
      </c>
      <c r="BQ160" s="3">
        <v>0</v>
      </c>
      <c r="BR160" s="3">
        <v>0</v>
      </c>
      <c r="BS160" s="3">
        <v>0</v>
      </c>
      <c r="BT160" s="3">
        <v>0</v>
      </c>
      <c r="BU160" s="3">
        <v>0</v>
      </c>
      <c r="BV160" s="3">
        <v>0</v>
      </c>
      <c r="BW160" s="3">
        <v>0</v>
      </c>
      <c r="BX160" s="3">
        <v>0</v>
      </c>
      <c r="BY160" s="3">
        <v>0</v>
      </c>
      <c r="BZ160" s="3">
        <v>0</v>
      </c>
      <c r="CA160" s="3">
        <v>0</v>
      </c>
      <c r="CB160" s="3">
        <v>0</v>
      </c>
      <c r="CC160" s="3">
        <v>0</v>
      </c>
      <c r="CD160" s="3">
        <v>0</v>
      </c>
      <c r="CE160" s="3">
        <v>0</v>
      </c>
      <c r="CF160" s="3">
        <v>0</v>
      </c>
      <c r="CG160" s="3">
        <v>0</v>
      </c>
      <c r="CH160" s="3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4">
        <v>0</v>
      </c>
      <c r="DA160" s="4">
        <v>0</v>
      </c>
      <c r="DB160" s="4">
        <v>0</v>
      </c>
      <c r="DC160" s="8">
        <v>0</v>
      </c>
      <c r="DD160" s="8">
        <v>0</v>
      </c>
      <c r="DE160" s="4">
        <v>0</v>
      </c>
      <c r="DF160" s="4">
        <v>0</v>
      </c>
      <c r="DG160" s="4">
        <v>0</v>
      </c>
      <c r="DH160" s="4">
        <v>0</v>
      </c>
      <c r="DI160" s="4">
        <v>0</v>
      </c>
      <c r="DJ160" s="4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 s="4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136790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5">
        <v>0</v>
      </c>
      <c r="EL160" s="5">
        <v>0</v>
      </c>
      <c r="EM160" s="5">
        <v>0</v>
      </c>
      <c r="EN160" s="5">
        <v>0</v>
      </c>
      <c r="EO160" s="5">
        <v>0</v>
      </c>
      <c r="EP160" s="5">
        <v>0</v>
      </c>
      <c r="EQ160" s="5">
        <v>0</v>
      </c>
      <c r="ER160" s="5">
        <v>0</v>
      </c>
      <c r="ES160" s="5">
        <v>0</v>
      </c>
      <c r="ET160" s="5">
        <v>0</v>
      </c>
      <c r="EU160" s="5">
        <v>0</v>
      </c>
      <c r="EV160" s="5">
        <v>0</v>
      </c>
      <c r="EW160" s="5">
        <v>0</v>
      </c>
      <c r="EX160" s="5">
        <v>0</v>
      </c>
      <c r="EY160" s="5">
        <v>0</v>
      </c>
      <c r="EZ160" s="5">
        <v>0</v>
      </c>
      <c r="FA160" s="5">
        <v>0</v>
      </c>
      <c r="FB160" s="5">
        <v>0</v>
      </c>
      <c r="FC160" s="7">
        <v>0</v>
      </c>
      <c r="FD160" s="7">
        <v>0</v>
      </c>
      <c r="FE160" s="7">
        <v>0</v>
      </c>
      <c r="FF160" s="7">
        <v>0</v>
      </c>
      <c r="FG160" s="7">
        <v>0</v>
      </c>
      <c r="FH160" s="7">
        <v>0</v>
      </c>
      <c r="FI160" s="7">
        <v>0</v>
      </c>
      <c r="FJ160" s="9">
        <v>0</v>
      </c>
      <c r="FK160" s="9">
        <v>0</v>
      </c>
      <c r="FL160" s="9">
        <v>0</v>
      </c>
      <c r="FM160" s="10">
        <v>0</v>
      </c>
      <c r="FN160" s="10">
        <v>0</v>
      </c>
      <c r="FO160" s="10">
        <v>0</v>
      </c>
      <c r="FP160">
        <v>0</v>
      </c>
      <c r="FQ160">
        <v>0</v>
      </c>
      <c r="FR160">
        <v>0</v>
      </c>
      <c r="FS160">
        <v>0</v>
      </c>
    </row>
    <row r="161" spans="1:175">
      <c r="A161" t="s">
        <v>704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  <c r="BO161" s="3">
        <v>0</v>
      </c>
      <c r="BP161" s="3">
        <v>0</v>
      </c>
      <c r="BQ161" s="3">
        <v>0</v>
      </c>
      <c r="BR161" s="3">
        <v>0</v>
      </c>
      <c r="BS161" s="3">
        <v>0</v>
      </c>
      <c r="BT161" s="3">
        <v>0</v>
      </c>
      <c r="BU161" s="3">
        <v>0</v>
      </c>
      <c r="BV161" s="3">
        <v>0</v>
      </c>
      <c r="BW161" s="3">
        <v>0</v>
      </c>
      <c r="BX161" s="3">
        <v>0</v>
      </c>
      <c r="BY161" s="3">
        <v>1073183</v>
      </c>
      <c r="BZ161" s="3">
        <v>0</v>
      </c>
      <c r="CA161" s="3">
        <v>0</v>
      </c>
      <c r="CB161" s="3">
        <v>0</v>
      </c>
      <c r="CC161" s="3">
        <v>0</v>
      </c>
      <c r="CD161" s="3">
        <v>0</v>
      </c>
      <c r="CE161" s="3">
        <v>0</v>
      </c>
      <c r="CF161" s="3">
        <v>0</v>
      </c>
      <c r="CG161" s="3">
        <v>0</v>
      </c>
      <c r="CH161" s="3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4">
        <v>0</v>
      </c>
      <c r="DA161" s="4">
        <v>0</v>
      </c>
      <c r="DB161" s="4">
        <v>0</v>
      </c>
      <c r="DC161" s="8">
        <v>0</v>
      </c>
      <c r="DD161" s="8">
        <v>0</v>
      </c>
      <c r="DE161" s="4">
        <v>0</v>
      </c>
      <c r="DF161" s="4">
        <v>0</v>
      </c>
      <c r="DG161" s="4">
        <v>0</v>
      </c>
      <c r="DH161" s="4">
        <v>0</v>
      </c>
      <c r="DI161" s="4">
        <v>0</v>
      </c>
      <c r="DJ161" s="4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 s="4">
        <v>0</v>
      </c>
      <c r="DR161" s="2">
        <v>0</v>
      </c>
      <c r="DS161" s="2">
        <v>1613145</v>
      </c>
      <c r="DT161" s="2">
        <v>0</v>
      </c>
      <c r="DU161" s="2">
        <v>0</v>
      </c>
      <c r="DV161" s="2">
        <v>408830</v>
      </c>
      <c r="DW161" s="2">
        <v>2388062</v>
      </c>
      <c r="DX161" s="2">
        <v>0</v>
      </c>
      <c r="DY161" s="2">
        <v>0</v>
      </c>
      <c r="DZ161" s="2">
        <v>344087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748527</v>
      </c>
      <c r="EJ161" s="2">
        <v>0</v>
      </c>
      <c r="EK161" s="5">
        <v>0</v>
      </c>
      <c r="EL161" s="5">
        <v>0</v>
      </c>
      <c r="EM161" s="5">
        <v>0</v>
      </c>
      <c r="EN161" s="5">
        <v>0</v>
      </c>
      <c r="EO161" s="5">
        <v>0</v>
      </c>
      <c r="EP161" s="5">
        <v>0</v>
      </c>
      <c r="EQ161" s="5">
        <v>0</v>
      </c>
      <c r="ER161" s="5">
        <v>0</v>
      </c>
      <c r="ES161" s="5">
        <v>0</v>
      </c>
      <c r="ET161" s="5">
        <v>0</v>
      </c>
      <c r="EU161" s="5">
        <v>0</v>
      </c>
      <c r="EV161" s="5">
        <v>0</v>
      </c>
      <c r="EW161" s="5">
        <v>0</v>
      </c>
      <c r="EX161" s="5">
        <v>0</v>
      </c>
      <c r="EY161" s="5">
        <v>0</v>
      </c>
      <c r="EZ161" s="5">
        <v>0</v>
      </c>
      <c r="FA161" s="5">
        <v>0</v>
      </c>
      <c r="FB161" s="5">
        <v>0</v>
      </c>
      <c r="FC161" s="7">
        <v>0</v>
      </c>
      <c r="FD161" s="7">
        <v>0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9">
        <v>0</v>
      </c>
      <c r="FK161" s="9">
        <v>0</v>
      </c>
      <c r="FL161" s="9">
        <v>0</v>
      </c>
      <c r="FM161" s="10">
        <v>0</v>
      </c>
      <c r="FN161" s="10">
        <v>0</v>
      </c>
      <c r="FO161" s="10">
        <v>0</v>
      </c>
      <c r="FP161">
        <v>0</v>
      </c>
      <c r="FQ161">
        <v>0</v>
      </c>
      <c r="FR161">
        <v>0</v>
      </c>
      <c r="FS161">
        <v>0</v>
      </c>
    </row>
    <row r="162" spans="1:175">
      <c r="A162" t="s">
        <v>792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438105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0</v>
      </c>
      <c r="BQ162" s="3">
        <v>0</v>
      </c>
      <c r="BR162" s="3">
        <v>0</v>
      </c>
      <c r="BS162" s="3">
        <v>0</v>
      </c>
      <c r="BT162" s="3">
        <v>0</v>
      </c>
      <c r="BU162" s="3">
        <v>0</v>
      </c>
      <c r="BV162" s="3">
        <v>0</v>
      </c>
      <c r="BW162" s="3">
        <v>0</v>
      </c>
      <c r="BX162" s="3">
        <v>0</v>
      </c>
      <c r="BY162" s="3">
        <v>0</v>
      </c>
      <c r="BZ162" s="3">
        <v>0</v>
      </c>
      <c r="CA162" s="3">
        <v>0</v>
      </c>
      <c r="CB162" s="3">
        <v>0</v>
      </c>
      <c r="CC162" s="3">
        <v>0</v>
      </c>
      <c r="CD162" s="3">
        <v>0</v>
      </c>
      <c r="CE162" s="3">
        <v>0</v>
      </c>
      <c r="CF162" s="3">
        <v>0</v>
      </c>
      <c r="CG162" s="3">
        <v>0</v>
      </c>
      <c r="CH162" s="3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4">
        <v>0</v>
      </c>
      <c r="DA162" s="4">
        <v>0</v>
      </c>
      <c r="DB162" s="4">
        <v>0</v>
      </c>
      <c r="DC162" s="8">
        <v>0</v>
      </c>
      <c r="DD162" s="8">
        <v>0</v>
      </c>
      <c r="DE162" s="4">
        <v>0</v>
      </c>
      <c r="DF162" s="4">
        <v>0</v>
      </c>
      <c r="DG162" s="4">
        <v>0</v>
      </c>
      <c r="DH162" s="4">
        <v>0</v>
      </c>
      <c r="DI162" s="4">
        <v>0</v>
      </c>
      <c r="DJ162" s="4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 s="4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5">
        <v>0</v>
      </c>
      <c r="EL162" s="5">
        <v>0</v>
      </c>
      <c r="EM162" s="5">
        <v>0</v>
      </c>
      <c r="EN162" s="5">
        <v>0</v>
      </c>
      <c r="EO162" s="5">
        <v>0</v>
      </c>
      <c r="EP162" s="5">
        <v>0</v>
      </c>
      <c r="EQ162" s="5">
        <v>0</v>
      </c>
      <c r="ER162" s="5">
        <v>0</v>
      </c>
      <c r="ES162" s="5">
        <v>0</v>
      </c>
      <c r="ET162" s="5">
        <v>0</v>
      </c>
      <c r="EU162" s="5">
        <v>0</v>
      </c>
      <c r="EV162" s="5">
        <v>0</v>
      </c>
      <c r="EW162" s="5">
        <v>0</v>
      </c>
      <c r="EX162" s="5">
        <v>0</v>
      </c>
      <c r="EY162" s="5">
        <v>0</v>
      </c>
      <c r="EZ162" s="5">
        <v>0</v>
      </c>
      <c r="FA162" s="5">
        <v>0</v>
      </c>
      <c r="FB162" s="5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9">
        <v>0</v>
      </c>
      <c r="FK162" s="9">
        <v>0</v>
      </c>
      <c r="FL162" s="9">
        <v>0</v>
      </c>
      <c r="FM162" s="10">
        <v>0</v>
      </c>
      <c r="FN162" s="10">
        <v>0</v>
      </c>
      <c r="FO162" s="10">
        <v>0</v>
      </c>
      <c r="FP162">
        <v>0</v>
      </c>
      <c r="FQ162">
        <v>0</v>
      </c>
      <c r="FR162">
        <v>0</v>
      </c>
      <c r="FS162">
        <v>0</v>
      </c>
    </row>
    <row r="163" spans="1:175">
      <c r="A163" t="s">
        <v>516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  <c r="BO163" s="3">
        <v>0</v>
      </c>
      <c r="BP163" s="3">
        <v>0</v>
      </c>
      <c r="BQ163" s="3">
        <v>0</v>
      </c>
      <c r="BR163" s="3">
        <v>0</v>
      </c>
      <c r="BS163" s="3">
        <v>0</v>
      </c>
      <c r="BT163" s="3">
        <v>0</v>
      </c>
      <c r="BU163" s="3">
        <v>0</v>
      </c>
      <c r="BV163" s="3">
        <v>0</v>
      </c>
      <c r="BW163" s="3">
        <v>0</v>
      </c>
      <c r="BX163" s="3">
        <v>0</v>
      </c>
      <c r="BY163" s="3">
        <v>0</v>
      </c>
      <c r="BZ163" s="3">
        <v>0</v>
      </c>
      <c r="CA163" s="3">
        <v>0</v>
      </c>
      <c r="CB163" s="3">
        <v>0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1">
        <v>106074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116193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44481</v>
      </c>
      <c r="CX163" s="1">
        <v>74679</v>
      </c>
      <c r="CY163" s="1">
        <v>0</v>
      </c>
      <c r="CZ163" s="4">
        <v>0</v>
      </c>
      <c r="DA163" s="4">
        <v>0</v>
      </c>
      <c r="DB163" s="4">
        <v>0</v>
      </c>
      <c r="DC163" s="8">
        <v>0</v>
      </c>
      <c r="DD163" s="8">
        <v>0</v>
      </c>
      <c r="DE163" s="4">
        <v>0</v>
      </c>
      <c r="DF163" s="4">
        <v>66243</v>
      </c>
      <c r="DG163" s="4">
        <v>0</v>
      </c>
      <c r="DH163" s="4">
        <v>0</v>
      </c>
      <c r="DI163" s="4">
        <v>0</v>
      </c>
      <c r="DJ163" s="4">
        <v>0</v>
      </c>
      <c r="DK163" s="4">
        <v>0</v>
      </c>
      <c r="DL163" s="4">
        <v>0</v>
      </c>
      <c r="DM163" s="4">
        <v>0</v>
      </c>
      <c r="DN163" s="4">
        <v>38198</v>
      </c>
      <c r="DO163" s="4">
        <v>0</v>
      </c>
      <c r="DP163" s="4">
        <v>0</v>
      </c>
      <c r="DQ163" s="4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5">
        <v>0</v>
      </c>
      <c r="EL163" s="5">
        <v>0</v>
      </c>
      <c r="EM163" s="5">
        <v>0</v>
      </c>
      <c r="EN163" s="5">
        <v>0</v>
      </c>
      <c r="EO163" s="5">
        <v>0</v>
      </c>
      <c r="EP163" s="5">
        <v>0</v>
      </c>
      <c r="EQ163" s="5">
        <v>0</v>
      </c>
      <c r="ER163" s="5">
        <v>0</v>
      </c>
      <c r="ES163" s="5">
        <v>0</v>
      </c>
      <c r="ET163" s="5">
        <v>0</v>
      </c>
      <c r="EU163" s="5">
        <v>0</v>
      </c>
      <c r="EV163" s="5">
        <v>0</v>
      </c>
      <c r="EW163" s="5">
        <v>0</v>
      </c>
      <c r="EX163" s="5">
        <v>0</v>
      </c>
      <c r="EY163" s="5">
        <v>0</v>
      </c>
      <c r="EZ163" s="5">
        <v>0</v>
      </c>
      <c r="FA163" s="5">
        <v>0</v>
      </c>
      <c r="FB163" s="5">
        <v>0</v>
      </c>
      <c r="FC163" s="7">
        <v>0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  <c r="FI163" s="7">
        <v>0</v>
      </c>
      <c r="FJ163" s="9">
        <v>0</v>
      </c>
      <c r="FK163" s="9">
        <v>0</v>
      </c>
      <c r="FL163" s="9">
        <v>0</v>
      </c>
      <c r="FM163" s="10">
        <v>0</v>
      </c>
      <c r="FN163" s="10">
        <v>0</v>
      </c>
      <c r="FO163" s="10">
        <v>0</v>
      </c>
      <c r="FP163">
        <v>0</v>
      </c>
      <c r="FQ163">
        <v>0</v>
      </c>
      <c r="FR163">
        <v>0</v>
      </c>
      <c r="FS163">
        <v>0</v>
      </c>
    </row>
    <row r="164" spans="1:175">
      <c r="A164" t="s">
        <v>513</v>
      </c>
      <c r="B164" s="6">
        <v>0</v>
      </c>
      <c r="C164" s="6">
        <v>74130</v>
      </c>
      <c r="D164" s="6">
        <v>0</v>
      </c>
      <c r="E164" s="6">
        <v>0</v>
      </c>
      <c r="F164" s="6">
        <v>39967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29284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23507</v>
      </c>
      <c r="BO164" s="3">
        <v>0</v>
      </c>
      <c r="BP164" s="3">
        <v>0</v>
      </c>
      <c r="BQ164" s="3">
        <v>0</v>
      </c>
      <c r="BR164" s="3">
        <v>0</v>
      </c>
      <c r="BS164" s="3">
        <v>0</v>
      </c>
      <c r="BT164" s="3">
        <v>0</v>
      </c>
      <c r="BU164" s="3">
        <v>0</v>
      </c>
      <c r="BV164" s="3">
        <v>0</v>
      </c>
      <c r="BW164" s="3">
        <v>0</v>
      </c>
      <c r="BX164" s="3">
        <v>0</v>
      </c>
      <c r="BY164" s="3">
        <v>0</v>
      </c>
      <c r="BZ164" s="3">
        <v>0</v>
      </c>
      <c r="CA164" s="3">
        <v>0</v>
      </c>
      <c r="CB164" s="3">
        <v>0</v>
      </c>
      <c r="CC164" s="3">
        <v>0</v>
      </c>
      <c r="CD164" s="3">
        <v>0</v>
      </c>
      <c r="CE164" s="3">
        <v>0</v>
      </c>
      <c r="CF164" s="3">
        <v>0</v>
      </c>
      <c r="CG164" s="3">
        <v>0</v>
      </c>
      <c r="CH164" s="3">
        <v>0</v>
      </c>
      <c r="CI164" s="1">
        <v>102569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116619</v>
      </c>
      <c r="CQ164" s="1">
        <v>0</v>
      </c>
      <c r="CR164" s="1">
        <v>69595</v>
      </c>
      <c r="CS164" s="1">
        <v>0</v>
      </c>
      <c r="CT164" s="1">
        <v>101762</v>
      </c>
      <c r="CU164" s="1">
        <v>0</v>
      </c>
      <c r="CV164" s="1">
        <v>0</v>
      </c>
      <c r="CW164" s="1">
        <v>51804</v>
      </c>
      <c r="CX164" s="1">
        <v>89060</v>
      </c>
      <c r="CY164" s="1">
        <v>0</v>
      </c>
      <c r="CZ164" s="4">
        <v>0</v>
      </c>
      <c r="DA164" s="4">
        <v>0</v>
      </c>
      <c r="DB164" s="4">
        <v>51696</v>
      </c>
      <c r="DC164" s="8">
        <v>0</v>
      </c>
      <c r="DD164" s="8">
        <v>0</v>
      </c>
      <c r="DE164" s="4">
        <v>0</v>
      </c>
      <c r="DF164" s="4">
        <v>0</v>
      </c>
      <c r="DG164" s="4">
        <v>0</v>
      </c>
      <c r="DH164" s="4">
        <v>0</v>
      </c>
      <c r="DI164" s="4">
        <v>0</v>
      </c>
      <c r="DJ164" s="4">
        <v>0</v>
      </c>
      <c r="DK164" s="4">
        <v>0</v>
      </c>
      <c r="DL164" s="4">
        <v>0</v>
      </c>
      <c r="DM164" s="4">
        <v>0</v>
      </c>
      <c r="DN164" s="4">
        <v>53649</v>
      </c>
      <c r="DO164" s="4">
        <v>43795</v>
      </c>
      <c r="DP164" s="4">
        <v>0</v>
      </c>
      <c r="DQ164" s="4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94190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5">
        <v>0</v>
      </c>
      <c r="EL164" s="5">
        <v>0</v>
      </c>
      <c r="EM164" s="5">
        <v>0</v>
      </c>
      <c r="EN164" s="5">
        <v>0</v>
      </c>
      <c r="EO164" s="5">
        <v>0</v>
      </c>
      <c r="EP164" s="5">
        <v>0</v>
      </c>
      <c r="EQ164" s="5">
        <v>0</v>
      </c>
      <c r="ER164" s="5">
        <v>0</v>
      </c>
      <c r="ES164" s="5">
        <v>0</v>
      </c>
      <c r="ET164" s="5">
        <v>0</v>
      </c>
      <c r="EU164" s="5">
        <v>0</v>
      </c>
      <c r="EV164" s="5">
        <v>0</v>
      </c>
      <c r="EW164" s="5">
        <v>0</v>
      </c>
      <c r="EX164" s="5">
        <v>0</v>
      </c>
      <c r="EY164" s="5">
        <v>0</v>
      </c>
      <c r="EZ164" s="5">
        <v>0</v>
      </c>
      <c r="FA164" s="5">
        <v>0</v>
      </c>
      <c r="FB164" s="5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9">
        <v>0</v>
      </c>
      <c r="FK164" s="9">
        <v>0</v>
      </c>
      <c r="FL164" s="9">
        <v>0</v>
      </c>
      <c r="FM164" s="10">
        <v>0</v>
      </c>
      <c r="FN164" s="10">
        <v>0</v>
      </c>
      <c r="FO164" s="10">
        <v>0</v>
      </c>
      <c r="FP164">
        <v>0</v>
      </c>
      <c r="FQ164">
        <v>0</v>
      </c>
      <c r="FR164">
        <v>0</v>
      </c>
      <c r="FS164">
        <v>0</v>
      </c>
    </row>
    <row r="165" spans="1:175">
      <c r="A165" t="s">
        <v>790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  <c r="BO165" s="3">
        <v>0</v>
      </c>
      <c r="BP165" s="3">
        <v>0</v>
      </c>
      <c r="BQ165" s="3">
        <v>0</v>
      </c>
      <c r="BR165" s="3">
        <v>0</v>
      </c>
      <c r="BS165" s="3">
        <v>832047</v>
      </c>
      <c r="BT165" s="3">
        <v>0</v>
      </c>
      <c r="BU165" s="3">
        <v>0</v>
      </c>
      <c r="BV165" s="3">
        <v>0</v>
      </c>
      <c r="BW165" s="3">
        <v>0</v>
      </c>
      <c r="BX165" s="3">
        <v>0</v>
      </c>
      <c r="BY165" s="3">
        <v>0</v>
      </c>
      <c r="BZ165" s="3">
        <v>0</v>
      </c>
      <c r="CA165" s="3">
        <v>0</v>
      </c>
      <c r="CB165" s="3">
        <v>0</v>
      </c>
      <c r="CC165" s="3">
        <v>0</v>
      </c>
      <c r="CD165" s="3">
        <v>0</v>
      </c>
      <c r="CE165" s="3">
        <v>0</v>
      </c>
      <c r="CF165" s="3">
        <v>0</v>
      </c>
      <c r="CG165" s="3">
        <v>0</v>
      </c>
      <c r="CH165" s="3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4">
        <v>0</v>
      </c>
      <c r="DA165" s="4">
        <v>0</v>
      </c>
      <c r="DB165" s="4">
        <v>0</v>
      </c>
      <c r="DC165" s="8">
        <v>0</v>
      </c>
      <c r="DD165" s="8">
        <v>0</v>
      </c>
      <c r="DE165" s="4">
        <v>0</v>
      </c>
      <c r="DF165" s="4">
        <v>0</v>
      </c>
      <c r="DG165" s="4">
        <v>0</v>
      </c>
      <c r="DH165" s="4">
        <v>0</v>
      </c>
      <c r="DI165" s="4">
        <v>0</v>
      </c>
      <c r="DJ165" s="4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0</v>
      </c>
      <c r="DP165" s="4">
        <v>0</v>
      </c>
      <c r="DQ165" s="4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5">
        <v>0</v>
      </c>
      <c r="EL165" s="5">
        <v>0</v>
      </c>
      <c r="EM165" s="5">
        <v>0</v>
      </c>
      <c r="EN165" s="5">
        <v>0</v>
      </c>
      <c r="EO165" s="5">
        <v>0</v>
      </c>
      <c r="EP165" s="5">
        <v>0</v>
      </c>
      <c r="EQ165" s="5">
        <v>0</v>
      </c>
      <c r="ER165" s="5">
        <v>0</v>
      </c>
      <c r="ES165" s="5">
        <v>0</v>
      </c>
      <c r="ET165" s="5">
        <v>0</v>
      </c>
      <c r="EU165" s="5">
        <v>0</v>
      </c>
      <c r="EV165" s="5">
        <v>0</v>
      </c>
      <c r="EW165" s="5">
        <v>0</v>
      </c>
      <c r="EX165" s="5">
        <v>0</v>
      </c>
      <c r="EY165" s="5">
        <v>0</v>
      </c>
      <c r="EZ165" s="5">
        <v>0</v>
      </c>
      <c r="FA165" s="5">
        <v>0</v>
      </c>
      <c r="FB165" s="5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9">
        <v>0</v>
      </c>
      <c r="FK165" s="9">
        <v>0</v>
      </c>
      <c r="FL165" s="9">
        <v>0</v>
      </c>
      <c r="FM165" s="10">
        <v>0</v>
      </c>
      <c r="FN165" s="10">
        <v>0</v>
      </c>
      <c r="FO165" s="10">
        <v>0</v>
      </c>
      <c r="FP165">
        <v>0</v>
      </c>
      <c r="FQ165">
        <v>0</v>
      </c>
      <c r="FR165">
        <v>0</v>
      </c>
      <c r="FS165">
        <v>0</v>
      </c>
    </row>
    <row r="166" spans="1:175">
      <c r="A166" t="s">
        <v>768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1561481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  <c r="BO166" s="3">
        <v>0</v>
      </c>
      <c r="BP166" s="3">
        <v>0</v>
      </c>
      <c r="BQ166" s="3">
        <v>0</v>
      </c>
      <c r="BR166" s="3">
        <v>0</v>
      </c>
      <c r="BS166" s="3">
        <v>0</v>
      </c>
      <c r="BT166" s="3">
        <v>0</v>
      </c>
      <c r="BU166" s="3">
        <v>0</v>
      </c>
      <c r="BV166" s="3">
        <v>0</v>
      </c>
      <c r="BW166" s="3">
        <v>0</v>
      </c>
      <c r="BX166" s="3">
        <v>0</v>
      </c>
      <c r="BY166" s="3">
        <v>0</v>
      </c>
      <c r="BZ166" s="3">
        <v>0</v>
      </c>
      <c r="CA166" s="3">
        <v>0</v>
      </c>
      <c r="CB166" s="3">
        <v>0</v>
      </c>
      <c r="CC166" s="3">
        <v>0</v>
      </c>
      <c r="CD166" s="3">
        <v>0</v>
      </c>
      <c r="CE166" s="3">
        <v>0</v>
      </c>
      <c r="CF166" s="3">
        <v>0</v>
      </c>
      <c r="CG166" s="3">
        <v>0</v>
      </c>
      <c r="CH166" s="3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4">
        <v>0</v>
      </c>
      <c r="DA166" s="4">
        <v>0</v>
      </c>
      <c r="DB166" s="4">
        <v>0</v>
      </c>
      <c r="DC166" s="8">
        <v>0</v>
      </c>
      <c r="DD166" s="8">
        <v>0</v>
      </c>
      <c r="DE166" s="4">
        <v>0</v>
      </c>
      <c r="DF166" s="4">
        <v>0</v>
      </c>
      <c r="DG166" s="4">
        <v>0</v>
      </c>
      <c r="DH166" s="4">
        <v>0</v>
      </c>
      <c r="DI166" s="4">
        <v>0</v>
      </c>
      <c r="DJ166" s="4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 s="4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5">
        <v>0</v>
      </c>
      <c r="EL166" s="5">
        <v>0</v>
      </c>
      <c r="EM166" s="5">
        <v>0</v>
      </c>
      <c r="EN166" s="5">
        <v>0</v>
      </c>
      <c r="EO166" s="5">
        <v>0</v>
      </c>
      <c r="EP166" s="5">
        <v>0</v>
      </c>
      <c r="EQ166" s="5">
        <v>0</v>
      </c>
      <c r="ER166" s="5">
        <v>0</v>
      </c>
      <c r="ES166" s="5">
        <v>0</v>
      </c>
      <c r="ET166" s="5">
        <v>0</v>
      </c>
      <c r="EU166" s="5">
        <v>0</v>
      </c>
      <c r="EV166" s="5">
        <v>0</v>
      </c>
      <c r="EW166" s="5">
        <v>0</v>
      </c>
      <c r="EX166" s="5">
        <v>0</v>
      </c>
      <c r="EY166" s="5">
        <v>0</v>
      </c>
      <c r="EZ166" s="5">
        <v>0</v>
      </c>
      <c r="FA166" s="5">
        <v>0</v>
      </c>
      <c r="FB166" s="5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0</v>
      </c>
      <c r="FI166" s="7">
        <v>0</v>
      </c>
      <c r="FJ166" s="9">
        <v>0</v>
      </c>
      <c r="FK166" s="9">
        <v>0</v>
      </c>
      <c r="FL166" s="9">
        <v>0</v>
      </c>
      <c r="FM166" s="10">
        <v>0</v>
      </c>
      <c r="FN166" s="10">
        <v>0</v>
      </c>
      <c r="FO166" s="10">
        <v>0</v>
      </c>
      <c r="FP166">
        <v>0</v>
      </c>
      <c r="FQ166">
        <v>0</v>
      </c>
      <c r="FR166">
        <v>0</v>
      </c>
      <c r="FS166">
        <v>0</v>
      </c>
    </row>
    <row r="167" spans="1:175">
      <c r="A167" t="s">
        <v>482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>
        <v>0</v>
      </c>
      <c r="BY167" s="3">
        <v>0</v>
      </c>
      <c r="BZ167" s="3">
        <v>0</v>
      </c>
      <c r="CA167" s="3">
        <v>0</v>
      </c>
      <c r="CB167" s="3">
        <v>0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4">
        <v>0</v>
      </c>
      <c r="DA167" s="4">
        <v>0</v>
      </c>
      <c r="DB167" s="4">
        <v>0</v>
      </c>
      <c r="DC167" s="8">
        <v>0</v>
      </c>
      <c r="DD167" s="8">
        <v>0</v>
      </c>
      <c r="DE167" s="4">
        <v>0</v>
      </c>
      <c r="DF167" s="4">
        <v>0</v>
      </c>
      <c r="DG167" s="4">
        <v>0</v>
      </c>
      <c r="DH167" s="4">
        <v>0</v>
      </c>
      <c r="DI167" s="4">
        <v>0</v>
      </c>
      <c r="DJ167" s="4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 s="4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5">
        <v>0</v>
      </c>
      <c r="EL167" s="5">
        <v>0</v>
      </c>
      <c r="EM167" s="5">
        <v>0</v>
      </c>
      <c r="EN167" s="5">
        <v>0</v>
      </c>
      <c r="EO167" s="5">
        <v>0</v>
      </c>
      <c r="EP167" s="5">
        <v>0</v>
      </c>
      <c r="EQ167" s="5">
        <v>0</v>
      </c>
      <c r="ER167" s="5">
        <v>0</v>
      </c>
      <c r="ES167" s="5">
        <v>0</v>
      </c>
      <c r="ET167" s="5">
        <v>0</v>
      </c>
      <c r="EU167" s="5">
        <v>0</v>
      </c>
      <c r="EV167" s="5">
        <v>0</v>
      </c>
      <c r="EW167" s="5">
        <v>0</v>
      </c>
      <c r="EX167" s="5">
        <v>0</v>
      </c>
      <c r="EY167" s="5">
        <v>0</v>
      </c>
      <c r="EZ167" s="5">
        <v>0</v>
      </c>
      <c r="FA167" s="5">
        <v>0</v>
      </c>
      <c r="FB167" s="5">
        <v>0</v>
      </c>
      <c r="FC167" s="7">
        <v>0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9">
        <v>0</v>
      </c>
      <c r="FK167" s="9">
        <v>0</v>
      </c>
      <c r="FL167" s="9">
        <v>1961132</v>
      </c>
      <c r="FM167" s="10">
        <v>0</v>
      </c>
      <c r="FN167" s="10">
        <v>0</v>
      </c>
      <c r="FO167" s="10">
        <v>0</v>
      </c>
      <c r="FP167">
        <v>0</v>
      </c>
      <c r="FQ167">
        <v>0</v>
      </c>
      <c r="FR167">
        <v>0</v>
      </c>
      <c r="FS167">
        <v>0</v>
      </c>
    </row>
    <row r="168" spans="1:175">
      <c r="A168" t="s">
        <v>456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3">
        <v>0</v>
      </c>
      <c r="AC168" s="3">
        <v>0</v>
      </c>
      <c r="AD168" s="3">
        <v>187167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183498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1196151</v>
      </c>
      <c r="BE168" s="3">
        <v>0</v>
      </c>
      <c r="BF168" s="3">
        <v>0</v>
      </c>
      <c r="BG168" s="3">
        <v>1678083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  <c r="BO168" s="3">
        <v>794132</v>
      </c>
      <c r="BP168" s="3">
        <v>0</v>
      </c>
      <c r="BQ168" s="3">
        <v>0</v>
      </c>
      <c r="BR168" s="3">
        <v>0</v>
      </c>
      <c r="BS168" s="3">
        <v>0</v>
      </c>
      <c r="BT168" s="3">
        <v>0</v>
      </c>
      <c r="BU168" s="3">
        <v>0</v>
      </c>
      <c r="BV168" s="3">
        <v>0</v>
      </c>
      <c r="BW168" s="3">
        <v>0</v>
      </c>
      <c r="BX168" s="3">
        <v>0</v>
      </c>
      <c r="BY168" s="3">
        <v>0</v>
      </c>
      <c r="BZ168" s="3">
        <v>121430</v>
      </c>
      <c r="CA168" s="3">
        <v>0</v>
      </c>
      <c r="CB168" s="3">
        <v>0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4">
        <v>0</v>
      </c>
      <c r="DA168" s="4">
        <v>0</v>
      </c>
      <c r="DB168" s="4">
        <v>0</v>
      </c>
      <c r="DC168" s="8">
        <v>0</v>
      </c>
      <c r="DD168" s="8">
        <v>0</v>
      </c>
      <c r="DE168" s="4">
        <v>0</v>
      </c>
      <c r="DF168" s="4">
        <v>0</v>
      </c>
      <c r="DG168" s="4">
        <v>0</v>
      </c>
      <c r="DH168" s="4">
        <v>0</v>
      </c>
      <c r="DI168" s="4">
        <v>0</v>
      </c>
      <c r="DJ168" s="4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5">
        <v>0</v>
      </c>
      <c r="EL168" s="5">
        <v>0</v>
      </c>
      <c r="EM168" s="5">
        <v>0</v>
      </c>
      <c r="EN168" s="5">
        <v>0</v>
      </c>
      <c r="EO168" s="5">
        <v>0</v>
      </c>
      <c r="EP168" s="5">
        <v>0</v>
      </c>
      <c r="EQ168" s="5">
        <v>0</v>
      </c>
      <c r="ER168" s="5">
        <v>0</v>
      </c>
      <c r="ES168" s="5">
        <v>0</v>
      </c>
      <c r="ET168" s="5">
        <v>0</v>
      </c>
      <c r="EU168" s="5">
        <v>0</v>
      </c>
      <c r="EV168" s="5">
        <v>0</v>
      </c>
      <c r="EW168" s="5">
        <v>0</v>
      </c>
      <c r="EX168" s="5">
        <v>0</v>
      </c>
      <c r="EY168" s="5">
        <v>0</v>
      </c>
      <c r="EZ168" s="5">
        <v>0</v>
      </c>
      <c r="FA168" s="5">
        <v>0</v>
      </c>
      <c r="FB168" s="5">
        <v>0</v>
      </c>
      <c r="FC168" s="7">
        <v>0</v>
      </c>
      <c r="FD168" s="7">
        <v>0</v>
      </c>
      <c r="FE168" s="7">
        <v>0</v>
      </c>
      <c r="FF168" s="7">
        <v>0</v>
      </c>
      <c r="FG168" s="7">
        <v>0</v>
      </c>
      <c r="FH168" s="7">
        <v>0</v>
      </c>
      <c r="FI168" s="7">
        <v>0</v>
      </c>
      <c r="FJ168" s="9">
        <v>0</v>
      </c>
      <c r="FK168" s="9">
        <v>0</v>
      </c>
      <c r="FL168" s="9">
        <v>0</v>
      </c>
      <c r="FM168" s="10">
        <v>0</v>
      </c>
      <c r="FN168" s="10">
        <v>0</v>
      </c>
      <c r="FO168" s="10">
        <v>0</v>
      </c>
      <c r="FP168">
        <v>0</v>
      </c>
      <c r="FQ168">
        <v>650968</v>
      </c>
      <c r="FR168">
        <v>0</v>
      </c>
      <c r="FS168">
        <v>0</v>
      </c>
    </row>
    <row r="169" spans="1:175">
      <c r="A169" t="s">
        <v>302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224709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  <c r="BO169" s="3">
        <v>0</v>
      </c>
      <c r="BP169" s="3">
        <v>0</v>
      </c>
      <c r="BQ169" s="3">
        <v>0</v>
      </c>
      <c r="BR169" s="3">
        <v>0</v>
      </c>
      <c r="BS169" s="3">
        <v>0</v>
      </c>
      <c r="BT169" s="3">
        <v>0</v>
      </c>
      <c r="BU169" s="3">
        <v>0</v>
      </c>
      <c r="BV169" s="3">
        <v>0</v>
      </c>
      <c r="BW169" s="3">
        <v>0</v>
      </c>
      <c r="BX169" s="3">
        <v>0</v>
      </c>
      <c r="BY169" s="3">
        <v>0</v>
      </c>
      <c r="BZ169" s="3">
        <v>0</v>
      </c>
      <c r="CA169" s="3">
        <v>0</v>
      </c>
      <c r="CB169" s="3">
        <v>0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4">
        <v>0</v>
      </c>
      <c r="DA169" s="4">
        <v>0</v>
      </c>
      <c r="DB169" s="4">
        <v>0</v>
      </c>
      <c r="DC169" s="8">
        <v>0</v>
      </c>
      <c r="DD169" s="8">
        <v>0</v>
      </c>
      <c r="DE169" s="4">
        <v>0</v>
      </c>
      <c r="DF169" s="4">
        <v>0</v>
      </c>
      <c r="DG169" s="4">
        <v>269089</v>
      </c>
      <c r="DH169" s="4">
        <v>0</v>
      </c>
      <c r="DI169" s="4">
        <v>0</v>
      </c>
      <c r="DJ169" s="4">
        <v>0</v>
      </c>
      <c r="DK169" s="4">
        <v>0</v>
      </c>
      <c r="DL169" s="4">
        <v>0</v>
      </c>
      <c r="DM169" s="4">
        <v>0</v>
      </c>
      <c r="DN169" s="4">
        <v>0</v>
      </c>
      <c r="DO169" s="4">
        <v>0</v>
      </c>
      <c r="DP169" s="4">
        <v>0</v>
      </c>
      <c r="DQ169" s="4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5">
        <v>0</v>
      </c>
      <c r="EL169" s="5">
        <v>0</v>
      </c>
      <c r="EM169" s="5">
        <v>0</v>
      </c>
      <c r="EN169" s="5">
        <v>0</v>
      </c>
      <c r="EO169" s="5">
        <v>0</v>
      </c>
      <c r="EP169" s="5">
        <v>0</v>
      </c>
      <c r="EQ169" s="5">
        <v>0</v>
      </c>
      <c r="ER169" s="5">
        <v>0</v>
      </c>
      <c r="ES169" s="5">
        <v>0</v>
      </c>
      <c r="ET169" s="5">
        <v>0</v>
      </c>
      <c r="EU169" s="5">
        <v>78270</v>
      </c>
      <c r="EV169" s="5">
        <v>0</v>
      </c>
      <c r="EW169" s="5">
        <v>0</v>
      </c>
      <c r="EX169" s="5">
        <v>0</v>
      </c>
      <c r="EY169" s="5">
        <v>0</v>
      </c>
      <c r="EZ169" s="5">
        <v>0</v>
      </c>
      <c r="FA169" s="5">
        <v>0</v>
      </c>
      <c r="FB169" s="5">
        <v>0</v>
      </c>
      <c r="FC169" s="7">
        <v>0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  <c r="FI169" s="7">
        <v>0</v>
      </c>
      <c r="FJ169" s="9">
        <v>0</v>
      </c>
      <c r="FK169" s="9">
        <v>0</v>
      </c>
      <c r="FL169" s="9">
        <v>0</v>
      </c>
      <c r="FM169" s="10">
        <v>0</v>
      </c>
      <c r="FN169" s="10">
        <v>1483388</v>
      </c>
      <c r="FO169" s="10">
        <v>0</v>
      </c>
      <c r="FP169">
        <v>0</v>
      </c>
      <c r="FQ169">
        <v>847610</v>
      </c>
      <c r="FR169">
        <v>0</v>
      </c>
      <c r="FS169">
        <v>0</v>
      </c>
    </row>
    <row r="170" spans="1:175">
      <c r="A170" t="s">
        <v>794</v>
      </c>
      <c r="B170" s="6">
        <v>0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366505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  <c r="BO170" s="3">
        <v>0</v>
      </c>
      <c r="BP170" s="3">
        <v>0</v>
      </c>
      <c r="BQ170" s="3">
        <v>0</v>
      </c>
      <c r="BR170" s="3">
        <v>0</v>
      </c>
      <c r="BS170" s="3">
        <v>0</v>
      </c>
      <c r="BT170" s="3">
        <v>0</v>
      </c>
      <c r="BU170" s="3">
        <v>0</v>
      </c>
      <c r="BV170" s="3">
        <v>0</v>
      </c>
      <c r="BW170" s="3">
        <v>0</v>
      </c>
      <c r="BX170" s="3">
        <v>0</v>
      </c>
      <c r="BY170" s="3">
        <v>0</v>
      </c>
      <c r="BZ170" s="3">
        <v>0</v>
      </c>
      <c r="CA170" s="3">
        <v>0</v>
      </c>
      <c r="CB170" s="3">
        <v>0</v>
      </c>
      <c r="CC170" s="3">
        <v>0</v>
      </c>
      <c r="CD170" s="3">
        <v>0</v>
      </c>
      <c r="CE170" s="3">
        <v>0</v>
      </c>
      <c r="CF170" s="3">
        <v>0</v>
      </c>
      <c r="CG170" s="3">
        <v>0</v>
      </c>
      <c r="CH170" s="3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4">
        <v>0</v>
      </c>
      <c r="DA170" s="4">
        <v>0</v>
      </c>
      <c r="DB170" s="4">
        <v>0</v>
      </c>
      <c r="DC170" s="8">
        <v>0</v>
      </c>
      <c r="DD170" s="8">
        <v>0</v>
      </c>
      <c r="DE170" s="4">
        <v>0</v>
      </c>
      <c r="DF170" s="4">
        <v>0</v>
      </c>
      <c r="DG170" s="4">
        <v>0</v>
      </c>
      <c r="DH170" s="4">
        <v>0</v>
      </c>
      <c r="DI170" s="4">
        <v>0</v>
      </c>
      <c r="DJ170" s="4">
        <v>0</v>
      </c>
      <c r="DK170" s="4">
        <v>0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 s="4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5">
        <v>0</v>
      </c>
      <c r="EL170" s="5">
        <v>0</v>
      </c>
      <c r="EM170" s="5">
        <v>0</v>
      </c>
      <c r="EN170" s="5">
        <v>0</v>
      </c>
      <c r="EO170" s="5">
        <v>0</v>
      </c>
      <c r="EP170" s="5">
        <v>0</v>
      </c>
      <c r="EQ170" s="5">
        <v>0</v>
      </c>
      <c r="ER170" s="5">
        <v>0</v>
      </c>
      <c r="ES170" s="5">
        <v>0</v>
      </c>
      <c r="ET170" s="5">
        <v>0</v>
      </c>
      <c r="EU170" s="5">
        <v>0</v>
      </c>
      <c r="EV170" s="5">
        <v>0</v>
      </c>
      <c r="EW170" s="5">
        <v>0</v>
      </c>
      <c r="EX170" s="5">
        <v>0</v>
      </c>
      <c r="EY170" s="5">
        <v>0</v>
      </c>
      <c r="EZ170" s="5">
        <v>0</v>
      </c>
      <c r="FA170" s="5">
        <v>0</v>
      </c>
      <c r="FB170" s="5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9">
        <v>0</v>
      </c>
      <c r="FK170" s="9">
        <v>0</v>
      </c>
      <c r="FL170" s="9">
        <v>0</v>
      </c>
      <c r="FM170" s="10">
        <v>0</v>
      </c>
      <c r="FN170" s="10">
        <v>0</v>
      </c>
      <c r="FO170" s="10">
        <v>0</v>
      </c>
      <c r="FP170">
        <v>0</v>
      </c>
      <c r="FQ170">
        <v>0</v>
      </c>
      <c r="FR170">
        <v>0</v>
      </c>
      <c r="FS170">
        <v>0</v>
      </c>
    </row>
    <row r="171" spans="1:175">
      <c r="A171" t="s">
        <v>507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2640568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4828041</v>
      </c>
      <c r="AS171" s="3">
        <v>0</v>
      </c>
      <c r="AT171" s="3">
        <v>0</v>
      </c>
      <c r="AU171" s="3">
        <v>2924389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870226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1200272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  <c r="BO171" s="3">
        <v>0</v>
      </c>
      <c r="BP171" s="3">
        <v>3315554</v>
      </c>
      <c r="BQ171" s="3">
        <v>0</v>
      </c>
      <c r="BR171" s="3">
        <v>0</v>
      </c>
      <c r="BS171" s="3">
        <v>4436068</v>
      </c>
      <c r="BT171" s="3">
        <v>0</v>
      </c>
      <c r="BU171" s="3">
        <v>0</v>
      </c>
      <c r="BV171" s="3">
        <v>0</v>
      </c>
      <c r="BW171" s="3">
        <v>0</v>
      </c>
      <c r="BX171" s="3">
        <v>0</v>
      </c>
      <c r="BY171" s="3">
        <v>0</v>
      </c>
      <c r="BZ171" s="3">
        <v>1247154</v>
      </c>
      <c r="CA171" s="3">
        <v>0</v>
      </c>
      <c r="CB171" s="3">
        <v>0</v>
      </c>
      <c r="CC171" s="3">
        <v>636573</v>
      </c>
      <c r="CD171" s="3">
        <v>0</v>
      </c>
      <c r="CE171" s="3">
        <v>0</v>
      </c>
      <c r="CF171" s="3">
        <v>0</v>
      </c>
      <c r="CG171" s="3">
        <v>0</v>
      </c>
      <c r="CH171" s="3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4">
        <v>0</v>
      </c>
      <c r="DA171" s="4">
        <v>0</v>
      </c>
      <c r="DB171" s="4">
        <v>0</v>
      </c>
      <c r="DC171" s="8">
        <v>0</v>
      </c>
      <c r="DD171" s="8">
        <v>0</v>
      </c>
      <c r="DE171" s="4">
        <v>0</v>
      </c>
      <c r="DF171" s="4">
        <v>0</v>
      </c>
      <c r="DG171" s="4">
        <v>0</v>
      </c>
      <c r="DH171" s="4">
        <v>0</v>
      </c>
      <c r="DI171" s="4">
        <v>0</v>
      </c>
      <c r="DJ171" s="4">
        <v>0</v>
      </c>
      <c r="DK171" s="4">
        <v>0</v>
      </c>
      <c r="DL171" s="4">
        <v>0</v>
      </c>
      <c r="DM171" s="4">
        <v>0</v>
      </c>
      <c r="DN171" s="4">
        <v>0</v>
      </c>
      <c r="DO171" s="4">
        <v>0</v>
      </c>
      <c r="DP171" s="4">
        <v>0</v>
      </c>
      <c r="DQ171" s="4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5">
        <v>0</v>
      </c>
      <c r="EL171" s="5">
        <v>0</v>
      </c>
      <c r="EM171" s="5">
        <v>0</v>
      </c>
      <c r="EN171" s="5">
        <v>42782866</v>
      </c>
      <c r="EO171" s="5">
        <v>0</v>
      </c>
      <c r="EP171" s="5">
        <v>0</v>
      </c>
      <c r="EQ171" s="5">
        <v>0</v>
      </c>
      <c r="ER171" s="5">
        <v>0</v>
      </c>
      <c r="ES171" s="5">
        <v>0</v>
      </c>
      <c r="ET171" s="5">
        <v>0</v>
      </c>
      <c r="EU171" s="5">
        <v>0</v>
      </c>
      <c r="EV171" s="5">
        <v>0</v>
      </c>
      <c r="EW171" s="5">
        <v>0</v>
      </c>
      <c r="EX171" s="5">
        <v>0</v>
      </c>
      <c r="EY171" s="5">
        <v>0</v>
      </c>
      <c r="EZ171" s="5">
        <v>0</v>
      </c>
      <c r="FA171" s="5">
        <v>0</v>
      </c>
      <c r="FB171" s="5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9">
        <v>0</v>
      </c>
      <c r="FK171" s="9">
        <v>0</v>
      </c>
      <c r="FL171" s="9">
        <v>0</v>
      </c>
      <c r="FM171" s="10">
        <v>0</v>
      </c>
      <c r="FN171" s="10">
        <v>0</v>
      </c>
      <c r="FO171" s="10">
        <v>0</v>
      </c>
      <c r="FP171">
        <v>0</v>
      </c>
      <c r="FQ171">
        <v>0</v>
      </c>
      <c r="FR171">
        <v>0</v>
      </c>
      <c r="FS171">
        <v>0</v>
      </c>
    </row>
    <row r="172" spans="1:175">
      <c r="A172" t="s">
        <v>512</v>
      </c>
      <c r="B172" s="6">
        <v>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R172" s="3">
        <v>0</v>
      </c>
      <c r="BS172" s="3">
        <v>0</v>
      </c>
      <c r="BT172" s="3">
        <v>0</v>
      </c>
      <c r="BU172" s="3">
        <v>0</v>
      </c>
      <c r="BV172" s="3">
        <v>0</v>
      </c>
      <c r="BW172" s="3">
        <v>0</v>
      </c>
      <c r="BX172" s="3">
        <v>0</v>
      </c>
      <c r="BY172" s="3">
        <v>0</v>
      </c>
      <c r="BZ172" s="3">
        <v>0</v>
      </c>
      <c r="CA172" s="3">
        <v>0</v>
      </c>
      <c r="CB172" s="3">
        <v>0</v>
      </c>
      <c r="CC172" s="3">
        <v>0</v>
      </c>
      <c r="CD172" s="3">
        <v>0</v>
      </c>
      <c r="CE172" s="3">
        <v>0</v>
      </c>
      <c r="CF172" s="3">
        <v>0</v>
      </c>
      <c r="CG172" s="3">
        <v>0</v>
      </c>
      <c r="CH172" s="3">
        <v>0</v>
      </c>
      <c r="CI172" s="1">
        <v>115325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109129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77886</v>
      </c>
      <c r="CY172" s="1">
        <v>0</v>
      </c>
      <c r="CZ172" s="4">
        <v>0</v>
      </c>
      <c r="DA172" s="4">
        <v>0</v>
      </c>
      <c r="DB172" s="4">
        <v>65057</v>
      </c>
      <c r="DC172" s="8">
        <v>0</v>
      </c>
      <c r="DD172" s="8">
        <v>0</v>
      </c>
      <c r="DE172" s="4">
        <v>0</v>
      </c>
      <c r="DF172" s="4">
        <v>0</v>
      </c>
      <c r="DG172" s="4">
        <v>0</v>
      </c>
      <c r="DH172" s="4">
        <v>0</v>
      </c>
      <c r="DI172" s="4">
        <v>0</v>
      </c>
      <c r="DJ172" s="4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0</v>
      </c>
      <c r="DP172" s="4">
        <v>0</v>
      </c>
      <c r="DQ172" s="4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5">
        <v>0</v>
      </c>
      <c r="EL172" s="5">
        <v>0</v>
      </c>
      <c r="EM172" s="5">
        <v>0</v>
      </c>
      <c r="EN172" s="5">
        <v>0</v>
      </c>
      <c r="EO172" s="5">
        <v>0</v>
      </c>
      <c r="EP172" s="5">
        <v>0</v>
      </c>
      <c r="EQ172" s="5">
        <v>0</v>
      </c>
      <c r="ER172" s="5">
        <v>0</v>
      </c>
      <c r="ES172" s="5">
        <v>0</v>
      </c>
      <c r="ET172" s="5">
        <v>0</v>
      </c>
      <c r="EU172" s="5">
        <v>0</v>
      </c>
      <c r="EV172" s="5">
        <v>0</v>
      </c>
      <c r="EW172" s="5">
        <v>0</v>
      </c>
      <c r="EX172" s="5">
        <v>0</v>
      </c>
      <c r="EY172" s="5">
        <v>0</v>
      </c>
      <c r="EZ172" s="5">
        <v>0</v>
      </c>
      <c r="FA172" s="5">
        <v>0</v>
      </c>
      <c r="FB172" s="5">
        <v>0</v>
      </c>
      <c r="FC172" s="7">
        <v>0</v>
      </c>
      <c r="FD172" s="7">
        <v>0</v>
      </c>
      <c r="FE172" s="7">
        <v>0</v>
      </c>
      <c r="FF172" s="7">
        <v>0</v>
      </c>
      <c r="FG172" s="7">
        <v>0</v>
      </c>
      <c r="FH172" s="7">
        <v>0</v>
      </c>
      <c r="FI172" s="7">
        <v>0</v>
      </c>
      <c r="FJ172" s="9">
        <v>0</v>
      </c>
      <c r="FK172" s="9">
        <v>0</v>
      </c>
      <c r="FL172" s="9">
        <v>0</v>
      </c>
      <c r="FM172" s="10">
        <v>0</v>
      </c>
      <c r="FN172" s="10">
        <v>0</v>
      </c>
      <c r="FO172" s="10">
        <v>0</v>
      </c>
      <c r="FP172">
        <v>0</v>
      </c>
      <c r="FQ172">
        <v>0</v>
      </c>
      <c r="FR172">
        <v>0</v>
      </c>
      <c r="FS172">
        <v>0</v>
      </c>
    </row>
    <row r="173" spans="1:175">
      <c r="A173" t="s">
        <v>447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  <c r="BO173" s="3">
        <v>0</v>
      </c>
      <c r="BP173" s="3">
        <v>0</v>
      </c>
      <c r="BQ173" s="3">
        <v>0</v>
      </c>
      <c r="BR173" s="3">
        <v>0</v>
      </c>
      <c r="BS173" s="3">
        <v>0</v>
      </c>
      <c r="BT173" s="3">
        <v>0</v>
      </c>
      <c r="BU173" s="3">
        <v>0</v>
      </c>
      <c r="BV173" s="3">
        <v>0</v>
      </c>
      <c r="BW173" s="3">
        <v>0</v>
      </c>
      <c r="BX173" s="3">
        <v>0</v>
      </c>
      <c r="BY173" s="3">
        <v>0</v>
      </c>
      <c r="BZ173" s="3">
        <v>0</v>
      </c>
      <c r="CA173" s="3">
        <v>0</v>
      </c>
      <c r="CB173" s="3">
        <v>0</v>
      </c>
      <c r="CC173" s="3">
        <v>0</v>
      </c>
      <c r="CD173" s="3">
        <v>0</v>
      </c>
      <c r="CE173" s="3">
        <v>0</v>
      </c>
      <c r="CF173" s="3">
        <v>0</v>
      </c>
      <c r="CG173" s="3">
        <v>0</v>
      </c>
      <c r="CH173" s="3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4">
        <v>0</v>
      </c>
      <c r="DA173" s="4">
        <v>0</v>
      </c>
      <c r="DB173" s="4">
        <v>0</v>
      </c>
      <c r="DC173" s="8">
        <v>0</v>
      </c>
      <c r="DD173" s="8">
        <v>0</v>
      </c>
      <c r="DE173" s="4">
        <v>0</v>
      </c>
      <c r="DF173" s="4">
        <v>0</v>
      </c>
      <c r="DG173" s="4">
        <v>0</v>
      </c>
      <c r="DH173" s="4">
        <v>0</v>
      </c>
      <c r="DI173" s="4">
        <v>0</v>
      </c>
      <c r="DJ173" s="4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5">
        <v>0</v>
      </c>
      <c r="EL173" s="5">
        <v>0</v>
      </c>
      <c r="EM173" s="5">
        <v>0</v>
      </c>
      <c r="EN173" s="5">
        <v>0</v>
      </c>
      <c r="EO173" s="5">
        <v>0</v>
      </c>
      <c r="EP173" s="5">
        <v>0</v>
      </c>
      <c r="EQ173" s="5">
        <v>0</v>
      </c>
      <c r="ER173" s="5">
        <v>0</v>
      </c>
      <c r="ES173" s="5">
        <v>0</v>
      </c>
      <c r="ET173" s="5">
        <v>0</v>
      </c>
      <c r="EU173" s="5">
        <v>0</v>
      </c>
      <c r="EV173" s="5">
        <v>0</v>
      </c>
      <c r="EW173" s="5">
        <v>0</v>
      </c>
      <c r="EX173" s="5">
        <v>0</v>
      </c>
      <c r="EY173" s="5">
        <v>0</v>
      </c>
      <c r="EZ173" s="5">
        <v>0</v>
      </c>
      <c r="FA173" s="5">
        <v>0</v>
      </c>
      <c r="FB173" s="5">
        <v>0</v>
      </c>
      <c r="FC173" s="7">
        <v>0</v>
      </c>
      <c r="FD173" s="7">
        <v>0</v>
      </c>
      <c r="FE173" s="7">
        <v>0</v>
      </c>
      <c r="FF173" s="7">
        <v>0</v>
      </c>
      <c r="FG173" s="7">
        <v>0</v>
      </c>
      <c r="FH173" s="7">
        <v>0</v>
      </c>
      <c r="FI173" s="7">
        <v>0</v>
      </c>
      <c r="FJ173" s="9">
        <v>0</v>
      </c>
      <c r="FK173" s="9">
        <v>0</v>
      </c>
      <c r="FL173" s="9">
        <v>0</v>
      </c>
      <c r="FM173" s="10">
        <v>3279946</v>
      </c>
      <c r="FN173" s="10">
        <v>0</v>
      </c>
      <c r="FO173" s="10">
        <v>0</v>
      </c>
      <c r="FP173">
        <v>0</v>
      </c>
      <c r="FQ173">
        <v>0</v>
      </c>
      <c r="FR173">
        <v>0</v>
      </c>
      <c r="FS173">
        <v>0</v>
      </c>
    </row>
    <row r="174" spans="1:175">
      <c r="A174" t="s">
        <v>412</v>
      </c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  <c r="BO174" s="3">
        <v>9226747</v>
      </c>
      <c r="BP174" s="3">
        <v>0</v>
      </c>
      <c r="BQ174" s="3">
        <v>0</v>
      </c>
      <c r="BR174" s="3">
        <v>0</v>
      </c>
      <c r="BS174" s="3">
        <v>0</v>
      </c>
      <c r="BT174" s="3">
        <v>0</v>
      </c>
      <c r="BU174" s="3">
        <v>0</v>
      </c>
      <c r="BV174" s="3">
        <v>0</v>
      </c>
      <c r="BW174" s="3">
        <v>0</v>
      </c>
      <c r="BX174" s="3">
        <v>0</v>
      </c>
      <c r="BY174" s="3">
        <v>0</v>
      </c>
      <c r="BZ174" s="3">
        <v>0</v>
      </c>
      <c r="CA174" s="3">
        <v>0</v>
      </c>
      <c r="CB174" s="3">
        <v>0</v>
      </c>
      <c r="CC174" s="3">
        <v>0</v>
      </c>
      <c r="CD174" s="3">
        <v>0</v>
      </c>
      <c r="CE174" s="3">
        <v>0</v>
      </c>
      <c r="CF174" s="3">
        <v>0</v>
      </c>
      <c r="CG174" s="3">
        <v>0</v>
      </c>
      <c r="CH174" s="3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4">
        <v>0</v>
      </c>
      <c r="DA174" s="4">
        <v>0</v>
      </c>
      <c r="DB174" s="4">
        <v>0</v>
      </c>
      <c r="DC174" s="8">
        <v>0</v>
      </c>
      <c r="DD174" s="8">
        <v>0</v>
      </c>
      <c r="DE174" s="4">
        <v>0</v>
      </c>
      <c r="DF174" s="4">
        <v>0</v>
      </c>
      <c r="DG174" s="4">
        <v>0</v>
      </c>
      <c r="DH174" s="4">
        <v>0</v>
      </c>
      <c r="DI174" s="4">
        <v>0</v>
      </c>
      <c r="DJ174" s="4">
        <v>0</v>
      </c>
      <c r="DK174" s="4">
        <v>0</v>
      </c>
      <c r="DL174" s="4">
        <v>0</v>
      </c>
      <c r="DM174" s="4">
        <v>274800</v>
      </c>
      <c r="DN174" s="4">
        <v>0</v>
      </c>
      <c r="DO174" s="4">
        <v>0</v>
      </c>
      <c r="DP174" s="4">
        <v>0</v>
      </c>
      <c r="DQ174" s="4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549629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5">
        <v>0</v>
      </c>
      <c r="EL174" s="5">
        <v>0</v>
      </c>
      <c r="EM174" s="5">
        <v>0</v>
      </c>
      <c r="EN174" s="5">
        <v>0</v>
      </c>
      <c r="EO174" s="5">
        <v>0</v>
      </c>
      <c r="EP174" s="5">
        <v>0</v>
      </c>
      <c r="EQ174" s="5">
        <v>0</v>
      </c>
      <c r="ER174" s="5">
        <v>0</v>
      </c>
      <c r="ES174" s="5">
        <v>0</v>
      </c>
      <c r="ET174" s="5">
        <v>0</v>
      </c>
      <c r="EU174" s="5">
        <v>0</v>
      </c>
      <c r="EV174" s="5">
        <v>0</v>
      </c>
      <c r="EW174" s="5">
        <v>0</v>
      </c>
      <c r="EX174" s="5">
        <v>0</v>
      </c>
      <c r="EY174" s="5">
        <v>0</v>
      </c>
      <c r="EZ174" s="5">
        <v>0</v>
      </c>
      <c r="FA174" s="5">
        <v>0</v>
      </c>
      <c r="FB174" s="5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9">
        <v>0</v>
      </c>
      <c r="FK174" s="9">
        <v>0</v>
      </c>
      <c r="FL174" s="9">
        <v>0</v>
      </c>
      <c r="FM174" s="10">
        <v>0</v>
      </c>
      <c r="FN174" s="10">
        <v>0</v>
      </c>
      <c r="FO174" s="10">
        <v>1406375</v>
      </c>
      <c r="FP174">
        <v>0</v>
      </c>
      <c r="FQ174">
        <v>0</v>
      </c>
      <c r="FR174">
        <v>0</v>
      </c>
      <c r="FS174">
        <v>0</v>
      </c>
    </row>
    <row r="175" spans="1:175">
      <c r="A175" t="s">
        <v>431</v>
      </c>
      <c r="B175" s="6">
        <v>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201797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  <c r="BO175" s="3">
        <v>0</v>
      </c>
      <c r="BP175" s="3">
        <v>0</v>
      </c>
      <c r="BQ175" s="3">
        <v>0</v>
      </c>
      <c r="BR175" s="3">
        <v>0</v>
      </c>
      <c r="BS175" s="3">
        <v>0</v>
      </c>
      <c r="BT175" s="3">
        <v>0</v>
      </c>
      <c r="BU175" s="3">
        <v>0</v>
      </c>
      <c r="BV175" s="3">
        <v>0</v>
      </c>
      <c r="BW175" s="3">
        <v>0</v>
      </c>
      <c r="BX175" s="3">
        <v>0</v>
      </c>
      <c r="BY175" s="3">
        <v>0</v>
      </c>
      <c r="BZ175" s="3">
        <v>0</v>
      </c>
      <c r="CA175" s="3">
        <v>0</v>
      </c>
      <c r="CB175" s="3">
        <v>0</v>
      </c>
      <c r="CC175" s="3">
        <v>0</v>
      </c>
      <c r="CD175" s="3">
        <v>0</v>
      </c>
      <c r="CE175" s="3">
        <v>0</v>
      </c>
      <c r="CF175" s="3">
        <v>0</v>
      </c>
      <c r="CG175" s="3">
        <v>0</v>
      </c>
      <c r="CH175" s="3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4">
        <v>0</v>
      </c>
      <c r="DA175" s="4">
        <v>0</v>
      </c>
      <c r="DB175" s="4">
        <v>0</v>
      </c>
      <c r="DC175" s="8">
        <v>0</v>
      </c>
      <c r="DD175" s="8">
        <v>0</v>
      </c>
      <c r="DE175" s="4">
        <v>0</v>
      </c>
      <c r="DF175" s="4">
        <v>0</v>
      </c>
      <c r="DG175" s="4">
        <v>0</v>
      </c>
      <c r="DH175" s="4">
        <v>0</v>
      </c>
      <c r="DI175" s="4">
        <v>0</v>
      </c>
      <c r="DJ175" s="4">
        <v>0</v>
      </c>
      <c r="DK175" s="4">
        <v>0</v>
      </c>
      <c r="DL175" s="4">
        <v>0</v>
      </c>
      <c r="DM175" s="4">
        <v>0</v>
      </c>
      <c r="DN175" s="4">
        <v>0</v>
      </c>
      <c r="DO175" s="4">
        <v>0</v>
      </c>
      <c r="DP175" s="4">
        <v>0</v>
      </c>
      <c r="DQ175" s="4">
        <v>0</v>
      </c>
      <c r="DR175" s="2">
        <v>316880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5">
        <v>0</v>
      </c>
      <c r="EL175" s="5">
        <v>0</v>
      </c>
      <c r="EM175" s="5">
        <v>0</v>
      </c>
      <c r="EN175" s="5">
        <v>0</v>
      </c>
      <c r="EO175" s="5">
        <v>0</v>
      </c>
      <c r="EP175" s="5">
        <v>0</v>
      </c>
      <c r="EQ175" s="5">
        <v>0</v>
      </c>
      <c r="ER175" s="5">
        <v>0</v>
      </c>
      <c r="ES175" s="5">
        <v>0</v>
      </c>
      <c r="ET175" s="5">
        <v>0</v>
      </c>
      <c r="EU175" s="5">
        <v>0</v>
      </c>
      <c r="EV175" s="5">
        <v>0</v>
      </c>
      <c r="EW175" s="5">
        <v>0</v>
      </c>
      <c r="EX175" s="5">
        <v>0</v>
      </c>
      <c r="EY175" s="5">
        <v>0</v>
      </c>
      <c r="EZ175" s="5">
        <v>0</v>
      </c>
      <c r="FA175" s="5">
        <v>0</v>
      </c>
      <c r="FB175" s="5">
        <v>0</v>
      </c>
      <c r="FC175" s="7">
        <v>0</v>
      </c>
      <c r="FD175" s="7">
        <v>0</v>
      </c>
      <c r="FE175" s="7">
        <v>0</v>
      </c>
      <c r="FF175" s="7">
        <v>0</v>
      </c>
      <c r="FG175" s="7">
        <v>0</v>
      </c>
      <c r="FH175" s="7">
        <v>0</v>
      </c>
      <c r="FI175" s="7">
        <v>0</v>
      </c>
      <c r="FJ175" s="9">
        <v>0</v>
      </c>
      <c r="FK175" s="9">
        <v>0</v>
      </c>
      <c r="FL175" s="9">
        <v>0</v>
      </c>
      <c r="FM175" s="10">
        <v>0</v>
      </c>
      <c r="FN175" s="10">
        <v>0</v>
      </c>
      <c r="FO175" s="10">
        <v>8920561</v>
      </c>
      <c r="FP175">
        <v>0</v>
      </c>
      <c r="FQ175">
        <v>0</v>
      </c>
      <c r="FR175">
        <v>0</v>
      </c>
      <c r="FS175">
        <v>0</v>
      </c>
    </row>
    <row r="176" spans="1:175">
      <c r="A176" t="s">
        <v>526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155541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6587437</v>
      </c>
      <c r="BE176" s="3">
        <v>184610</v>
      </c>
      <c r="BF176" s="3">
        <v>0</v>
      </c>
      <c r="BG176" s="3">
        <v>4890889</v>
      </c>
      <c r="BH176" s="3">
        <v>0</v>
      </c>
      <c r="BI176" s="3">
        <v>0</v>
      </c>
      <c r="BJ176" s="3">
        <v>1647</v>
      </c>
      <c r="BK176" s="3">
        <v>0</v>
      </c>
      <c r="BL176" s="3">
        <v>0</v>
      </c>
      <c r="BM176" s="3">
        <v>0</v>
      </c>
      <c r="BN176" s="3">
        <v>0</v>
      </c>
      <c r="BO176" s="3">
        <v>3186977</v>
      </c>
      <c r="BP176" s="3">
        <v>0</v>
      </c>
      <c r="BQ176" s="3">
        <v>0</v>
      </c>
      <c r="BR176" s="3">
        <v>0</v>
      </c>
      <c r="BS176" s="3">
        <v>0</v>
      </c>
      <c r="BT176" s="3">
        <v>0</v>
      </c>
      <c r="BU176" s="3">
        <v>0</v>
      </c>
      <c r="BV176" s="3">
        <v>0</v>
      </c>
      <c r="BW176" s="3">
        <v>0</v>
      </c>
      <c r="BX176" s="3">
        <v>0</v>
      </c>
      <c r="BY176" s="3">
        <v>0</v>
      </c>
      <c r="BZ176" s="3">
        <v>0</v>
      </c>
      <c r="CA176" s="3">
        <v>0</v>
      </c>
      <c r="CB176" s="3">
        <v>0</v>
      </c>
      <c r="CC176" s="3">
        <v>0</v>
      </c>
      <c r="CD176" s="3">
        <v>0</v>
      </c>
      <c r="CE176" s="3">
        <v>0</v>
      </c>
      <c r="CF176" s="3">
        <v>0</v>
      </c>
      <c r="CG176" s="3">
        <v>0</v>
      </c>
      <c r="CH176" s="3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4">
        <v>0</v>
      </c>
      <c r="DA176" s="4">
        <v>0</v>
      </c>
      <c r="DB176" s="4">
        <v>0</v>
      </c>
      <c r="DC176" s="8">
        <v>0</v>
      </c>
      <c r="DD176" s="8">
        <v>0</v>
      </c>
      <c r="DE176" s="4">
        <v>0</v>
      </c>
      <c r="DF176" s="4">
        <v>0</v>
      </c>
      <c r="DG176" s="4">
        <v>0</v>
      </c>
      <c r="DH176" s="4">
        <v>0</v>
      </c>
      <c r="DI176" s="4">
        <v>0</v>
      </c>
      <c r="DJ176" s="4">
        <v>0</v>
      </c>
      <c r="DK176" s="4">
        <v>0</v>
      </c>
      <c r="DL176" s="4">
        <v>0</v>
      </c>
      <c r="DM176" s="4">
        <v>0</v>
      </c>
      <c r="DN176" s="4">
        <v>0</v>
      </c>
      <c r="DO176" s="4">
        <v>0</v>
      </c>
      <c r="DP176" s="4">
        <v>0</v>
      </c>
      <c r="DQ176" s="4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5">
        <v>0</v>
      </c>
      <c r="EL176" s="5">
        <v>0</v>
      </c>
      <c r="EM176" s="5">
        <v>0</v>
      </c>
      <c r="EN176" s="5">
        <v>0</v>
      </c>
      <c r="EO176" s="5">
        <v>0</v>
      </c>
      <c r="EP176" s="5">
        <v>0</v>
      </c>
      <c r="EQ176" s="5">
        <v>0</v>
      </c>
      <c r="ER176" s="5">
        <v>0</v>
      </c>
      <c r="ES176" s="5">
        <v>0</v>
      </c>
      <c r="ET176" s="5">
        <v>0</v>
      </c>
      <c r="EU176" s="5">
        <v>0</v>
      </c>
      <c r="EV176" s="5">
        <v>0</v>
      </c>
      <c r="EW176" s="5">
        <v>0</v>
      </c>
      <c r="EX176" s="5">
        <v>0</v>
      </c>
      <c r="EY176" s="5">
        <v>0</v>
      </c>
      <c r="EZ176" s="5">
        <v>0</v>
      </c>
      <c r="FA176" s="5">
        <v>0</v>
      </c>
      <c r="FB176" s="5">
        <v>0</v>
      </c>
      <c r="FC176" s="7">
        <v>0</v>
      </c>
      <c r="FD176" s="7">
        <v>0</v>
      </c>
      <c r="FE176" s="7">
        <v>0</v>
      </c>
      <c r="FF176" s="7">
        <v>0</v>
      </c>
      <c r="FG176" s="7">
        <v>0</v>
      </c>
      <c r="FH176" s="7">
        <v>0</v>
      </c>
      <c r="FI176" s="7">
        <v>0</v>
      </c>
      <c r="FJ176" s="9">
        <v>0</v>
      </c>
      <c r="FK176" s="9">
        <v>0</v>
      </c>
      <c r="FL176" s="9">
        <v>0</v>
      </c>
      <c r="FM176" s="10">
        <v>0</v>
      </c>
      <c r="FN176" s="10">
        <v>0</v>
      </c>
      <c r="FO176" s="10">
        <v>0</v>
      </c>
      <c r="FP176">
        <v>0</v>
      </c>
      <c r="FQ176">
        <v>0</v>
      </c>
      <c r="FR176">
        <v>0</v>
      </c>
      <c r="FS176">
        <v>0</v>
      </c>
    </row>
    <row r="177" spans="1:175">
      <c r="A177" t="s">
        <v>383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  <c r="BO177" s="3">
        <v>0</v>
      </c>
      <c r="BP177" s="3">
        <v>0</v>
      </c>
      <c r="BQ177" s="3">
        <v>0</v>
      </c>
      <c r="BR177" s="3">
        <v>0</v>
      </c>
      <c r="BS177" s="3">
        <v>0</v>
      </c>
      <c r="BT177" s="3">
        <v>0</v>
      </c>
      <c r="BU177" s="3">
        <v>0</v>
      </c>
      <c r="BV177" s="3">
        <v>0</v>
      </c>
      <c r="BW177" s="3">
        <v>0</v>
      </c>
      <c r="BX177" s="3">
        <v>0</v>
      </c>
      <c r="BY177" s="3">
        <v>0</v>
      </c>
      <c r="BZ177" s="3">
        <v>0</v>
      </c>
      <c r="CA177" s="3">
        <v>0</v>
      </c>
      <c r="CB177" s="3">
        <v>0</v>
      </c>
      <c r="CC177" s="3">
        <v>0</v>
      </c>
      <c r="CD177" s="3">
        <v>0</v>
      </c>
      <c r="CE177" s="3">
        <v>0</v>
      </c>
      <c r="CF177" s="3">
        <v>0</v>
      </c>
      <c r="CG177" s="3">
        <v>0</v>
      </c>
      <c r="CH177" s="3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4">
        <v>327345</v>
      </c>
      <c r="DA177" s="4">
        <v>0</v>
      </c>
      <c r="DB177" s="4">
        <v>0</v>
      </c>
      <c r="DC177" s="8">
        <v>0</v>
      </c>
      <c r="DD177" s="8">
        <v>0</v>
      </c>
      <c r="DE177" s="4">
        <v>0</v>
      </c>
      <c r="DF177" s="4">
        <v>0</v>
      </c>
      <c r="DG177" s="4">
        <v>0</v>
      </c>
      <c r="DH177" s="4">
        <v>0</v>
      </c>
      <c r="DI177" s="4">
        <v>0</v>
      </c>
      <c r="DJ177" s="4">
        <v>0</v>
      </c>
      <c r="DK177" s="4">
        <v>0</v>
      </c>
      <c r="DL177" s="4">
        <v>0</v>
      </c>
      <c r="DM177" s="4">
        <v>0</v>
      </c>
      <c r="DN177" s="4">
        <v>0</v>
      </c>
      <c r="DO177" s="4">
        <v>0</v>
      </c>
      <c r="DP177" s="4">
        <v>0</v>
      </c>
      <c r="DQ177" s="4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5">
        <v>0</v>
      </c>
      <c r="EL177" s="5">
        <v>0</v>
      </c>
      <c r="EM177" s="5">
        <v>0</v>
      </c>
      <c r="EN177" s="5">
        <v>0</v>
      </c>
      <c r="EO177" s="5">
        <v>0</v>
      </c>
      <c r="EP177" s="5">
        <v>0</v>
      </c>
      <c r="EQ177" s="5">
        <v>0</v>
      </c>
      <c r="ER177" s="5">
        <v>0</v>
      </c>
      <c r="ES177" s="5">
        <v>0</v>
      </c>
      <c r="ET177" s="5">
        <v>0</v>
      </c>
      <c r="EU177" s="5">
        <v>0</v>
      </c>
      <c r="EV177" s="5">
        <v>0</v>
      </c>
      <c r="EW177" s="5">
        <v>0</v>
      </c>
      <c r="EX177" s="5">
        <v>0</v>
      </c>
      <c r="EY177" s="5">
        <v>0</v>
      </c>
      <c r="EZ177" s="5">
        <v>0</v>
      </c>
      <c r="FA177" s="5">
        <v>0</v>
      </c>
      <c r="FB177" s="5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9">
        <v>0</v>
      </c>
      <c r="FK177" s="9">
        <v>0</v>
      </c>
      <c r="FL177" s="9">
        <v>0</v>
      </c>
      <c r="FM177" s="10">
        <v>0</v>
      </c>
      <c r="FN177" s="10">
        <v>0</v>
      </c>
      <c r="FO177" s="10">
        <v>0</v>
      </c>
      <c r="FP177">
        <v>0</v>
      </c>
      <c r="FQ177">
        <v>0</v>
      </c>
      <c r="FR177">
        <v>0</v>
      </c>
      <c r="FS177">
        <v>0</v>
      </c>
    </row>
    <row r="178" spans="1:175">
      <c r="A178" t="s">
        <v>440</v>
      </c>
      <c r="B178" s="6">
        <v>0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487341</v>
      </c>
      <c r="BO178" s="3">
        <v>0</v>
      </c>
      <c r="BP178" s="3">
        <v>0</v>
      </c>
      <c r="BQ178" s="3">
        <v>0</v>
      </c>
      <c r="BR178" s="3">
        <v>0</v>
      </c>
      <c r="BS178" s="3">
        <v>0</v>
      </c>
      <c r="BT178" s="3">
        <v>0</v>
      </c>
      <c r="BU178" s="3">
        <v>0</v>
      </c>
      <c r="BV178" s="3">
        <v>0</v>
      </c>
      <c r="BW178" s="3">
        <v>0</v>
      </c>
      <c r="BX178" s="3">
        <v>0</v>
      </c>
      <c r="BY178" s="3">
        <v>0</v>
      </c>
      <c r="BZ178" s="3">
        <v>0</v>
      </c>
      <c r="CA178" s="3">
        <v>0</v>
      </c>
      <c r="CB178" s="3">
        <v>0</v>
      </c>
      <c r="CC178" s="3">
        <v>0</v>
      </c>
      <c r="CD178" s="3">
        <v>0</v>
      </c>
      <c r="CE178" s="3">
        <v>0</v>
      </c>
      <c r="CF178" s="3">
        <v>0</v>
      </c>
      <c r="CG178" s="3">
        <v>0</v>
      </c>
      <c r="CH178" s="3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4">
        <v>0</v>
      </c>
      <c r="DA178" s="4">
        <v>0</v>
      </c>
      <c r="DB178" s="4">
        <v>0</v>
      </c>
      <c r="DC178" s="8">
        <v>0</v>
      </c>
      <c r="DD178" s="8">
        <v>0</v>
      </c>
      <c r="DE178" s="4">
        <v>0</v>
      </c>
      <c r="DF178" s="4">
        <v>0</v>
      </c>
      <c r="DG178" s="4">
        <v>0</v>
      </c>
      <c r="DH178" s="4">
        <v>0</v>
      </c>
      <c r="DI178" s="4">
        <v>0</v>
      </c>
      <c r="DJ178" s="4">
        <v>0</v>
      </c>
      <c r="DK178" s="4">
        <v>0</v>
      </c>
      <c r="DL178" s="4">
        <v>0</v>
      </c>
      <c r="DM178" s="4">
        <v>0</v>
      </c>
      <c r="DN178" s="4">
        <v>0</v>
      </c>
      <c r="DO178" s="4">
        <v>0</v>
      </c>
      <c r="DP178" s="4">
        <v>0</v>
      </c>
      <c r="DQ178" s="4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5">
        <v>0</v>
      </c>
      <c r="EL178" s="5">
        <v>0</v>
      </c>
      <c r="EM178" s="5">
        <v>0</v>
      </c>
      <c r="EN178" s="5">
        <v>0</v>
      </c>
      <c r="EO178" s="5">
        <v>0</v>
      </c>
      <c r="EP178" s="5">
        <v>0</v>
      </c>
      <c r="EQ178" s="5">
        <v>0</v>
      </c>
      <c r="ER178" s="5">
        <v>0</v>
      </c>
      <c r="ES178" s="5">
        <v>0</v>
      </c>
      <c r="ET178" s="5">
        <v>0</v>
      </c>
      <c r="EU178" s="5">
        <v>0</v>
      </c>
      <c r="EV178" s="5">
        <v>0</v>
      </c>
      <c r="EW178" s="5">
        <v>0</v>
      </c>
      <c r="EX178" s="5">
        <v>0</v>
      </c>
      <c r="EY178" s="5">
        <v>0</v>
      </c>
      <c r="EZ178" s="5">
        <v>0</v>
      </c>
      <c r="FA178" s="5">
        <v>0</v>
      </c>
      <c r="FB178" s="5">
        <v>0</v>
      </c>
      <c r="FC178" s="7">
        <v>0</v>
      </c>
      <c r="FD178" s="7">
        <v>0</v>
      </c>
      <c r="FE178" s="7">
        <v>0</v>
      </c>
      <c r="FF178" s="7">
        <v>0</v>
      </c>
      <c r="FG178" s="7">
        <v>0</v>
      </c>
      <c r="FH178" s="7">
        <v>0</v>
      </c>
      <c r="FI178" s="7">
        <v>0</v>
      </c>
      <c r="FJ178" s="9">
        <v>0</v>
      </c>
      <c r="FK178" s="9">
        <v>0</v>
      </c>
      <c r="FL178" s="9">
        <v>1462583</v>
      </c>
      <c r="FM178" s="10">
        <v>0</v>
      </c>
      <c r="FN178" s="10">
        <v>0</v>
      </c>
      <c r="FO178" s="10">
        <v>0</v>
      </c>
      <c r="FP178">
        <v>0</v>
      </c>
      <c r="FQ178">
        <v>0</v>
      </c>
      <c r="FR178">
        <v>0</v>
      </c>
      <c r="FS178">
        <v>0</v>
      </c>
    </row>
    <row r="179" spans="1:175">
      <c r="A179" t="s">
        <v>679</v>
      </c>
      <c r="B179" s="6">
        <v>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51408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R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0</v>
      </c>
      <c r="BX179" s="3">
        <v>0</v>
      </c>
      <c r="BY179" s="3">
        <v>0</v>
      </c>
      <c r="BZ179" s="3">
        <v>0</v>
      </c>
      <c r="CA179" s="3">
        <v>0</v>
      </c>
      <c r="CB179" s="3">
        <v>0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4">
        <v>0</v>
      </c>
      <c r="DA179" s="4">
        <v>0</v>
      </c>
      <c r="DB179" s="4">
        <v>0</v>
      </c>
      <c r="DC179" s="8">
        <v>0</v>
      </c>
      <c r="DD179" s="8">
        <v>0</v>
      </c>
      <c r="DE179" s="4">
        <v>0</v>
      </c>
      <c r="DF179" s="4">
        <v>0</v>
      </c>
      <c r="DG179" s="4">
        <v>0</v>
      </c>
      <c r="DH179" s="4">
        <v>0</v>
      </c>
      <c r="DI179" s="4">
        <v>0</v>
      </c>
      <c r="DJ179" s="4">
        <v>0</v>
      </c>
      <c r="DK179" s="4">
        <v>0</v>
      </c>
      <c r="DL179" s="4">
        <v>0</v>
      </c>
      <c r="DM179" s="4">
        <v>0</v>
      </c>
      <c r="DN179" s="4">
        <v>0</v>
      </c>
      <c r="DO179" s="4">
        <v>0</v>
      </c>
      <c r="DP179" s="4">
        <v>0</v>
      </c>
      <c r="DQ179" s="4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5">
        <v>0</v>
      </c>
      <c r="EL179" s="5">
        <v>0</v>
      </c>
      <c r="EM179" s="5">
        <v>0</v>
      </c>
      <c r="EN179" s="5">
        <v>0</v>
      </c>
      <c r="EO179" s="5">
        <v>0</v>
      </c>
      <c r="EP179" s="5">
        <v>0</v>
      </c>
      <c r="EQ179" s="5">
        <v>0</v>
      </c>
      <c r="ER179" s="5">
        <v>0</v>
      </c>
      <c r="ES179" s="5">
        <v>0</v>
      </c>
      <c r="ET179" s="5">
        <v>0</v>
      </c>
      <c r="EU179" s="5">
        <v>0</v>
      </c>
      <c r="EV179" s="5">
        <v>0</v>
      </c>
      <c r="EW179" s="5">
        <v>0</v>
      </c>
      <c r="EX179" s="5">
        <v>0</v>
      </c>
      <c r="EY179" s="5">
        <v>0</v>
      </c>
      <c r="EZ179" s="5">
        <v>0</v>
      </c>
      <c r="FA179" s="5">
        <v>0</v>
      </c>
      <c r="FB179" s="5">
        <v>0</v>
      </c>
      <c r="FC179" s="7">
        <v>0</v>
      </c>
      <c r="FD179" s="7">
        <v>0</v>
      </c>
      <c r="FE179" s="7">
        <v>0</v>
      </c>
      <c r="FF179" s="7">
        <v>0</v>
      </c>
      <c r="FG179" s="7">
        <v>0</v>
      </c>
      <c r="FH179" s="7">
        <v>0</v>
      </c>
      <c r="FI179" s="7">
        <v>0</v>
      </c>
      <c r="FJ179" s="9">
        <v>0</v>
      </c>
      <c r="FK179" s="9">
        <v>0</v>
      </c>
      <c r="FL179" s="9">
        <v>0</v>
      </c>
      <c r="FM179" s="10">
        <v>0</v>
      </c>
      <c r="FN179" s="10">
        <v>0</v>
      </c>
      <c r="FO179" s="10">
        <v>0</v>
      </c>
      <c r="FP179">
        <v>0</v>
      </c>
      <c r="FQ179">
        <v>0</v>
      </c>
      <c r="FR179">
        <v>0</v>
      </c>
      <c r="FS179">
        <v>0</v>
      </c>
    </row>
    <row r="180" spans="1:175">
      <c r="A180" t="s">
        <v>522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86644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  <c r="BO180" s="3">
        <v>0</v>
      </c>
      <c r="BP180" s="3">
        <v>0</v>
      </c>
      <c r="BQ180" s="3">
        <v>0</v>
      </c>
      <c r="BR180" s="3">
        <v>0</v>
      </c>
      <c r="BS180" s="3">
        <v>0</v>
      </c>
      <c r="BT180" s="3">
        <v>0</v>
      </c>
      <c r="BU180" s="3">
        <v>0</v>
      </c>
      <c r="BV180" s="3">
        <v>0</v>
      </c>
      <c r="BW180" s="3">
        <v>0</v>
      </c>
      <c r="BX180" s="3">
        <v>0</v>
      </c>
      <c r="BY180" s="3">
        <v>0</v>
      </c>
      <c r="BZ180" s="3">
        <v>0</v>
      </c>
      <c r="CA180" s="3">
        <v>0</v>
      </c>
      <c r="CB180" s="3">
        <v>0</v>
      </c>
      <c r="CC180" s="3">
        <v>0</v>
      </c>
      <c r="CD180" s="3">
        <v>0</v>
      </c>
      <c r="CE180" s="3">
        <v>0</v>
      </c>
      <c r="CF180" s="3">
        <v>0</v>
      </c>
      <c r="CG180" s="3">
        <v>0</v>
      </c>
      <c r="CH180" s="3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4">
        <v>0</v>
      </c>
      <c r="DA180" s="4">
        <v>0</v>
      </c>
      <c r="DB180" s="4">
        <v>0</v>
      </c>
      <c r="DC180" s="8">
        <v>0</v>
      </c>
      <c r="DD180" s="8">
        <v>0</v>
      </c>
      <c r="DE180" s="4">
        <v>0</v>
      </c>
      <c r="DF180" s="4">
        <v>0</v>
      </c>
      <c r="DG180" s="4">
        <v>0</v>
      </c>
      <c r="DH180" s="4">
        <v>0</v>
      </c>
      <c r="DI180" s="4">
        <v>0</v>
      </c>
      <c r="DJ180" s="4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4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5">
        <v>0</v>
      </c>
      <c r="EL180" s="5">
        <v>0</v>
      </c>
      <c r="EM180" s="5">
        <v>0</v>
      </c>
      <c r="EN180" s="5">
        <v>0</v>
      </c>
      <c r="EO180" s="5">
        <v>0</v>
      </c>
      <c r="EP180" s="5">
        <v>0</v>
      </c>
      <c r="EQ180" s="5">
        <v>0</v>
      </c>
      <c r="ER180" s="5">
        <v>0</v>
      </c>
      <c r="ES180" s="5">
        <v>0</v>
      </c>
      <c r="ET180" s="5">
        <v>0</v>
      </c>
      <c r="EU180" s="5">
        <v>0</v>
      </c>
      <c r="EV180" s="5">
        <v>0</v>
      </c>
      <c r="EW180" s="5">
        <v>0</v>
      </c>
      <c r="EX180" s="5">
        <v>0</v>
      </c>
      <c r="EY180" s="5">
        <v>0</v>
      </c>
      <c r="EZ180" s="5">
        <v>0</v>
      </c>
      <c r="FA180" s="5">
        <v>0</v>
      </c>
      <c r="FB180" s="5">
        <v>0</v>
      </c>
      <c r="FC180" s="7">
        <v>0</v>
      </c>
      <c r="FD180" s="7">
        <v>0</v>
      </c>
      <c r="FE180" s="7">
        <v>0</v>
      </c>
      <c r="FF180" s="7">
        <v>0</v>
      </c>
      <c r="FG180" s="7">
        <v>0</v>
      </c>
      <c r="FH180" s="7">
        <v>0</v>
      </c>
      <c r="FI180" s="7">
        <v>0</v>
      </c>
      <c r="FJ180" s="9">
        <v>0</v>
      </c>
      <c r="FK180" s="9">
        <v>0</v>
      </c>
      <c r="FL180" s="9">
        <v>0</v>
      </c>
      <c r="FM180" s="10">
        <v>0</v>
      </c>
      <c r="FN180" s="10">
        <v>0</v>
      </c>
      <c r="FO180" s="10">
        <v>0</v>
      </c>
      <c r="FP180">
        <v>0</v>
      </c>
      <c r="FQ180">
        <v>0</v>
      </c>
      <c r="FR180">
        <v>0</v>
      </c>
      <c r="FS180">
        <v>0</v>
      </c>
    </row>
    <row r="181" spans="1:175">
      <c r="A181" t="s">
        <v>707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0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  <c r="BO181" s="3">
        <v>0</v>
      </c>
      <c r="BP181" s="3">
        <v>0</v>
      </c>
      <c r="BQ181" s="3">
        <v>0</v>
      </c>
      <c r="BR181" s="3">
        <v>0</v>
      </c>
      <c r="BS181" s="3">
        <v>0</v>
      </c>
      <c r="BT181" s="3">
        <v>0</v>
      </c>
      <c r="BU181" s="3">
        <v>0</v>
      </c>
      <c r="BV181" s="3">
        <v>0</v>
      </c>
      <c r="BW181" s="3">
        <v>0</v>
      </c>
      <c r="BX181" s="3">
        <v>0</v>
      </c>
      <c r="BY181" s="3">
        <v>0</v>
      </c>
      <c r="BZ181" s="3">
        <v>0</v>
      </c>
      <c r="CA181" s="3">
        <v>0</v>
      </c>
      <c r="CB181" s="3">
        <v>0</v>
      </c>
      <c r="CC181" s="3">
        <v>0</v>
      </c>
      <c r="CD181" s="3">
        <v>0</v>
      </c>
      <c r="CE181" s="3">
        <v>0</v>
      </c>
      <c r="CF181" s="3">
        <v>0</v>
      </c>
      <c r="CG181" s="3">
        <v>0</v>
      </c>
      <c r="CH181" s="3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4">
        <v>0</v>
      </c>
      <c r="DA181" s="4">
        <v>0</v>
      </c>
      <c r="DB181" s="4">
        <v>0</v>
      </c>
      <c r="DC181" s="8">
        <v>0</v>
      </c>
      <c r="DD181" s="8">
        <v>0</v>
      </c>
      <c r="DE181" s="4">
        <v>0</v>
      </c>
      <c r="DF181" s="4">
        <v>0</v>
      </c>
      <c r="DG181" s="4">
        <v>0</v>
      </c>
      <c r="DH181" s="4">
        <v>0</v>
      </c>
      <c r="DI181" s="4">
        <v>0</v>
      </c>
      <c r="DJ181" s="4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4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5">
        <v>0</v>
      </c>
      <c r="EL181" s="5">
        <v>0</v>
      </c>
      <c r="EM181" s="5">
        <v>0</v>
      </c>
      <c r="EN181" s="5">
        <v>0</v>
      </c>
      <c r="EO181" s="5">
        <v>0</v>
      </c>
      <c r="EP181" s="5">
        <v>0</v>
      </c>
      <c r="EQ181" s="5">
        <v>0</v>
      </c>
      <c r="ER181" s="5">
        <v>0</v>
      </c>
      <c r="ES181" s="5">
        <v>0</v>
      </c>
      <c r="ET181" s="5">
        <v>0</v>
      </c>
      <c r="EU181" s="5">
        <v>0</v>
      </c>
      <c r="EV181" s="5">
        <v>0</v>
      </c>
      <c r="EW181" s="5">
        <v>0</v>
      </c>
      <c r="EX181" s="5">
        <v>0</v>
      </c>
      <c r="EY181" s="5">
        <v>0</v>
      </c>
      <c r="EZ181" s="5">
        <v>0</v>
      </c>
      <c r="FA181" s="5">
        <v>0</v>
      </c>
      <c r="FB181" s="5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9">
        <v>0</v>
      </c>
      <c r="FK181" s="9">
        <v>0</v>
      </c>
      <c r="FL181" s="9">
        <v>0</v>
      </c>
      <c r="FM181" s="10">
        <v>0</v>
      </c>
      <c r="FN181" s="10">
        <v>0</v>
      </c>
      <c r="FO181" s="10">
        <v>0</v>
      </c>
      <c r="FP181">
        <v>0</v>
      </c>
      <c r="FQ181">
        <v>0</v>
      </c>
      <c r="FR181">
        <v>352036</v>
      </c>
      <c r="FS181">
        <v>0</v>
      </c>
    </row>
    <row r="182" spans="1:175">
      <c r="A182" t="s">
        <v>575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0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  <c r="BO182" s="3">
        <v>0</v>
      </c>
      <c r="BP182" s="3">
        <v>0</v>
      </c>
      <c r="BQ182" s="3">
        <v>0</v>
      </c>
      <c r="BR182" s="3">
        <v>0</v>
      </c>
      <c r="BS182" s="3">
        <v>0</v>
      </c>
      <c r="BT182" s="3">
        <v>0</v>
      </c>
      <c r="BU182" s="3">
        <v>0</v>
      </c>
      <c r="BV182" s="3">
        <v>0</v>
      </c>
      <c r="BW182" s="3">
        <v>0</v>
      </c>
      <c r="BX182" s="3">
        <v>0</v>
      </c>
      <c r="BY182" s="3">
        <v>0</v>
      </c>
      <c r="BZ182" s="3">
        <v>0</v>
      </c>
      <c r="CA182" s="3">
        <v>0</v>
      </c>
      <c r="CB182" s="3">
        <v>0</v>
      </c>
      <c r="CC182" s="3">
        <v>0</v>
      </c>
      <c r="CD182" s="3">
        <v>0</v>
      </c>
      <c r="CE182" s="3">
        <v>0</v>
      </c>
      <c r="CF182" s="3">
        <v>0</v>
      </c>
      <c r="CG182" s="3">
        <v>0</v>
      </c>
      <c r="CH182" s="3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4">
        <v>0</v>
      </c>
      <c r="DA182" s="4">
        <v>0</v>
      </c>
      <c r="DB182" s="4">
        <v>0</v>
      </c>
      <c r="DC182" s="8">
        <v>0</v>
      </c>
      <c r="DD182" s="8">
        <v>0</v>
      </c>
      <c r="DE182" s="4">
        <v>0</v>
      </c>
      <c r="DF182" s="4">
        <v>0</v>
      </c>
      <c r="DG182" s="4">
        <v>0</v>
      </c>
      <c r="DH182" s="4">
        <v>0</v>
      </c>
      <c r="DI182" s="4">
        <v>0</v>
      </c>
      <c r="DJ182" s="4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2">
        <v>1151237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5">
        <v>0</v>
      </c>
      <c r="EL182" s="5">
        <v>0</v>
      </c>
      <c r="EM182" s="5">
        <v>0</v>
      </c>
      <c r="EN182" s="5">
        <v>0</v>
      </c>
      <c r="EO182" s="5">
        <v>0</v>
      </c>
      <c r="EP182" s="5">
        <v>0</v>
      </c>
      <c r="EQ182" s="5">
        <v>0</v>
      </c>
      <c r="ER182" s="5">
        <v>0</v>
      </c>
      <c r="ES182" s="5">
        <v>0</v>
      </c>
      <c r="ET182" s="5">
        <v>0</v>
      </c>
      <c r="EU182" s="5">
        <v>0</v>
      </c>
      <c r="EV182" s="5">
        <v>0</v>
      </c>
      <c r="EW182" s="5">
        <v>0</v>
      </c>
      <c r="EX182" s="5">
        <v>0</v>
      </c>
      <c r="EY182" s="5">
        <v>0</v>
      </c>
      <c r="EZ182" s="5">
        <v>0</v>
      </c>
      <c r="FA182" s="5">
        <v>0</v>
      </c>
      <c r="FB182" s="5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9">
        <v>0</v>
      </c>
      <c r="FK182" s="9">
        <v>0</v>
      </c>
      <c r="FL182" s="9">
        <v>0</v>
      </c>
      <c r="FM182" s="10">
        <v>0</v>
      </c>
      <c r="FN182" s="10">
        <v>0</v>
      </c>
      <c r="FO182" s="10">
        <v>0</v>
      </c>
      <c r="FP182">
        <v>0</v>
      </c>
      <c r="FQ182">
        <v>0</v>
      </c>
      <c r="FR182">
        <v>0</v>
      </c>
      <c r="FS182">
        <v>0</v>
      </c>
    </row>
    <row r="183" spans="1:175">
      <c r="A183" t="s">
        <v>346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0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  <c r="BO183" s="3">
        <v>0</v>
      </c>
      <c r="BP183" s="3">
        <v>0</v>
      </c>
      <c r="BQ183" s="3">
        <v>0</v>
      </c>
      <c r="BR183" s="3">
        <v>0</v>
      </c>
      <c r="BS183" s="3">
        <v>0</v>
      </c>
      <c r="BT183" s="3">
        <v>0</v>
      </c>
      <c r="BU183" s="3">
        <v>0</v>
      </c>
      <c r="BV183" s="3">
        <v>0</v>
      </c>
      <c r="BW183" s="3">
        <v>0</v>
      </c>
      <c r="BX183" s="3">
        <v>0</v>
      </c>
      <c r="BY183" s="3">
        <v>0</v>
      </c>
      <c r="BZ183" s="3">
        <v>0</v>
      </c>
      <c r="CA183" s="3">
        <v>0</v>
      </c>
      <c r="CB183" s="3">
        <v>0</v>
      </c>
      <c r="CC183" s="3">
        <v>0</v>
      </c>
      <c r="CD183" s="3">
        <v>0</v>
      </c>
      <c r="CE183" s="3">
        <v>0</v>
      </c>
      <c r="CF183" s="3">
        <v>0</v>
      </c>
      <c r="CG183" s="3">
        <v>0</v>
      </c>
      <c r="CH183" s="3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4">
        <v>0</v>
      </c>
      <c r="DA183" s="4">
        <v>0</v>
      </c>
      <c r="DB183" s="4">
        <v>0</v>
      </c>
      <c r="DC183" s="8">
        <v>0</v>
      </c>
      <c r="DD183" s="8">
        <v>0</v>
      </c>
      <c r="DE183" s="4">
        <v>0</v>
      </c>
      <c r="DF183" s="4">
        <v>0</v>
      </c>
      <c r="DG183" s="4">
        <v>0</v>
      </c>
      <c r="DH183" s="4">
        <v>0</v>
      </c>
      <c r="DI183" s="4">
        <v>0</v>
      </c>
      <c r="DJ183" s="4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 s="4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5">
        <v>0</v>
      </c>
      <c r="EL183" s="5">
        <v>0</v>
      </c>
      <c r="EM183" s="5">
        <v>271568</v>
      </c>
      <c r="EN183" s="5">
        <v>0</v>
      </c>
      <c r="EO183" s="5">
        <v>0</v>
      </c>
      <c r="EP183" s="5">
        <v>0</v>
      </c>
      <c r="EQ183" s="5">
        <v>0</v>
      </c>
      <c r="ER183" s="5">
        <v>0</v>
      </c>
      <c r="ES183" s="5">
        <v>0</v>
      </c>
      <c r="ET183" s="5">
        <v>0</v>
      </c>
      <c r="EU183" s="5">
        <v>0</v>
      </c>
      <c r="EV183" s="5">
        <v>0</v>
      </c>
      <c r="EW183" s="5">
        <v>0</v>
      </c>
      <c r="EX183" s="5">
        <v>0</v>
      </c>
      <c r="EY183" s="5">
        <v>0</v>
      </c>
      <c r="EZ183" s="5">
        <v>0</v>
      </c>
      <c r="FA183" s="5">
        <v>0</v>
      </c>
      <c r="FB183" s="5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9">
        <v>0</v>
      </c>
      <c r="FK183" s="9">
        <v>0</v>
      </c>
      <c r="FL183" s="9">
        <v>0</v>
      </c>
      <c r="FM183" s="10">
        <v>0</v>
      </c>
      <c r="FN183" s="10">
        <v>0</v>
      </c>
      <c r="FO183" s="10">
        <v>0</v>
      </c>
      <c r="FP183">
        <v>0</v>
      </c>
      <c r="FQ183">
        <v>0</v>
      </c>
      <c r="FR183">
        <v>0</v>
      </c>
      <c r="FS183">
        <v>0</v>
      </c>
    </row>
    <row r="184" spans="1:175">
      <c r="A184" t="s">
        <v>735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3">
        <v>0</v>
      </c>
      <c r="AC184" s="3">
        <v>0</v>
      </c>
      <c r="AD184" s="3">
        <v>0</v>
      </c>
      <c r="AE184" s="3">
        <v>172777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0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  <c r="BO184" s="3">
        <v>0</v>
      </c>
      <c r="BP184" s="3">
        <v>0</v>
      </c>
      <c r="BQ184" s="3">
        <v>0</v>
      </c>
      <c r="BR184" s="3">
        <v>0</v>
      </c>
      <c r="BS184" s="3">
        <v>0</v>
      </c>
      <c r="BT184" s="3">
        <v>0</v>
      </c>
      <c r="BU184" s="3">
        <v>0</v>
      </c>
      <c r="BV184" s="3">
        <v>0</v>
      </c>
      <c r="BW184" s="3">
        <v>0</v>
      </c>
      <c r="BX184" s="3">
        <v>0</v>
      </c>
      <c r="BY184" s="3">
        <v>0</v>
      </c>
      <c r="BZ184" s="3">
        <v>0</v>
      </c>
      <c r="CA184" s="3">
        <v>0</v>
      </c>
      <c r="CB184" s="3">
        <v>0</v>
      </c>
      <c r="CC184" s="3">
        <v>0</v>
      </c>
      <c r="CD184" s="3">
        <v>0</v>
      </c>
      <c r="CE184" s="3">
        <v>0</v>
      </c>
      <c r="CF184" s="3">
        <v>0</v>
      </c>
      <c r="CG184" s="3">
        <v>0</v>
      </c>
      <c r="CH184" s="3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4">
        <v>0</v>
      </c>
      <c r="DA184" s="4">
        <v>0</v>
      </c>
      <c r="DB184" s="4">
        <v>0</v>
      </c>
      <c r="DC184" s="8">
        <v>0</v>
      </c>
      <c r="DD184" s="8">
        <v>0</v>
      </c>
      <c r="DE184" s="4">
        <v>0</v>
      </c>
      <c r="DF184" s="4">
        <v>0</v>
      </c>
      <c r="DG184" s="4">
        <v>0</v>
      </c>
      <c r="DH184" s="4">
        <v>0</v>
      </c>
      <c r="DI184" s="4">
        <v>0</v>
      </c>
      <c r="DJ184" s="4">
        <v>53727</v>
      </c>
      <c r="DK184" s="4">
        <v>0</v>
      </c>
      <c r="DL184" s="4">
        <v>0</v>
      </c>
      <c r="DM184" s="4">
        <v>0</v>
      </c>
      <c r="DN184" s="4">
        <v>0</v>
      </c>
      <c r="DO184" s="4">
        <v>0</v>
      </c>
      <c r="DP184" s="4">
        <v>0</v>
      </c>
      <c r="DQ184" s="4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0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9">
        <v>0</v>
      </c>
      <c r="FK184" s="9">
        <v>0</v>
      </c>
      <c r="FL184" s="9">
        <v>0</v>
      </c>
      <c r="FM184" s="10">
        <v>0</v>
      </c>
      <c r="FN184" s="10">
        <v>0</v>
      </c>
      <c r="FO184" s="10">
        <v>0</v>
      </c>
      <c r="FP184">
        <v>0</v>
      </c>
      <c r="FQ184">
        <v>0</v>
      </c>
      <c r="FR184">
        <v>0</v>
      </c>
      <c r="FS184">
        <v>0</v>
      </c>
    </row>
    <row r="185" spans="1:175">
      <c r="A185" t="s">
        <v>337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  <c r="BO185" s="3">
        <v>0</v>
      </c>
      <c r="BP185" s="3">
        <v>0</v>
      </c>
      <c r="BQ185" s="3">
        <v>0</v>
      </c>
      <c r="BR185" s="3">
        <v>0</v>
      </c>
      <c r="BS185" s="3">
        <v>0</v>
      </c>
      <c r="BT185" s="3">
        <v>0</v>
      </c>
      <c r="BU185" s="3">
        <v>0</v>
      </c>
      <c r="BV185" s="3">
        <v>0</v>
      </c>
      <c r="BW185" s="3">
        <v>0</v>
      </c>
      <c r="BX185" s="3">
        <v>0</v>
      </c>
      <c r="BY185" s="3">
        <v>0</v>
      </c>
      <c r="BZ185" s="3">
        <v>0</v>
      </c>
      <c r="CA185" s="3">
        <v>0</v>
      </c>
      <c r="CB185" s="3">
        <v>0</v>
      </c>
      <c r="CC185" s="3">
        <v>0</v>
      </c>
      <c r="CD185" s="3">
        <v>0</v>
      </c>
      <c r="CE185" s="3">
        <v>0</v>
      </c>
      <c r="CF185" s="3">
        <v>0</v>
      </c>
      <c r="CG185" s="3">
        <v>0</v>
      </c>
      <c r="CH185" s="3">
        <v>0</v>
      </c>
      <c r="CI185" s="1">
        <v>0</v>
      </c>
      <c r="CJ185" s="1">
        <v>0</v>
      </c>
      <c r="CK185" s="1">
        <v>0</v>
      </c>
      <c r="CL185" s="1">
        <v>230893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4">
        <v>0</v>
      </c>
      <c r="DA185" s="4">
        <v>0</v>
      </c>
      <c r="DB185" s="4">
        <v>0</v>
      </c>
      <c r="DC185" s="8">
        <v>0</v>
      </c>
      <c r="DD185" s="8">
        <v>0</v>
      </c>
      <c r="DE185" s="4">
        <v>0</v>
      </c>
      <c r="DF185" s="4">
        <v>0</v>
      </c>
      <c r="DG185" s="4">
        <v>0</v>
      </c>
      <c r="DH185" s="4">
        <v>0</v>
      </c>
      <c r="DI185" s="4">
        <v>0</v>
      </c>
      <c r="DJ185" s="4">
        <v>0</v>
      </c>
      <c r="DK185" s="4">
        <v>0</v>
      </c>
      <c r="DL185" s="4">
        <v>0</v>
      </c>
      <c r="DM185" s="4">
        <v>0</v>
      </c>
      <c r="DN185" s="4">
        <v>0</v>
      </c>
      <c r="DO185" s="4">
        <v>0</v>
      </c>
      <c r="DP185" s="4">
        <v>0</v>
      </c>
      <c r="DQ185" s="4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5">
        <v>0</v>
      </c>
      <c r="EL185" s="5">
        <v>0</v>
      </c>
      <c r="EM185" s="5">
        <v>0</v>
      </c>
      <c r="EN185" s="5">
        <v>0</v>
      </c>
      <c r="EO185" s="5">
        <v>0</v>
      </c>
      <c r="EP185" s="5">
        <v>0</v>
      </c>
      <c r="EQ185" s="5">
        <v>0</v>
      </c>
      <c r="ER185" s="5">
        <v>0</v>
      </c>
      <c r="ES185" s="5">
        <v>0</v>
      </c>
      <c r="ET185" s="5">
        <v>0</v>
      </c>
      <c r="EU185" s="5">
        <v>0</v>
      </c>
      <c r="EV185" s="5">
        <v>0</v>
      </c>
      <c r="EW185" s="5">
        <v>0</v>
      </c>
      <c r="EX185" s="5">
        <v>0</v>
      </c>
      <c r="EY185" s="5">
        <v>0</v>
      </c>
      <c r="EZ185" s="5">
        <v>0</v>
      </c>
      <c r="FA185" s="5">
        <v>0</v>
      </c>
      <c r="FB185" s="5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9">
        <v>0</v>
      </c>
      <c r="FK185" s="9">
        <v>0</v>
      </c>
      <c r="FL185" s="9">
        <v>0</v>
      </c>
      <c r="FM185" s="10">
        <v>0</v>
      </c>
      <c r="FN185" s="10">
        <v>0</v>
      </c>
      <c r="FO185" s="10">
        <v>0</v>
      </c>
      <c r="FP185">
        <v>0</v>
      </c>
      <c r="FQ185">
        <v>0</v>
      </c>
      <c r="FR185">
        <v>0</v>
      </c>
      <c r="FS185">
        <v>0</v>
      </c>
    </row>
    <row r="186" spans="1:175">
      <c r="A186" t="s">
        <v>504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142461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56350</v>
      </c>
      <c r="AW186" s="3">
        <v>0</v>
      </c>
      <c r="AX186" s="3">
        <v>0</v>
      </c>
      <c r="AY186" s="3">
        <v>0</v>
      </c>
      <c r="AZ186" s="3">
        <v>0</v>
      </c>
      <c r="BA186" s="3">
        <v>78250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  <c r="BO186" s="3">
        <v>0</v>
      </c>
      <c r="BP186" s="3">
        <v>0</v>
      </c>
      <c r="BQ186" s="3">
        <v>0</v>
      </c>
      <c r="BR186" s="3">
        <v>0</v>
      </c>
      <c r="BS186" s="3">
        <v>0</v>
      </c>
      <c r="BT186" s="3">
        <v>0</v>
      </c>
      <c r="BU186" s="3">
        <v>0</v>
      </c>
      <c r="BV186" s="3">
        <v>0</v>
      </c>
      <c r="BW186" s="3">
        <v>0</v>
      </c>
      <c r="BX186" s="3">
        <v>0</v>
      </c>
      <c r="BY186" s="3">
        <v>0</v>
      </c>
      <c r="BZ186" s="3">
        <v>0</v>
      </c>
      <c r="CA186" s="3">
        <v>0</v>
      </c>
      <c r="CB186" s="3">
        <v>0</v>
      </c>
      <c r="CC186" s="3">
        <v>0</v>
      </c>
      <c r="CD186" s="3">
        <v>0</v>
      </c>
      <c r="CE186" s="3">
        <v>0</v>
      </c>
      <c r="CF186" s="3">
        <v>0</v>
      </c>
      <c r="CG186" s="3">
        <v>0</v>
      </c>
      <c r="CH186" s="3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4">
        <v>0</v>
      </c>
      <c r="DA186" s="4">
        <v>0</v>
      </c>
      <c r="DB186" s="4">
        <v>0</v>
      </c>
      <c r="DC186" s="8">
        <v>0</v>
      </c>
      <c r="DD186" s="8">
        <v>0</v>
      </c>
      <c r="DE186" s="4">
        <v>0</v>
      </c>
      <c r="DF186" s="4">
        <v>0</v>
      </c>
      <c r="DG186" s="4">
        <v>0</v>
      </c>
      <c r="DH186" s="4">
        <v>0</v>
      </c>
      <c r="DI186" s="4">
        <v>0</v>
      </c>
      <c r="DJ186" s="4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0</v>
      </c>
      <c r="DP186" s="4">
        <v>0</v>
      </c>
      <c r="DQ186" s="4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5">
        <v>0</v>
      </c>
      <c r="EL186" s="5">
        <v>0</v>
      </c>
      <c r="EM186" s="5">
        <v>0</v>
      </c>
      <c r="EN186" s="5">
        <v>0</v>
      </c>
      <c r="EO186" s="5">
        <v>0</v>
      </c>
      <c r="EP186" s="5">
        <v>0</v>
      </c>
      <c r="EQ186" s="5">
        <v>0</v>
      </c>
      <c r="ER186" s="5">
        <v>0</v>
      </c>
      <c r="ES186" s="5">
        <v>0</v>
      </c>
      <c r="ET186" s="5">
        <v>0</v>
      </c>
      <c r="EU186" s="5">
        <v>0</v>
      </c>
      <c r="EV186" s="5">
        <v>0</v>
      </c>
      <c r="EW186" s="5">
        <v>0</v>
      </c>
      <c r="EX186" s="5">
        <v>0</v>
      </c>
      <c r="EY186" s="5">
        <v>0</v>
      </c>
      <c r="EZ186" s="5">
        <v>0</v>
      </c>
      <c r="FA186" s="5">
        <v>0</v>
      </c>
      <c r="FB186" s="5">
        <v>0</v>
      </c>
      <c r="FC186" s="7">
        <v>0</v>
      </c>
      <c r="FD186" s="7">
        <v>0</v>
      </c>
      <c r="FE186" s="7">
        <v>0</v>
      </c>
      <c r="FF186" s="7">
        <v>0</v>
      </c>
      <c r="FG186" s="7">
        <v>0</v>
      </c>
      <c r="FH186" s="7">
        <v>267037</v>
      </c>
      <c r="FI186" s="7">
        <v>0</v>
      </c>
      <c r="FJ186" s="9">
        <v>0</v>
      </c>
      <c r="FK186" s="9">
        <v>0</v>
      </c>
      <c r="FL186" s="9">
        <v>0</v>
      </c>
      <c r="FM186" s="10">
        <v>0</v>
      </c>
      <c r="FN186" s="10">
        <v>0</v>
      </c>
      <c r="FO186" s="10">
        <v>0</v>
      </c>
      <c r="FP186">
        <v>0</v>
      </c>
      <c r="FQ186">
        <v>0</v>
      </c>
      <c r="FR186">
        <v>0</v>
      </c>
      <c r="FS186">
        <v>0</v>
      </c>
    </row>
    <row r="187" spans="1:175">
      <c r="A187" t="s">
        <v>644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0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3794825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  <c r="BO187" s="3">
        <v>0</v>
      </c>
      <c r="BP187" s="3">
        <v>0</v>
      </c>
      <c r="BQ187" s="3">
        <v>0</v>
      </c>
      <c r="BR187" s="3">
        <v>0</v>
      </c>
      <c r="BS187" s="3">
        <v>0</v>
      </c>
      <c r="BT187" s="3">
        <v>0</v>
      </c>
      <c r="BU187" s="3">
        <v>0</v>
      </c>
      <c r="BV187" s="3">
        <v>0</v>
      </c>
      <c r="BW187" s="3">
        <v>0</v>
      </c>
      <c r="BX187" s="3">
        <v>0</v>
      </c>
      <c r="BY187" s="3">
        <v>0</v>
      </c>
      <c r="BZ187" s="3">
        <v>0</v>
      </c>
      <c r="CA187" s="3">
        <v>0</v>
      </c>
      <c r="CB187" s="3">
        <v>0</v>
      </c>
      <c r="CC187" s="3">
        <v>0</v>
      </c>
      <c r="CD187" s="3">
        <v>0</v>
      </c>
      <c r="CE187" s="3">
        <v>0</v>
      </c>
      <c r="CF187" s="3">
        <v>0</v>
      </c>
      <c r="CG187" s="3">
        <v>0</v>
      </c>
      <c r="CH187" s="3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4">
        <v>0</v>
      </c>
      <c r="DA187" s="4">
        <v>0</v>
      </c>
      <c r="DB187" s="4">
        <v>0</v>
      </c>
      <c r="DC187" s="8">
        <v>0</v>
      </c>
      <c r="DD187" s="8">
        <v>0</v>
      </c>
      <c r="DE187" s="4">
        <v>0</v>
      </c>
      <c r="DF187" s="4">
        <v>0</v>
      </c>
      <c r="DG187" s="4">
        <v>0</v>
      </c>
      <c r="DH187" s="4">
        <v>0</v>
      </c>
      <c r="DI187" s="4">
        <v>0</v>
      </c>
      <c r="DJ187" s="4">
        <v>0</v>
      </c>
      <c r="DK187" s="4">
        <v>0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5">
        <v>0</v>
      </c>
      <c r="EL187" s="5">
        <v>0</v>
      </c>
      <c r="EM187" s="5">
        <v>0</v>
      </c>
      <c r="EN187" s="5">
        <v>0</v>
      </c>
      <c r="EO187" s="5">
        <v>0</v>
      </c>
      <c r="EP187" s="5">
        <v>0</v>
      </c>
      <c r="EQ187" s="5">
        <v>0</v>
      </c>
      <c r="ER187" s="5">
        <v>0</v>
      </c>
      <c r="ES187" s="5">
        <v>0</v>
      </c>
      <c r="ET187" s="5">
        <v>0</v>
      </c>
      <c r="EU187" s="5">
        <v>0</v>
      </c>
      <c r="EV187" s="5">
        <v>0</v>
      </c>
      <c r="EW187" s="5">
        <v>0</v>
      </c>
      <c r="EX187" s="5">
        <v>0</v>
      </c>
      <c r="EY187" s="5">
        <v>0</v>
      </c>
      <c r="EZ187" s="5">
        <v>0</v>
      </c>
      <c r="FA187" s="5">
        <v>0</v>
      </c>
      <c r="FB187" s="5">
        <v>0</v>
      </c>
      <c r="FC187" s="7">
        <v>0</v>
      </c>
      <c r="FD187" s="7">
        <v>0</v>
      </c>
      <c r="FE187" s="7">
        <v>0</v>
      </c>
      <c r="FF187" s="7">
        <v>0</v>
      </c>
      <c r="FG187" s="7">
        <v>0</v>
      </c>
      <c r="FH187" s="7">
        <v>0</v>
      </c>
      <c r="FI187" s="7">
        <v>0</v>
      </c>
      <c r="FJ187" s="9">
        <v>0</v>
      </c>
      <c r="FK187" s="9">
        <v>0</v>
      </c>
      <c r="FL187" s="9">
        <v>0</v>
      </c>
      <c r="FM187" s="10">
        <v>0</v>
      </c>
      <c r="FN187" s="10">
        <v>0</v>
      </c>
      <c r="FO187" s="10">
        <v>0</v>
      </c>
      <c r="FP187">
        <v>0</v>
      </c>
      <c r="FQ187">
        <v>0</v>
      </c>
      <c r="FR187">
        <v>0</v>
      </c>
      <c r="FS187">
        <v>0</v>
      </c>
    </row>
    <row r="188" spans="1:175">
      <c r="A188" t="s">
        <v>427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2575969</v>
      </c>
      <c r="N188" s="6">
        <v>0</v>
      </c>
      <c r="O188" s="6">
        <v>0</v>
      </c>
      <c r="P188" s="6">
        <v>0</v>
      </c>
      <c r="Q188" s="6">
        <v>13769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304424</v>
      </c>
      <c r="X188" s="6">
        <v>1727707</v>
      </c>
      <c r="Y188" s="6">
        <v>2180965</v>
      </c>
      <c r="Z188" s="6">
        <v>0</v>
      </c>
      <c r="AA188" s="6">
        <v>0</v>
      </c>
      <c r="AB188" s="3">
        <v>1108734</v>
      </c>
      <c r="AC188" s="3">
        <v>0</v>
      </c>
      <c r="AD188" s="3">
        <v>0</v>
      </c>
      <c r="AE188" s="3">
        <v>1199267</v>
      </c>
      <c r="AF188" s="3">
        <v>40682</v>
      </c>
      <c r="AG188" s="3">
        <v>0</v>
      </c>
      <c r="AH188" s="3">
        <v>1472610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102577</v>
      </c>
      <c r="AO188" s="3">
        <v>77650</v>
      </c>
      <c r="AP188" s="3">
        <v>0</v>
      </c>
      <c r="AQ188" s="3">
        <v>124993</v>
      </c>
      <c r="AR188" s="3">
        <v>1627157</v>
      </c>
      <c r="AS188" s="3">
        <v>0</v>
      </c>
      <c r="AT188" s="3">
        <v>0</v>
      </c>
      <c r="AU188" s="3">
        <v>0</v>
      </c>
      <c r="AV188" s="3">
        <v>0</v>
      </c>
      <c r="AW188" s="3">
        <v>1470558</v>
      </c>
      <c r="AX188" s="3">
        <v>0</v>
      </c>
      <c r="AY188" s="3">
        <v>328208</v>
      </c>
      <c r="AZ188" s="3">
        <v>286294</v>
      </c>
      <c r="BA188" s="3">
        <v>0</v>
      </c>
      <c r="BB188" s="3">
        <v>0</v>
      </c>
      <c r="BC188" s="3">
        <v>440341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  <c r="BO188" s="3">
        <v>0</v>
      </c>
      <c r="BP188" s="3">
        <v>0</v>
      </c>
      <c r="BQ188" s="3">
        <v>0</v>
      </c>
      <c r="BR188" s="3">
        <v>89964</v>
      </c>
      <c r="BS188" s="3">
        <v>477811</v>
      </c>
      <c r="BT188" s="3">
        <v>0</v>
      </c>
      <c r="BU188" s="3">
        <v>0</v>
      </c>
      <c r="BV188" s="3">
        <v>0</v>
      </c>
      <c r="BW188" s="3">
        <v>0</v>
      </c>
      <c r="BX188" s="3">
        <v>0</v>
      </c>
      <c r="BY188" s="3">
        <v>0</v>
      </c>
      <c r="BZ188" s="3">
        <v>0</v>
      </c>
      <c r="CA188" s="3">
        <v>1808213</v>
      </c>
      <c r="CB188" s="3">
        <v>0</v>
      </c>
      <c r="CC188" s="3">
        <v>67941</v>
      </c>
      <c r="CD188" s="3">
        <v>1729230</v>
      </c>
      <c r="CE188" s="3">
        <v>0</v>
      </c>
      <c r="CF188" s="3">
        <v>0</v>
      </c>
      <c r="CG188" s="3">
        <v>0</v>
      </c>
      <c r="CH188" s="3">
        <v>0</v>
      </c>
      <c r="CI188" s="1">
        <v>92024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139288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35098</v>
      </c>
      <c r="CY188" s="1">
        <v>0</v>
      </c>
      <c r="CZ188" s="4">
        <v>0</v>
      </c>
      <c r="DA188" s="4">
        <v>0</v>
      </c>
      <c r="DB188" s="4">
        <v>0</v>
      </c>
      <c r="DC188" s="8">
        <v>189249</v>
      </c>
      <c r="DD188" s="8">
        <v>0</v>
      </c>
      <c r="DE188" s="4">
        <v>0</v>
      </c>
      <c r="DF188" s="4">
        <v>0</v>
      </c>
      <c r="DG188" s="4">
        <v>0</v>
      </c>
      <c r="DH188" s="4">
        <v>0</v>
      </c>
      <c r="DI188" s="4">
        <v>0</v>
      </c>
      <c r="DJ188" s="4">
        <v>554987</v>
      </c>
      <c r="DK188" s="4">
        <v>0</v>
      </c>
      <c r="DL188" s="4">
        <v>46529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2">
        <v>218438</v>
      </c>
      <c r="DS188" s="2">
        <v>0</v>
      </c>
      <c r="DT188" s="2">
        <v>37757</v>
      </c>
      <c r="DU188" s="2">
        <v>130299</v>
      </c>
      <c r="DV188" s="2">
        <v>629771</v>
      </c>
      <c r="DW188" s="2">
        <v>217133</v>
      </c>
      <c r="DX188" s="2">
        <v>399289</v>
      </c>
      <c r="DY188" s="2">
        <v>1048279</v>
      </c>
      <c r="DZ188" s="2">
        <v>123899</v>
      </c>
      <c r="EA188" s="2">
        <v>424975</v>
      </c>
      <c r="EB188" s="2">
        <v>332962</v>
      </c>
      <c r="EC188" s="2">
        <v>2123705</v>
      </c>
      <c r="ED188" s="2">
        <v>2803840</v>
      </c>
      <c r="EE188" s="2">
        <v>102802</v>
      </c>
      <c r="EF188" s="2">
        <v>0</v>
      </c>
      <c r="EG188" s="2">
        <v>0</v>
      </c>
      <c r="EH188" s="2">
        <v>1648076</v>
      </c>
      <c r="EI188" s="2">
        <v>0</v>
      </c>
      <c r="EJ188" s="2">
        <v>158952</v>
      </c>
      <c r="EK188" s="5">
        <v>139847</v>
      </c>
      <c r="EL188" s="5">
        <v>0</v>
      </c>
      <c r="EM188" s="5">
        <v>0</v>
      </c>
      <c r="EN188" s="5">
        <v>0</v>
      </c>
      <c r="EO188" s="5">
        <v>0</v>
      </c>
      <c r="EP188" s="5">
        <v>0</v>
      </c>
      <c r="EQ188" s="5">
        <v>0</v>
      </c>
      <c r="ER188" s="5">
        <v>0</v>
      </c>
      <c r="ES188" s="5">
        <v>0</v>
      </c>
      <c r="ET188" s="5">
        <v>0</v>
      </c>
      <c r="EU188" s="5">
        <v>0</v>
      </c>
      <c r="EV188" s="5">
        <v>0</v>
      </c>
      <c r="EW188" s="5">
        <v>0</v>
      </c>
      <c r="EX188" s="5">
        <v>0</v>
      </c>
      <c r="EY188" s="5">
        <v>0</v>
      </c>
      <c r="EZ188" s="5">
        <v>0</v>
      </c>
      <c r="FA188" s="5">
        <v>0</v>
      </c>
      <c r="FB188" s="5">
        <v>0</v>
      </c>
      <c r="FC188" s="7">
        <v>0</v>
      </c>
      <c r="FD188" s="7">
        <v>0</v>
      </c>
      <c r="FE188" s="7">
        <v>0</v>
      </c>
      <c r="FF188" s="7">
        <v>0</v>
      </c>
      <c r="FG188" s="7">
        <v>0</v>
      </c>
      <c r="FH188" s="7">
        <v>0</v>
      </c>
      <c r="FI188" s="7">
        <v>0</v>
      </c>
      <c r="FJ188" s="9">
        <v>6056482</v>
      </c>
      <c r="FK188" s="9">
        <v>2661037</v>
      </c>
      <c r="FL188" s="9">
        <v>483897</v>
      </c>
      <c r="FM188" s="10">
        <v>0</v>
      </c>
      <c r="FN188" s="10">
        <v>1415990</v>
      </c>
      <c r="FO188" s="10">
        <v>2568943</v>
      </c>
      <c r="FP188">
        <v>11492352</v>
      </c>
      <c r="FQ188">
        <v>0</v>
      </c>
      <c r="FR188">
        <v>0</v>
      </c>
      <c r="FS188">
        <v>0</v>
      </c>
    </row>
    <row r="189" spans="1:175">
      <c r="A189" t="s">
        <v>538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340132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  <c r="BO189" s="3">
        <v>0</v>
      </c>
      <c r="BP189" s="3">
        <v>0</v>
      </c>
      <c r="BQ189" s="3">
        <v>0</v>
      </c>
      <c r="BR189" s="3">
        <v>0</v>
      </c>
      <c r="BS189" s="3">
        <v>0</v>
      </c>
      <c r="BT189" s="3">
        <v>0</v>
      </c>
      <c r="BU189" s="3">
        <v>0</v>
      </c>
      <c r="BV189" s="3">
        <v>0</v>
      </c>
      <c r="BW189" s="3">
        <v>0</v>
      </c>
      <c r="BX189" s="3">
        <v>0</v>
      </c>
      <c r="BY189" s="3">
        <v>0</v>
      </c>
      <c r="BZ189" s="3">
        <v>0</v>
      </c>
      <c r="CA189" s="3">
        <v>0</v>
      </c>
      <c r="CB189" s="3">
        <v>0</v>
      </c>
      <c r="CC189" s="3">
        <v>0</v>
      </c>
      <c r="CD189" s="3">
        <v>0</v>
      </c>
      <c r="CE189" s="3">
        <v>0</v>
      </c>
      <c r="CF189" s="3">
        <v>0</v>
      </c>
      <c r="CG189" s="3">
        <v>0</v>
      </c>
      <c r="CH189" s="3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4">
        <v>0</v>
      </c>
      <c r="DA189" s="4">
        <v>0</v>
      </c>
      <c r="DB189" s="4">
        <v>0</v>
      </c>
      <c r="DC189" s="8">
        <v>0</v>
      </c>
      <c r="DD189" s="8">
        <v>0</v>
      </c>
      <c r="DE189" s="4">
        <v>0</v>
      </c>
      <c r="DF189" s="4">
        <v>0</v>
      </c>
      <c r="DG189" s="4">
        <v>0</v>
      </c>
      <c r="DH189" s="4">
        <v>0</v>
      </c>
      <c r="DI189" s="4">
        <v>0</v>
      </c>
      <c r="DJ189" s="4">
        <v>0</v>
      </c>
      <c r="DK189" s="4">
        <v>0</v>
      </c>
      <c r="DL189" s="4">
        <v>0</v>
      </c>
      <c r="DM189" s="4">
        <v>0</v>
      </c>
      <c r="DN189" s="4">
        <v>0</v>
      </c>
      <c r="DO189" s="4">
        <v>0</v>
      </c>
      <c r="DP189" s="4">
        <v>0</v>
      </c>
      <c r="DQ189" s="4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5">
        <v>0</v>
      </c>
      <c r="EL189" s="5">
        <v>0</v>
      </c>
      <c r="EM189" s="5">
        <v>0</v>
      </c>
      <c r="EN189" s="5">
        <v>0</v>
      </c>
      <c r="EO189" s="5">
        <v>0</v>
      </c>
      <c r="EP189" s="5">
        <v>0</v>
      </c>
      <c r="EQ189" s="5">
        <v>0</v>
      </c>
      <c r="ER189" s="5">
        <v>0</v>
      </c>
      <c r="ES189" s="5">
        <v>0</v>
      </c>
      <c r="ET189" s="5">
        <v>0</v>
      </c>
      <c r="EU189" s="5">
        <v>0</v>
      </c>
      <c r="EV189" s="5">
        <v>0</v>
      </c>
      <c r="EW189" s="5">
        <v>0</v>
      </c>
      <c r="EX189" s="5">
        <v>0</v>
      </c>
      <c r="EY189" s="5">
        <v>0</v>
      </c>
      <c r="EZ189" s="5">
        <v>0</v>
      </c>
      <c r="FA189" s="5">
        <v>0</v>
      </c>
      <c r="FB189" s="5">
        <v>0</v>
      </c>
      <c r="FC189" s="7">
        <v>0</v>
      </c>
      <c r="FD189" s="7">
        <v>0</v>
      </c>
      <c r="FE189" s="7">
        <v>0</v>
      </c>
      <c r="FF189" s="7">
        <v>0</v>
      </c>
      <c r="FG189" s="7">
        <v>0</v>
      </c>
      <c r="FH189" s="7">
        <v>0</v>
      </c>
      <c r="FI189" s="7">
        <v>0</v>
      </c>
      <c r="FJ189" s="9">
        <v>0</v>
      </c>
      <c r="FK189" s="9">
        <v>0</v>
      </c>
      <c r="FL189" s="9">
        <v>0</v>
      </c>
      <c r="FM189" s="10">
        <v>0</v>
      </c>
      <c r="FN189" s="10">
        <v>0</v>
      </c>
      <c r="FO189" s="10">
        <v>0</v>
      </c>
      <c r="FP189">
        <v>0</v>
      </c>
      <c r="FQ189">
        <v>0</v>
      </c>
      <c r="FR189">
        <v>0</v>
      </c>
      <c r="FS189">
        <v>0</v>
      </c>
    </row>
    <row r="190" spans="1:175">
      <c r="A190" t="s">
        <v>293</v>
      </c>
      <c r="B190" s="6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0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  <c r="BO190" s="3">
        <v>0</v>
      </c>
      <c r="BP190" s="3">
        <v>0</v>
      </c>
      <c r="BQ190" s="3">
        <v>0</v>
      </c>
      <c r="BR190" s="3">
        <v>0</v>
      </c>
      <c r="BS190" s="3">
        <v>1361449</v>
      </c>
      <c r="BT190" s="3">
        <v>0</v>
      </c>
      <c r="BU190" s="3">
        <v>0</v>
      </c>
      <c r="BV190" s="3">
        <v>0</v>
      </c>
      <c r="BW190" s="3">
        <v>0</v>
      </c>
      <c r="BX190" s="3">
        <v>0</v>
      </c>
      <c r="BY190" s="3">
        <v>0</v>
      </c>
      <c r="BZ190" s="3">
        <v>0</v>
      </c>
      <c r="CA190" s="3">
        <v>0</v>
      </c>
      <c r="CB190" s="3">
        <v>0</v>
      </c>
      <c r="CC190" s="3">
        <v>0</v>
      </c>
      <c r="CD190" s="3">
        <v>0</v>
      </c>
      <c r="CE190" s="3">
        <v>0</v>
      </c>
      <c r="CF190" s="3">
        <v>0</v>
      </c>
      <c r="CG190" s="3">
        <v>0</v>
      </c>
      <c r="CH190" s="3">
        <v>197503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4">
        <v>0</v>
      </c>
      <c r="DA190" s="4">
        <v>0</v>
      </c>
      <c r="DB190" s="4">
        <v>0</v>
      </c>
      <c r="DC190" s="8">
        <v>0</v>
      </c>
      <c r="DD190" s="8">
        <v>0</v>
      </c>
      <c r="DE190" s="4">
        <v>0</v>
      </c>
      <c r="DF190" s="4">
        <v>0</v>
      </c>
      <c r="DG190" s="4">
        <v>0</v>
      </c>
      <c r="DH190" s="4">
        <v>0</v>
      </c>
      <c r="DI190" s="4">
        <v>0</v>
      </c>
      <c r="DJ190" s="4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5">
        <v>0</v>
      </c>
      <c r="EL190" s="5">
        <v>0</v>
      </c>
      <c r="EM190" s="5">
        <v>0</v>
      </c>
      <c r="EN190" s="5">
        <v>0</v>
      </c>
      <c r="EO190" s="5">
        <v>0</v>
      </c>
      <c r="EP190" s="5">
        <v>0</v>
      </c>
      <c r="EQ190" s="5">
        <v>0</v>
      </c>
      <c r="ER190" s="5">
        <v>0</v>
      </c>
      <c r="ES190" s="5">
        <v>0</v>
      </c>
      <c r="ET190" s="5">
        <v>0</v>
      </c>
      <c r="EU190" s="5">
        <v>0</v>
      </c>
      <c r="EV190" s="5">
        <v>0</v>
      </c>
      <c r="EW190" s="5">
        <v>0</v>
      </c>
      <c r="EX190" s="5">
        <v>0</v>
      </c>
      <c r="EY190" s="5">
        <v>0</v>
      </c>
      <c r="EZ190" s="5">
        <v>0</v>
      </c>
      <c r="FA190" s="5">
        <v>0</v>
      </c>
      <c r="FB190" s="5">
        <v>0</v>
      </c>
      <c r="FC190" s="7">
        <v>0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9">
        <v>0</v>
      </c>
      <c r="FK190" s="9">
        <v>0</v>
      </c>
      <c r="FL190" s="9">
        <v>0</v>
      </c>
      <c r="FM190" s="10">
        <v>0</v>
      </c>
      <c r="FN190" s="10">
        <v>0</v>
      </c>
      <c r="FO190" s="10">
        <v>0</v>
      </c>
      <c r="FP190">
        <v>0</v>
      </c>
      <c r="FQ190">
        <v>0</v>
      </c>
      <c r="FR190">
        <v>0</v>
      </c>
      <c r="FS190">
        <v>0</v>
      </c>
    </row>
    <row r="191" spans="1:175">
      <c r="A191" t="s">
        <v>523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5093409</v>
      </c>
      <c r="BE191" s="3">
        <v>0</v>
      </c>
      <c r="BF191" s="3">
        <v>0</v>
      </c>
      <c r="BG191" s="3">
        <v>7000370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3160752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>
        <v>0</v>
      </c>
      <c r="BY191" s="3">
        <v>0</v>
      </c>
      <c r="BZ191" s="3">
        <v>266932</v>
      </c>
      <c r="CA191" s="3">
        <v>0</v>
      </c>
      <c r="CB191" s="3">
        <v>0</v>
      </c>
      <c r="CC191" s="3">
        <v>0</v>
      </c>
      <c r="CD191" s="3">
        <v>0</v>
      </c>
      <c r="CE191" s="3">
        <v>0</v>
      </c>
      <c r="CF191" s="3">
        <v>0</v>
      </c>
      <c r="CG191" s="3">
        <v>0</v>
      </c>
      <c r="CH191" s="3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4">
        <v>0</v>
      </c>
      <c r="DA191" s="4">
        <v>0</v>
      </c>
      <c r="DB191" s="4">
        <v>0</v>
      </c>
      <c r="DC191" s="8">
        <v>0</v>
      </c>
      <c r="DD191" s="8">
        <v>0</v>
      </c>
      <c r="DE191" s="4">
        <v>0</v>
      </c>
      <c r="DF191" s="4">
        <v>0</v>
      </c>
      <c r="DG191" s="4">
        <v>0</v>
      </c>
      <c r="DH191" s="4">
        <v>0</v>
      </c>
      <c r="DI191" s="4">
        <v>0</v>
      </c>
      <c r="DJ191" s="4">
        <v>0</v>
      </c>
      <c r="DK191" s="4">
        <v>0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 s="4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48351</v>
      </c>
      <c r="EH191" s="2">
        <v>0</v>
      </c>
      <c r="EI191" s="2">
        <v>0</v>
      </c>
      <c r="EJ191" s="2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0</v>
      </c>
      <c r="EX191" s="5">
        <v>0</v>
      </c>
      <c r="EY191" s="5">
        <v>0</v>
      </c>
      <c r="EZ191" s="5">
        <v>0</v>
      </c>
      <c r="FA191" s="5">
        <v>0</v>
      </c>
      <c r="FB191" s="5">
        <v>0</v>
      </c>
      <c r="FC191" s="7">
        <v>0</v>
      </c>
      <c r="FD191" s="7">
        <v>0</v>
      </c>
      <c r="FE191" s="7">
        <v>0</v>
      </c>
      <c r="FF191" s="7">
        <v>0</v>
      </c>
      <c r="FG191" s="7">
        <v>0</v>
      </c>
      <c r="FH191" s="7">
        <v>0</v>
      </c>
      <c r="FI191" s="7">
        <v>0</v>
      </c>
      <c r="FJ191" s="9">
        <v>0</v>
      </c>
      <c r="FK191" s="9">
        <v>0</v>
      </c>
      <c r="FL191" s="9">
        <v>0</v>
      </c>
      <c r="FM191" s="10">
        <v>0</v>
      </c>
      <c r="FN191" s="10">
        <v>0</v>
      </c>
      <c r="FO191" s="10">
        <v>0</v>
      </c>
      <c r="FP191">
        <v>0</v>
      </c>
      <c r="FQ191">
        <v>0</v>
      </c>
      <c r="FR191">
        <v>0</v>
      </c>
      <c r="FS191">
        <v>0</v>
      </c>
    </row>
    <row r="192" spans="1:175">
      <c r="A192" t="s">
        <v>752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0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  <c r="BO192" s="3">
        <v>0</v>
      </c>
      <c r="BP192" s="3">
        <v>0</v>
      </c>
      <c r="BQ192" s="3">
        <v>0</v>
      </c>
      <c r="BR192" s="3">
        <v>0</v>
      </c>
      <c r="BS192" s="3">
        <v>0</v>
      </c>
      <c r="BT192" s="3">
        <v>0</v>
      </c>
      <c r="BU192" s="3">
        <v>0</v>
      </c>
      <c r="BV192" s="3">
        <v>0</v>
      </c>
      <c r="BW192" s="3">
        <v>0</v>
      </c>
      <c r="BX192" s="3">
        <v>0</v>
      </c>
      <c r="BY192" s="3">
        <v>0</v>
      </c>
      <c r="BZ192" s="3">
        <v>0</v>
      </c>
      <c r="CA192" s="3">
        <v>0</v>
      </c>
      <c r="CB192" s="3">
        <v>0</v>
      </c>
      <c r="CC192" s="3">
        <v>0</v>
      </c>
      <c r="CD192" s="3">
        <v>0</v>
      </c>
      <c r="CE192" s="3">
        <v>0</v>
      </c>
      <c r="CF192" s="3">
        <v>0</v>
      </c>
      <c r="CG192" s="3">
        <v>0</v>
      </c>
      <c r="CH192" s="3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4">
        <v>0</v>
      </c>
      <c r="DA192" s="4">
        <v>0</v>
      </c>
      <c r="DB192" s="4">
        <v>0</v>
      </c>
      <c r="DC192" s="8">
        <v>0</v>
      </c>
      <c r="DD192" s="8">
        <v>0</v>
      </c>
      <c r="DE192" s="4">
        <v>0</v>
      </c>
      <c r="DF192" s="4">
        <v>0</v>
      </c>
      <c r="DG192" s="4">
        <v>0</v>
      </c>
      <c r="DH192" s="4">
        <v>0</v>
      </c>
      <c r="DI192" s="4">
        <v>0</v>
      </c>
      <c r="DJ192" s="4">
        <v>0</v>
      </c>
      <c r="DK192" s="4">
        <v>0</v>
      </c>
      <c r="DL192" s="4">
        <v>0</v>
      </c>
      <c r="DM192" s="4">
        <v>0</v>
      </c>
      <c r="DN192" s="4">
        <v>0</v>
      </c>
      <c r="DO192" s="4">
        <v>0</v>
      </c>
      <c r="DP192" s="4">
        <v>0</v>
      </c>
      <c r="DQ192" s="4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5">
        <v>0</v>
      </c>
      <c r="EL192" s="5">
        <v>0</v>
      </c>
      <c r="EM192" s="5">
        <v>0</v>
      </c>
      <c r="EN192" s="5">
        <v>0</v>
      </c>
      <c r="EO192" s="5">
        <v>0</v>
      </c>
      <c r="EP192" s="5">
        <v>62764</v>
      </c>
      <c r="EQ192" s="5">
        <v>0</v>
      </c>
      <c r="ER192" s="5">
        <v>0</v>
      </c>
      <c r="ES192" s="5">
        <v>0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0</v>
      </c>
      <c r="EZ192" s="5">
        <v>0</v>
      </c>
      <c r="FA192" s="5">
        <v>0</v>
      </c>
      <c r="FB192" s="5">
        <v>0</v>
      </c>
      <c r="FC192" s="7">
        <v>0</v>
      </c>
      <c r="FD192" s="7">
        <v>0</v>
      </c>
      <c r="FE192" s="7">
        <v>0</v>
      </c>
      <c r="FF192" s="7">
        <v>0</v>
      </c>
      <c r="FG192" s="7">
        <v>0</v>
      </c>
      <c r="FH192" s="7">
        <v>0</v>
      </c>
      <c r="FI192" s="7">
        <v>0</v>
      </c>
      <c r="FJ192" s="9">
        <v>0</v>
      </c>
      <c r="FK192" s="9">
        <v>0</v>
      </c>
      <c r="FL192" s="9">
        <v>0</v>
      </c>
      <c r="FM192" s="10">
        <v>0</v>
      </c>
      <c r="FN192" s="10">
        <v>0</v>
      </c>
      <c r="FO192" s="10">
        <v>0</v>
      </c>
      <c r="FP192">
        <v>0</v>
      </c>
      <c r="FQ192">
        <v>0</v>
      </c>
      <c r="FR192">
        <v>0</v>
      </c>
      <c r="FS192">
        <v>0</v>
      </c>
    </row>
    <row r="193" spans="1:175">
      <c r="A193" t="s">
        <v>475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56271</v>
      </c>
      <c r="AR193" s="3">
        <v>0</v>
      </c>
      <c r="AS193" s="3">
        <v>0</v>
      </c>
      <c r="AT193" s="3">
        <v>0</v>
      </c>
      <c r="AU193" s="3">
        <v>0</v>
      </c>
      <c r="AV193" s="3">
        <v>0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204377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  <c r="BO193" s="3">
        <v>0</v>
      </c>
      <c r="BP193" s="3">
        <v>0</v>
      </c>
      <c r="BQ193" s="3">
        <v>0</v>
      </c>
      <c r="BR193" s="3">
        <v>0</v>
      </c>
      <c r="BS193" s="3">
        <v>0</v>
      </c>
      <c r="BT193" s="3">
        <v>0</v>
      </c>
      <c r="BU193" s="3">
        <v>0</v>
      </c>
      <c r="BV193" s="3">
        <v>0</v>
      </c>
      <c r="BW193" s="3">
        <v>0</v>
      </c>
      <c r="BX193" s="3">
        <v>104194</v>
      </c>
      <c r="BY193" s="3">
        <v>0</v>
      </c>
      <c r="BZ193" s="3">
        <v>0</v>
      </c>
      <c r="CA193" s="3">
        <v>0</v>
      </c>
      <c r="CB193" s="3">
        <v>0</v>
      </c>
      <c r="CC193" s="3">
        <v>0</v>
      </c>
      <c r="CD193" s="3">
        <v>0</v>
      </c>
      <c r="CE193" s="3">
        <v>0</v>
      </c>
      <c r="CF193" s="3">
        <v>0</v>
      </c>
      <c r="CG193" s="3">
        <v>0</v>
      </c>
      <c r="CH193" s="3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4">
        <v>0</v>
      </c>
      <c r="DA193" s="4">
        <v>0</v>
      </c>
      <c r="DB193" s="4">
        <v>0</v>
      </c>
      <c r="DC193" s="8">
        <v>0</v>
      </c>
      <c r="DD193" s="8">
        <v>0</v>
      </c>
      <c r="DE193" s="4">
        <v>0</v>
      </c>
      <c r="DF193" s="4">
        <v>0</v>
      </c>
      <c r="DG193" s="4">
        <v>0</v>
      </c>
      <c r="DH193" s="4">
        <v>0</v>
      </c>
      <c r="DI193" s="4">
        <v>0</v>
      </c>
      <c r="DJ193" s="4">
        <v>0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 s="4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5">
        <v>0</v>
      </c>
      <c r="EL193" s="5">
        <v>0</v>
      </c>
      <c r="EM193" s="5">
        <v>0</v>
      </c>
      <c r="EN193" s="5">
        <v>0</v>
      </c>
      <c r="EO193" s="5">
        <v>0</v>
      </c>
      <c r="EP193" s="5">
        <v>0</v>
      </c>
      <c r="EQ193" s="5">
        <v>0</v>
      </c>
      <c r="ER193" s="5">
        <v>0</v>
      </c>
      <c r="ES193" s="5">
        <v>0</v>
      </c>
      <c r="ET193" s="5">
        <v>0</v>
      </c>
      <c r="EU193" s="5">
        <v>0</v>
      </c>
      <c r="EV193" s="5">
        <v>0</v>
      </c>
      <c r="EW193" s="5">
        <v>0</v>
      </c>
      <c r="EX193" s="5">
        <v>0</v>
      </c>
      <c r="EY193" s="5">
        <v>0</v>
      </c>
      <c r="EZ193" s="5">
        <v>0</v>
      </c>
      <c r="FA193" s="5">
        <v>0</v>
      </c>
      <c r="FB193" s="5">
        <v>0</v>
      </c>
      <c r="FC193" s="7">
        <v>0</v>
      </c>
      <c r="FD193" s="7">
        <v>0</v>
      </c>
      <c r="FE193" s="7">
        <v>0</v>
      </c>
      <c r="FF193" s="7">
        <v>0</v>
      </c>
      <c r="FG193" s="7">
        <v>0</v>
      </c>
      <c r="FH193" s="7">
        <v>0</v>
      </c>
      <c r="FI193" s="7">
        <v>0</v>
      </c>
      <c r="FJ193" s="9">
        <v>0</v>
      </c>
      <c r="FK193" s="9">
        <v>752150</v>
      </c>
      <c r="FL193" s="9">
        <v>0</v>
      </c>
      <c r="FM193" s="10">
        <v>0</v>
      </c>
      <c r="FN193" s="10">
        <v>0</v>
      </c>
      <c r="FO193" s="10">
        <v>0</v>
      </c>
      <c r="FP193">
        <v>0</v>
      </c>
      <c r="FQ193">
        <v>0</v>
      </c>
      <c r="FR193">
        <v>0</v>
      </c>
      <c r="FS193">
        <v>0</v>
      </c>
    </row>
    <row r="194" spans="1:175">
      <c r="A194" t="s">
        <v>493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56447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416311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  <c r="BO194" s="3">
        <v>6227214</v>
      </c>
      <c r="BP194" s="3">
        <v>0</v>
      </c>
      <c r="BQ194" s="3">
        <v>0</v>
      </c>
      <c r="BR194" s="3">
        <v>0</v>
      </c>
      <c r="BS194" s="3">
        <v>0</v>
      </c>
      <c r="BT194" s="3">
        <v>0</v>
      </c>
      <c r="BU194" s="3">
        <v>0</v>
      </c>
      <c r="BV194" s="3">
        <v>0</v>
      </c>
      <c r="BW194" s="3">
        <v>0</v>
      </c>
      <c r="BX194" s="3">
        <v>0</v>
      </c>
      <c r="BY194" s="3">
        <v>0</v>
      </c>
      <c r="BZ194" s="3">
        <v>0</v>
      </c>
      <c r="CA194" s="3">
        <v>0</v>
      </c>
      <c r="CB194" s="3">
        <v>0</v>
      </c>
      <c r="CC194" s="3">
        <v>0</v>
      </c>
      <c r="CD194" s="3">
        <v>0</v>
      </c>
      <c r="CE194" s="3">
        <v>0</v>
      </c>
      <c r="CF194" s="3">
        <v>0</v>
      </c>
      <c r="CG194" s="3">
        <v>0</v>
      </c>
      <c r="CH194" s="3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4">
        <v>0</v>
      </c>
      <c r="DA194" s="4">
        <v>0</v>
      </c>
      <c r="DB194" s="4">
        <v>0</v>
      </c>
      <c r="DC194" s="8">
        <v>0</v>
      </c>
      <c r="DD194" s="8">
        <v>0</v>
      </c>
      <c r="DE194" s="4">
        <v>0</v>
      </c>
      <c r="DF194" s="4">
        <v>0</v>
      </c>
      <c r="DG194" s="4">
        <v>0</v>
      </c>
      <c r="DH194" s="4">
        <v>0</v>
      </c>
      <c r="DI194" s="4">
        <v>0</v>
      </c>
      <c r="DJ194" s="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 s="4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5">
        <v>0</v>
      </c>
      <c r="EL194" s="5">
        <v>0</v>
      </c>
      <c r="EM194" s="5">
        <v>0</v>
      </c>
      <c r="EN194" s="5">
        <v>0</v>
      </c>
      <c r="EO194" s="5">
        <v>0</v>
      </c>
      <c r="EP194" s="5">
        <v>0</v>
      </c>
      <c r="EQ194" s="5">
        <v>0</v>
      </c>
      <c r="ER194" s="5">
        <v>0</v>
      </c>
      <c r="ES194" s="5">
        <v>0</v>
      </c>
      <c r="ET194" s="5">
        <v>0</v>
      </c>
      <c r="EU194" s="5">
        <v>0</v>
      </c>
      <c r="EV194" s="5">
        <v>0</v>
      </c>
      <c r="EW194" s="5">
        <v>0</v>
      </c>
      <c r="EX194" s="5">
        <v>0</v>
      </c>
      <c r="EY194" s="5">
        <v>0</v>
      </c>
      <c r="EZ194" s="5">
        <v>0</v>
      </c>
      <c r="FA194" s="5">
        <v>0</v>
      </c>
      <c r="FB194" s="5">
        <v>0</v>
      </c>
      <c r="FC194" s="7">
        <v>0</v>
      </c>
      <c r="FD194" s="7">
        <v>0</v>
      </c>
      <c r="FE194" s="7">
        <v>0</v>
      </c>
      <c r="FF194" s="7">
        <v>0</v>
      </c>
      <c r="FG194" s="7">
        <v>0</v>
      </c>
      <c r="FH194" s="7">
        <v>0</v>
      </c>
      <c r="FI194" s="7">
        <v>0</v>
      </c>
      <c r="FJ194" s="9">
        <v>0</v>
      </c>
      <c r="FK194" s="9">
        <v>0</v>
      </c>
      <c r="FL194" s="9">
        <v>0</v>
      </c>
      <c r="FM194" s="10">
        <v>0</v>
      </c>
      <c r="FN194" s="10">
        <v>0</v>
      </c>
      <c r="FO194" s="10">
        <v>0</v>
      </c>
      <c r="FP194">
        <v>0</v>
      </c>
      <c r="FQ194">
        <v>0</v>
      </c>
      <c r="FR194">
        <v>0</v>
      </c>
      <c r="FS194">
        <v>0</v>
      </c>
    </row>
    <row r="195" spans="1:175">
      <c r="A195" t="s">
        <v>527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184427</v>
      </c>
      <c r="AK195" s="3">
        <v>50873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0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308205</v>
      </c>
      <c r="BE195" s="3">
        <v>317459</v>
      </c>
      <c r="BF195" s="3">
        <v>0</v>
      </c>
      <c r="BG195" s="3">
        <v>4555040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  <c r="BO195" s="3">
        <v>2692203</v>
      </c>
      <c r="BP195" s="3">
        <v>0</v>
      </c>
      <c r="BQ195" s="3">
        <v>0</v>
      </c>
      <c r="BR195" s="3">
        <v>0</v>
      </c>
      <c r="BS195" s="3">
        <v>0</v>
      </c>
      <c r="BT195" s="3">
        <v>0</v>
      </c>
      <c r="BU195" s="3">
        <v>0</v>
      </c>
      <c r="BV195" s="3">
        <v>0</v>
      </c>
      <c r="BW195" s="3">
        <v>0</v>
      </c>
      <c r="BX195" s="3">
        <v>0</v>
      </c>
      <c r="BY195" s="3">
        <v>1369430</v>
      </c>
      <c r="BZ195" s="3">
        <v>0</v>
      </c>
      <c r="CA195" s="3">
        <v>0</v>
      </c>
      <c r="CB195" s="3">
        <v>191504</v>
      </c>
      <c r="CC195" s="3">
        <v>0</v>
      </c>
      <c r="CD195" s="3">
        <v>0</v>
      </c>
      <c r="CE195" s="3">
        <v>0</v>
      </c>
      <c r="CF195" s="3">
        <v>0</v>
      </c>
      <c r="CG195" s="3">
        <v>0</v>
      </c>
      <c r="CH195" s="3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4">
        <v>0</v>
      </c>
      <c r="DA195" s="4">
        <v>0</v>
      </c>
      <c r="DB195" s="4">
        <v>0</v>
      </c>
      <c r="DC195" s="8">
        <v>0</v>
      </c>
      <c r="DD195" s="8">
        <v>0</v>
      </c>
      <c r="DE195" s="4">
        <v>0</v>
      </c>
      <c r="DF195" s="4">
        <v>0</v>
      </c>
      <c r="DG195" s="4">
        <v>0</v>
      </c>
      <c r="DH195" s="4">
        <v>0</v>
      </c>
      <c r="DI195" s="4">
        <v>0</v>
      </c>
      <c r="DJ195" s="4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 s="4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5">
        <v>0</v>
      </c>
      <c r="EL195" s="5">
        <v>0</v>
      </c>
      <c r="EM195" s="5">
        <v>0</v>
      </c>
      <c r="EN195" s="5">
        <v>0</v>
      </c>
      <c r="EO195" s="5">
        <v>0</v>
      </c>
      <c r="EP195" s="5">
        <v>0</v>
      </c>
      <c r="EQ195" s="5">
        <v>0</v>
      </c>
      <c r="ER195" s="5">
        <v>0</v>
      </c>
      <c r="ES195" s="5">
        <v>0</v>
      </c>
      <c r="ET195" s="5">
        <v>0</v>
      </c>
      <c r="EU195" s="5">
        <v>0</v>
      </c>
      <c r="EV195" s="5">
        <v>0</v>
      </c>
      <c r="EW195" s="5">
        <v>0</v>
      </c>
      <c r="EX195" s="5">
        <v>0</v>
      </c>
      <c r="EY195" s="5">
        <v>0</v>
      </c>
      <c r="EZ195" s="5">
        <v>0</v>
      </c>
      <c r="FA195" s="5">
        <v>0</v>
      </c>
      <c r="FB195" s="5">
        <v>0</v>
      </c>
      <c r="FC195" s="7">
        <v>0</v>
      </c>
      <c r="FD195" s="7">
        <v>0</v>
      </c>
      <c r="FE195" s="7">
        <v>0</v>
      </c>
      <c r="FF195" s="7">
        <v>0</v>
      </c>
      <c r="FG195" s="7">
        <v>0</v>
      </c>
      <c r="FH195" s="7">
        <v>0</v>
      </c>
      <c r="FI195" s="7">
        <v>0</v>
      </c>
      <c r="FJ195" s="9">
        <v>0</v>
      </c>
      <c r="FK195" s="9">
        <v>0</v>
      </c>
      <c r="FL195" s="9">
        <v>0</v>
      </c>
      <c r="FM195" s="10">
        <v>0</v>
      </c>
      <c r="FN195" s="10">
        <v>0</v>
      </c>
      <c r="FO195" s="10">
        <v>0</v>
      </c>
      <c r="FP195">
        <v>0</v>
      </c>
      <c r="FQ195">
        <v>0</v>
      </c>
      <c r="FR195">
        <v>0</v>
      </c>
      <c r="FS195">
        <v>0</v>
      </c>
    </row>
    <row r="196" spans="1:175">
      <c r="A196" t="s">
        <v>528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138509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0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87871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  <c r="BO196" s="3">
        <v>0</v>
      </c>
      <c r="BP196" s="3">
        <v>0</v>
      </c>
      <c r="BQ196" s="3">
        <v>0</v>
      </c>
      <c r="BR196" s="3">
        <v>0</v>
      </c>
      <c r="BS196" s="3">
        <v>0</v>
      </c>
      <c r="BT196" s="3">
        <v>0</v>
      </c>
      <c r="BU196" s="3">
        <v>0</v>
      </c>
      <c r="BV196" s="3">
        <v>0</v>
      </c>
      <c r="BW196" s="3">
        <v>0</v>
      </c>
      <c r="BX196" s="3">
        <v>0</v>
      </c>
      <c r="BY196" s="3">
        <v>0</v>
      </c>
      <c r="BZ196" s="3">
        <v>0</v>
      </c>
      <c r="CA196" s="3">
        <v>0</v>
      </c>
      <c r="CB196" s="3">
        <v>0</v>
      </c>
      <c r="CC196" s="3">
        <v>0</v>
      </c>
      <c r="CD196" s="3">
        <v>0</v>
      </c>
      <c r="CE196" s="3">
        <v>0</v>
      </c>
      <c r="CF196" s="3">
        <v>0</v>
      </c>
      <c r="CG196" s="3">
        <v>0</v>
      </c>
      <c r="CH196" s="3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4">
        <v>0</v>
      </c>
      <c r="DA196" s="4">
        <v>0</v>
      </c>
      <c r="DB196" s="4">
        <v>0</v>
      </c>
      <c r="DC196" s="8">
        <v>0</v>
      </c>
      <c r="DD196" s="8">
        <v>0</v>
      </c>
      <c r="DE196" s="4">
        <v>0</v>
      </c>
      <c r="DF196" s="4">
        <v>0</v>
      </c>
      <c r="DG196" s="4">
        <v>0</v>
      </c>
      <c r="DH196" s="4">
        <v>0</v>
      </c>
      <c r="DI196" s="4">
        <v>0</v>
      </c>
      <c r="DJ196" s="4">
        <v>0</v>
      </c>
      <c r="DK196" s="4">
        <v>0</v>
      </c>
      <c r="DL196" s="4">
        <v>0</v>
      </c>
      <c r="DM196" s="4">
        <v>0</v>
      </c>
      <c r="DN196" s="4">
        <v>0</v>
      </c>
      <c r="DO196" s="4">
        <v>0</v>
      </c>
      <c r="DP196" s="4">
        <v>0</v>
      </c>
      <c r="DQ196" s="4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5">
        <v>0</v>
      </c>
      <c r="EL196" s="5">
        <v>0</v>
      </c>
      <c r="EM196" s="5">
        <v>0</v>
      </c>
      <c r="EN196" s="5">
        <v>0</v>
      </c>
      <c r="EO196" s="5">
        <v>0</v>
      </c>
      <c r="EP196" s="5">
        <v>0</v>
      </c>
      <c r="EQ196" s="5">
        <v>0</v>
      </c>
      <c r="ER196" s="5">
        <v>0</v>
      </c>
      <c r="ES196" s="5">
        <v>0</v>
      </c>
      <c r="ET196" s="5">
        <v>0</v>
      </c>
      <c r="EU196" s="5">
        <v>0</v>
      </c>
      <c r="EV196" s="5">
        <v>0</v>
      </c>
      <c r="EW196" s="5">
        <v>0</v>
      </c>
      <c r="EX196" s="5">
        <v>0</v>
      </c>
      <c r="EY196" s="5">
        <v>0</v>
      </c>
      <c r="EZ196" s="5">
        <v>0</v>
      </c>
      <c r="FA196" s="5">
        <v>0</v>
      </c>
      <c r="FB196" s="5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759720</v>
      </c>
      <c r="FI196" s="7">
        <v>0</v>
      </c>
      <c r="FJ196" s="9">
        <v>0</v>
      </c>
      <c r="FK196" s="9">
        <v>0</v>
      </c>
      <c r="FL196" s="9">
        <v>0</v>
      </c>
      <c r="FM196" s="10">
        <v>0</v>
      </c>
      <c r="FN196" s="10">
        <v>0</v>
      </c>
      <c r="FO196" s="10">
        <v>0</v>
      </c>
      <c r="FP196">
        <v>0</v>
      </c>
      <c r="FQ196">
        <v>0</v>
      </c>
      <c r="FR196">
        <v>0</v>
      </c>
      <c r="FS196">
        <v>0</v>
      </c>
    </row>
    <row r="197" spans="1:175">
      <c r="A197" t="s">
        <v>298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0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  <c r="BO197" s="3">
        <v>0</v>
      </c>
      <c r="BP197" s="3">
        <v>0</v>
      </c>
      <c r="BQ197" s="3">
        <v>0</v>
      </c>
      <c r="BR197" s="3">
        <v>0</v>
      </c>
      <c r="BS197" s="3">
        <v>0</v>
      </c>
      <c r="BT197" s="3">
        <v>0</v>
      </c>
      <c r="BU197" s="3">
        <v>0</v>
      </c>
      <c r="BV197" s="3">
        <v>0</v>
      </c>
      <c r="BW197" s="3">
        <v>0</v>
      </c>
      <c r="BX197" s="3">
        <v>0</v>
      </c>
      <c r="BY197" s="3">
        <v>0</v>
      </c>
      <c r="BZ197" s="3">
        <v>0</v>
      </c>
      <c r="CA197" s="3">
        <v>0</v>
      </c>
      <c r="CB197" s="3">
        <v>0</v>
      </c>
      <c r="CC197" s="3">
        <v>0</v>
      </c>
      <c r="CD197" s="3">
        <v>0</v>
      </c>
      <c r="CE197" s="3">
        <v>0</v>
      </c>
      <c r="CF197" s="3">
        <v>0</v>
      </c>
      <c r="CG197" s="3">
        <v>0</v>
      </c>
      <c r="CH197" s="3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4">
        <v>0</v>
      </c>
      <c r="DA197" s="4">
        <v>0</v>
      </c>
      <c r="DB197" s="4">
        <v>0</v>
      </c>
      <c r="DC197" s="8">
        <v>0</v>
      </c>
      <c r="DD197" s="8">
        <v>0</v>
      </c>
      <c r="DE197" s="4">
        <v>0</v>
      </c>
      <c r="DF197" s="4">
        <v>0</v>
      </c>
      <c r="DG197" s="4">
        <v>0</v>
      </c>
      <c r="DH197" s="4">
        <v>0</v>
      </c>
      <c r="DI197" s="4">
        <v>0</v>
      </c>
      <c r="DJ197" s="4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 s="4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5">
        <v>0</v>
      </c>
      <c r="EL197" s="5">
        <v>0</v>
      </c>
      <c r="EM197" s="5">
        <v>0</v>
      </c>
      <c r="EN197" s="5">
        <v>0</v>
      </c>
      <c r="EO197" s="5">
        <v>0</v>
      </c>
      <c r="EP197" s="5">
        <v>0</v>
      </c>
      <c r="EQ197" s="5">
        <v>0</v>
      </c>
      <c r="ER197" s="5">
        <v>0</v>
      </c>
      <c r="ES197" s="5">
        <v>0</v>
      </c>
      <c r="ET197" s="5">
        <v>0</v>
      </c>
      <c r="EU197" s="5">
        <v>63032</v>
      </c>
      <c r="EV197" s="5">
        <v>0</v>
      </c>
      <c r="EW197" s="5">
        <v>0</v>
      </c>
      <c r="EX197" s="5">
        <v>0</v>
      </c>
      <c r="EY197" s="5">
        <v>0</v>
      </c>
      <c r="EZ197" s="5">
        <v>0</v>
      </c>
      <c r="FA197" s="5">
        <v>0</v>
      </c>
      <c r="FB197" s="5">
        <v>0</v>
      </c>
      <c r="FC197" s="7">
        <v>0</v>
      </c>
      <c r="FD197" s="7">
        <v>0</v>
      </c>
      <c r="FE197" s="7">
        <v>0</v>
      </c>
      <c r="FF197" s="7">
        <v>0</v>
      </c>
      <c r="FG197" s="7">
        <v>0</v>
      </c>
      <c r="FH197" s="7">
        <v>0</v>
      </c>
      <c r="FI197" s="7">
        <v>0</v>
      </c>
      <c r="FJ197" s="9">
        <v>0</v>
      </c>
      <c r="FK197" s="9">
        <v>0</v>
      </c>
      <c r="FL197" s="9">
        <v>0</v>
      </c>
      <c r="FM197" s="10">
        <v>0</v>
      </c>
      <c r="FN197" s="10">
        <v>0</v>
      </c>
      <c r="FO197" s="10">
        <v>0</v>
      </c>
      <c r="FP197">
        <v>0</v>
      </c>
      <c r="FQ197">
        <v>0</v>
      </c>
      <c r="FR197">
        <v>0</v>
      </c>
      <c r="FS197">
        <v>0</v>
      </c>
    </row>
    <row r="198" spans="1:175">
      <c r="A198" t="s">
        <v>299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  <c r="BO198" s="3">
        <v>0</v>
      </c>
      <c r="BP198" s="3">
        <v>0</v>
      </c>
      <c r="BQ198" s="3">
        <v>0</v>
      </c>
      <c r="BR198" s="3">
        <v>0</v>
      </c>
      <c r="BS198" s="3">
        <v>0</v>
      </c>
      <c r="BT198" s="3">
        <v>0</v>
      </c>
      <c r="BU198" s="3">
        <v>0</v>
      </c>
      <c r="BV198" s="3">
        <v>0</v>
      </c>
      <c r="BW198" s="3">
        <v>0</v>
      </c>
      <c r="BX198" s="3">
        <v>0</v>
      </c>
      <c r="BY198" s="3">
        <v>0</v>
      </c>
      <c r="BZ198" s="3">
        <v>0</v>
      </c>
      <c r="CA198" s="3">
        <v>0</v>
      </c>
      <c r="CB198" s="3">
        <v>0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4">
        <v>0</v>
      </c>
      <c r="DA198" s="4">
        <v>0</v>
      </c>
      <c r="DB198" s="4">
        <v>0</v>
      </c>
      <c r="DC198" s="8">
        <v>0</v>
      </c>
      <c r="DD198" s="8">
        <v>0</v>
      </c>
      <c r="DE198" s="4">
        <v>0</v>
      </c>
      <c r="DF198" s="4">
        <v>0</v>
      </c>
      <c r="DG198" s="4">
        <v>0</v>
      </c>
      <c r="DH198" s="4">
        <v>0</v>
      </c>
      <c r="DI198" s="4">
        <v>0</v>
      </c>
      <c r="DJ198" s="4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 s="4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5">
        <v>0</v>
      </c>
      <c r="EL198" s="5">
        <v>0</v>
      </c>
      <c r="EM198" s="5">
        <v>0</v>
      </c>
      <c r="EN198" s="5">
        <v>0</v>
      </c>
      <c r="EO198" s="5">
        <v>0</v>
      </c>
      <c r="EP198" s="5">
        <v>0</v>
      </c>
      <c r="EQ198" s="5">
        <v>0</v>
      </c>
      <c r="ER198" s="5">
        <v>0</v>
      </c>
      <c r="ES198" s="5">
        <v>0</v>
      </c>
      <c r="ET198" s="5">
        <v>0</v>
      </c>
      <c r="EU198" s="5">
        <v>0</v>
      </c>
      <c r="EV198" s="5">
        <v>0</v>
      </c>
      <c r="EW198" s="5">
        <v>0</v>
      </c>
      <c r="EX198" s="5">
        <v>0</v>
      </c>
      <c r="EY198" s="5">
        <v>0</v>
      </c>
      <c r="EZ198" s="5">
        <v>0</v>
      </c>
      <c r="FA198" s="5">
        <v>0</v>
      </c>
      <c r="FB198" s="5">
        <v>0</v>
      </c>
      <c r="FC198" s="7">
        <v>0</v>
      </c>
      <c r="FD198" s="7">
        <v>0</v>
      </c>
      <c r="FE198" s="7">
        <v>0</v>
      </c>
      <c r="FF198" s="7">
        <v>0</v>
      </c>
      <c r="FG198" s="7">
        <v>0</v>
      </c>
      <c r="FH198" s="7">
        <v>0</v>
      </c>
      <c r="FI198" s="7">
        <v>0</v>
      </c>
      <c r="FJ198" s="9">
        <v>0</v>
      </c>
      <c r="FK198" s="9">
        <v>0</v>
      </c>
      <c r="FL198" s="9">
        <v>0</v>
      </c>
      <c r="FM198" s="10">
        <v>0</v>
      </c>
      <c r="FN198" s="10">
        <v>0</v>
      </c>
      <c r="FO198" s="10">
        <v>0</v>
      </c>
      <c r="FP198">
        <v>0</v>
      </c>
      <c r="FQ198">
        <v>1548502</v>
      </c>
      <c r="FR198">
        <v>0</v>
      </c>
      <c r="FS198">
        <v>0</v>
      </c>
    </row>
    <row r="199" spans="1:175">
      <c r="A199" t="s">
        <v>654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5116</v>
      </c>
      <c r="AX199" s="3">
        <v>0</v>
      </c>
      <c r="AY199" s="3">
        <v>0</v>
      </c>
      <c r="AZ199" s="3">
        <v>0</v>
      </c>
      <c r="BA199" s="3">
        <v>89219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442512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>
        <v>0</v>
      </c>
      <c r="BY199" s="3">
        <v>0</v>
      </c>
      <c r="BZ199" s="3">
        <v>0</v>
      </c>
      <c r="CA199" s="3">
        <v>0</v>
      </c>
      <c r="CB199" s="3">
        <v>0</v>
      </c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4">
        <v>0</v>
      </c>
      <c r="DA199" s="4">
        <v>0</v>
      </c>
      <c r="DB199" s="4">
        <v>0</v>
      </c>
      <c r="DC199" s="8">
        <v>0</v>
      </c>
      <c r="DD199" s="8">
        <v>0</v>
      </c>
      <c r="DE199" s="4">
        <v>0</v>
      </c>
      <c r="DF199" s="4">
        <v>0</v>
      </c>
      <c r="DG199" s="4">
        <v>0</v>
      </c>
      <c r="DH199" s="4">
        <v>0</v>
      </c>
      <c r="DI199" s="4">
        <v>0</v>
      </c>
      <c r="DJ199" s="4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 s="4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5">
        <v>0</v>
      </c>
      <c r="EL199" s="5">
        <v>0</v>
      </c>
      <c r="EM199" s="5">
        <v>0</v>
      </c>
      <c r="EN199" s="5">
        <v>0</v>
      </c>
      <c r="EO199" s="5">
        <v>0</v>
      </c>
      <c r="EP199" s="5">
        <v>0</v>
      </c>
      <c r="EQ199" s="5">
        <v>0</v>
      </c>
      <c r="ER199" s="5">
        <v>0</v>
      </c>
      <c r="ES199" s="5">
        <v>0</v>
      </c>
      <c r="ET199" s="5">
        <v>0</v>
      </c>
      <c r="EU199" s="5">
        <v>0</v>
      </c>
      <c r="EV199" s="5">
        <v>0</v>
      </c>
      <c r="EW199" s="5">
        <v>0</v>
      </c>
      <c r="EX199" s="5">
        <v>0</v>
      </c>
      <c r="EY199" s="5">
        <v>0</v>
      </c>
      <c r="EZ199" s="5">
        <v>0</v>
      </c>
      <c r="FA199" s="5">
        <v>0</v>
      </c>
      <c r="FB199" s="5">
        <v>0</v>
      </c>
      <c r="FC199" s="7">
        <v>0</v>
      </c>
      <c r="FD199" s="7">
        <v>0</v>
      </c>
      <c r="FE199" s="7">
        <v>0</v>
      </c>
      <c r="FF199" s="7">
        <v>0</v>
      </c>
      <c r="FG199" s="7">
        <v>0</v>
      </c>
      <c r="FH199" s="7">
        <v>0</v>
      </c>
      <c r="FI199" s="7">
        <v>0</v>
      </c>
      <c r="FJ199" s="9">
        <v>0</v>
      </c>
      <c r="FK199" s="9">
        <v>0</v>
      </c>
      <c r="FL199" s="9">
        <v>0</v>
      </c>
      <c r="FM199" s="10">
        <v>0</v>
      </c>
      <c r="FN199" s="10">
        <v>0</v>
      </c>
      <c r="FO199" s="10">
        <v>0</v>
      </c>
      <c r="FP199">
        <v>0</v>
      </c>
      <c r="FQ199">
        <v>0</v>
      </c>
      <c r="FR199">
        <v>0</v>
      </c>
      <c r="FS199">
        <v>0</v>
      </c>
    </row>
    <row r="200" spans="1:175">
      <c r="A200" t="s">
        <v>586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0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  <c r="BO200" s="3">
        <v>0</v>
      </c>
      <c r="BP200" s="3">
        <v>815784</v>
      </c>
      <c r="BQ200" s="3">
        <v>0</v>
      </c>
      <c r="BR200" s="3">
        <v>0</v>
      </c>
      <c r="BS200" s="3">
        <v>0</v>
      </c>
      <c r="BT200" s="3">
        <v>0</v>
      </c>
      <c r="BU200" s="3">
        <v>0</v>
      </c>
      <c r="BV200" s="3">
        <v>0</v>
      </c>
      <c r="BW200" s="3">
        <v>0</v>
      </c>
      <c r="BX200" s="3">
        <v>0</v>
      </c>
      <c r="BY200" s="3">
        <v>0</v>
      </c>
      <c r="BZ200" s="3">
        <v>0</v>
      </c>
      <c r="CA200" s="3">
        <v>0</v>
      </c>
      <c r="CB200" s="3">
        <v>0</v>
      </c>
      <c r="CC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4">
        <v>0</v>
      </c>
      <c r="DA200" s="4">
        <v>0</v>
      </c>
      <c r="DB200" s="4">
        <v>0</v>
      </c>
      <c r="DC200" s="8">
        <v>0</v>
      </c>
      <c r="DD200" s="8">
        <v>0</v>
      </c>
      <c r="DE200" s="4">
        <v>0</v>
      </c>
      <c r="DF200" s="4">
        <v>0</v>
      </c>
      <c r="DG200" s="4">
        <v>0</v>
      </c>
      <c r="DH200" s="4">
        <v>0</v>
      </c>
      <c r="DI200" s="4">
        <v>0</v>
      </c>
      <c r="DJ200" s="4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 s="4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5">
        <v>0</v>
      </c>
      <c r="EL200" s="5">
        <v>0</v>
      </c>
      <c r="EM200" s="5">
        <v>0</v>
      </c>
      <c r="EN200" s="5">
        <v>0</v>
      </c>
      <c r="EO200" s="5">
        <v>0</v>
      </c>
      <c r="EP200" s="5">
        <v>0</v>
      </c>
      <c r="EQ200" s="5">
        <v>0</v>
      </c>
      <c r="ER200" s="5">
        <v>0</v>
      </c>
      <c r="ES200" s="5">
        <v>0</v>
      </c>
      <c r="ET200" s="5">
        <v>0</v>
      </c>
      <c r="EU200" s="5">
        <v>0</v>
      </c>
      <c r="EV200" s="5">
        <v>0</v>
      </c>
      <c r="EW200" s="5">
        <v>0</v>
      </c>
      <c r="EX200" s="5">
        <v>0</v>
      </c>
      <c r="EY200" s="5">
        <v>0</v>
      </c>
      <c r="EZ200" s="5">
        <v>0</v>
      </c>
      <c r="FA200" s="5">
        <v>0</v>
      </c>
      <c r="FB200" s="5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9">
        <v>0</v>
      </c>
      <c r="FK200" s="9">
        <v>0</v>
      </c>
      <c r="FL200" s="9">
        <v>0</v>
      </c>
      <c r="FM200" s="10">
        <v>0</v>
      </c>
      <c r="FN200" s="10">
        <v>0</v>
      </c>
      <c r="FO200" s="10">
        <v>0</v>
      </c>
      <c r="FP200">
        <v>0</v>
      </c>
      <c r="FQ200">
        <v>0</v>
      </c>
      <c r="FR200">
        <v>0</v>
      </c>
      <c r="FS200">
        <v>0</v>
      </c>
    </row>
    <row r="201" spans="1:175">
      <c r="A201" t="s">
        <v>265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103304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  <c r="BO201" s="3">
        <v>0</v>
      </c>
      <c r="BP201" s="3">
        <v>0</v>
      </c>
      <c r="BQ201" s="3">
        <v>0</v>
      </c>
      <c r="BR201" s="3">
        <v>0</v>
      </c>
      <c r="BS201" s="3">
        <v>0</v>
      </c>
      <c r="BT201" s="3">
        <v>0</v>
      </c>
      <c r="BU201" s="3">
        <v>0</v>
      </c>
      <c r="BV201" s="3">
        <v>0</v>
      </c>
      <c r="BW201" s="3">
        <v>0</v>
      </c>
      <c r="BX201" s="3">
        <v>0</v>
      </c>
      <c r="BY201" s="3">
        <v>0</v>
      </c>
      <c r="BZ201" s="3">
        <v>0</v>
      </c>
      <c r="CA201" s="3">
        <v>0</v>
      </c>
      <c r="CB201" s="3">
        <v>0</v>
      </c>
      <c r="CC201" s="3">
        <v>0</v>
      </c>
      <c r="CD201" s="3">
        <v>0</v>
      </c>
      <c r="CE201" s="3">
        <v>0</v>
      </c>
      <c r="CF201" s="3">
        <v>0</v>
      </c>
      <c r="CG201" s="3">
        <v>0</v>
      </c>
      <c r="CH201" s="3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319619</v>
      </c>
      <c r="CW201" s="1">
        <v>0</v>
      </c>
      <c r="CX201" s="1">
        <v>0</v>
      </c>
      <c r="CY201" s="1">
        <v>0</v>
      </c>
      <c r="CZ201" s="4">
        <v>0</v>
      </c>
      <c r="DA201" s="4">
        <v>0</v>
      </c>
      <c r="DB201" s="4">
        <v>0</v>
      </c>
      <c r="DC201" s="8">
        <v>0</v>
      </c>
      <c r="DD201" s="8">
        <v>0</v>
      </c>
      <c r="DE201" s="4">
        <v>0</v>
      </c>
      <c r="DF201" s="4">
        <v>0</v>
      </c>
      <c r="DG201" s="4">
        <v>0</v>
      </c>
      <c r="DH201" s="4">
        <v>0</v>
      </c>
      <c r="DI201" s="4">
        <v>0</v>
      </c>
      <c r="DJ201" s="4">
        <v>0</v>
      </c>
      <c r="DK201" s="4">
        <v>365964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4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116412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5">
        <v>0</v>
      </c>
      <c r="EL201" s="5">
        <v>0</v>
      </c>
      <c r="EM201" s="5">
        <v>262511</v>
      </c>
      <c r="EN201" s="5">
        <v>0</v>
      </c>
      <c r="EO201" s="5">
        <v>0</v>
      </c>
      <c r="EP201" s="5">
        <v>0</v>
      </c>
      <c r="EQ201" s="5">
        <v>0</v>
      </c>
      <c r="ER201" s="5">
        <v>0</v>
      </c>
      <c r="ES201" s="5">
        <v>0</v>
      </c>
      <c r="ET201" s="5">
        <v>0</v>
      </c>
      <c r="EU201" s="5">
        <v>747697</v>
      </c>
      <c r="EV201" s="5">
        <v>790214</v>
      </c>
      <c r="EW201" s="5">
        <v>0</v>
      </c>
      <c r="EX201" s="5">
        <v>0</v>
      </c>
      <c r="EY201" s="5">
        <v>0</v>
      </c>
      <c r="EZ201" s="5">
        <v>0</v>
      </c>
      <c r="FA201" s="5">
        <v>0</v>
      </c>
      <c r="FB201" s="5">
        <v>362769</v>
      </c>
      <c r="FC201" s="7">
        <v>0</v>
      </c>
      <c r="FD201" s="7">
        <v>0</v>
      </c>
      <c r="FE201" s="7">
        <v>0</v>
      </c>
      <c r="FF201" s="7">
        <v>0</v>
      </c>
      <c r="FG201" s="7">
        <v>0</v>
      </c>
      <c r="FH201" s="7">
        <v>0</v>
      </c>
      <c r="FI201" s="7">
        <v>0</v>
      </c>
      <c r="FJ201" s="9">
        <v>0</v>
      </c>
      <c r="FK201" s="9">
        <v>0</v>
      </c>
      <c r="FL201" s="9">
        <v>0</v>
      </c>
      <c r="FM201" s="10">
        <v>0</v>
      </c>
      <c r="FN201" s="10">
        <v>0</v>
      </c>
      <c r="FO201" s="10">
        <v>0</v>
      </c>
      <c r="FP201">
        <v>0</v>
      </c>
      <c r="FQ201">
        <v>0</v>
      </c>
      <c r="FR201">
        <v>0</v>
      </c>
      <c r="FS201">
        <v>0</v>
      </c>
    </row>
    <row r="202" spans="1:175">
      <c r="A202" t="s">
        <v>433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92621</v>
      </c>
      <c r="AU202" s="3">
        <v>0</v>
      </c>
      <c r="AV202" s="3">
        <v>258760</v>
      </c>
      <c r="AW202" s="3">
        <v>0</v>
      </c>
      <c r="AX202" s="3">
        <v>0</v>
      </c>
      <c r="AY202" s="3">
        <v>299940</v>
      </c>
      <c r="AZ202" s="3">
        <v>0</v>
      </c>
      <c r="BA202" s="3">
        <v>0</v>
      </c>
      <c r="BB202" s="3">
        <v>0</v>
      </c>
      <c r="BC202" s="3">
        <v>0</v>
      </c>
      <c r="BD202" s="3">
        <v>13142974</v>
      </c>
      <c r="BE202" s="3">
        <v>33690</v>
      </c>
      <c r="BF202" s="3">
        <v>0</v>
      </c>
      <c r="BG202" s="3">
        <v>1416045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  <c r="BO202" s="3">
        <v>0</v>
      </c>
      <c r="BP202" s="3">
        <v>0</v>
      </c>
      <c r="BQ202" s="3">
        <v>0</v>
      </c>
      <c r="BR202" s="3">
        <v>0</v>
      </c>
      <c r="BS202" s="3">
        <v>0</v>
      </c>
      <c r="BT202" s="3">
        <v>0</v>
      </c>
      <c r="BU202" s="3">
        <v>0</v>
      </c>
      <c r="BV202" s="3">
        <v>227214</v>
      </c>
      <c r="BW202" s="3">
        <v>0</v>
      </c>
      <c r="BX202" s="3">
        <v>0</v>
      </c>
      <c r="BY202" s="3">
        <v>0</v>
      </c>
      <c r="BZ202" s="3">
        <v>0</v>
      </c>
      <c r="CA202" s="3">
        <v>0</v>
      </c>
      <c r="CB202" s="3">
        <v>235088</v>
      </c>
      <c r="CC202" s="3">
        <v>0</v>
      </c>
      <c r="CD202" s="3">
        <v>0</v>
      </c>
      <c r="CE202" s="3">
        <v>0</v>
      </c>
      <c r="CF202" s="3">
        <v>0</v>
      </c>
      <c r="CG202" s="3">
        <v>0</v>
      </c>
      <c r="CH202" s="3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4">
        <v>0</v>
      </c>
      <c r="DA202" s="4">
        <v>0</v>
      </c>
      <c r="DB202" s="4">
        <v>0</v>
      </c>
      <c r="DC202" s="8">
        <v>0</v>
      </c>
      <c r="DD202" s="8">
        <v>0</v>
      </c>
      <c r="DE202" s="4">
        <v>0</v>
      </c>
      <c r="DF202" s="4">
        <v>0</v>
      </c>
      <c r="DG202" s="4">
        <v>0</v>
      </c>
      <c r="DH202" s="4">
        <v>0</v>
      </c>
      <c r="DI202" s="4">
        <v>0</v>
      </c>
      <c r="DJ202" s="4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 s="4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275477</v>
      </c>
      <c r="EB202" s="2">
        <v>0</v>
      </c>
      <c r="EC202" s="2">
        <v>0</v>
      </c>
      <c r="ED202" s="2">
        <v>0</v>
      </c>
      <c r="EE202" s="2">
        <v>0</v>
      </c>
      <c r="EF202" s="2">
        <v>94385</v>
      </c>
      <c r="EG202" s="2">
        <v>41661</v>
      </c>
      <c r="EH202" s="2">
        <v>0</v>
      </c>
      <c r="EI202" s="2">
        <v>887668</v>
      </c>
      <c r="EJ202" s="2">
        <v>0</v>
      </c>
      <c r="EK202" s="5">
        <v>0</v>
      </c>
      <c r="EL202" s="5">
        <v>0</v>
      </c>
      <c r="EM202" s="5">
        <v>0</v>
      </c>
      <c r="EN202" s="5">
        <v>0</v>
      </c>
      <c r="EO202" s="5">
        <v>0</v>
      </c>
      <c r="EP202" s="5">
        <v>0</v>
      </c>
      <c r="EQ202" s="5">
        <v>0</v>
      </c>
      <c r="ER202" s="5">
        <v>0</v>
      </c>
      <c r="ES202" s="5">
        <v>0</v>
      </c>
      <c r="ET202" s="5">
        <v>0</v>
      </c>
      <c r="EU202" s="5">
        <v>0</v>
      </c>
      <c r="EV202" s="5">
        <v>0</v>
      </c>
      <c r="EW202" s="5">
        <v>0</v>
      </c>
      <c r="EX202" s="5">
        <v>0</v>
      </c>
      <c r="EY202" s="5">
        <v>0</v>
      </c>
      <c r="EZ202" s="5">
        <v>0</v>
      </c>
      <c r="FA202" s="5">
        <v>0</v>
      </c>
      <c r="FB202" s="5">
        <v>0</v>
      </c>
      <c r="FC202" s="7">
        <v>0</v>
      </c>
      <c r="FD202" s="7">
        <v>0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9">
        <v>0</v>
      </c>
      <c r="FK202" s="9">
        <v>0</v>
      </c>
      <c r="FL202" s="9">
        <v>0</v>
      </c>
      <c r="FM202" s="10">
        <v>794838</v>
      </c>
      <c r="FN202" s="10">
        <v>19409844</v>
      </c>
      <c r="FO202" s="10">
        <v>0</v>
      </c>
      <c r="FP202">
        <v>0</v>
      </c>
      <c r="FQ202">
        <v>800467</v>
      </c>
      <c r="FR202">
        <v>0</v>
      </c>
      <c r="FS202">
        <v>0</v>
      </c>
    </row>
    <row r="203" spans="1:175">
      <c r="A203" t="s">
        <v>640</v>
      </c>
      <c r="B203" s="6">
        <v>0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0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200770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  <c r="BO203" s="3">
        <v>0</v>
      </c>
      <c r="BP203" s="3">
        <v>0</v>
      </c>
      <c r="BQ203" s="3">
        <v>0</v>
      </c>
      <c r="BR203" s="3">
        <v>0</v>
      </c>
      <c r="BS203" s="3">
        <v>0</v>
      </c>
      <c r="BT203" s="3">
        <v>0</v>
      </c>
      <c r="BU203" s="3">
        <v>0</v>
      </c>
      <c r="BV203" s="3">
        <v>0</v>
      </c>
      <c r="BW203" s="3">
        <v>0</v>
      </c>
      <c r="BX203" s="3">
        <v>0</v>
      </c>
      <c r="BY203" s="3">
        <v>0</v>
      </c>
      <c r="BZ203" s="3">
        <v>0</v>
      </c>
      <c r="CA203" s="3">
        <v>0</v>
      </c>
      <c r="CB203" s="3">
        <v>0</v>
      </c>
      <c r="CC203" s="3">
        <v>0</v>
      </c>
      <c r="CD203" s="3">
        <v>0</v>
      </c>
      <c r="CE203" s="3">
        <v>0</v>
      </c>
      <c r="CF203" s="3">
        <v>0</v>
      </c>
      <c r="CG203" s="3">
        <v>0</v>
      </c>
      <c r="CH203" s="3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4">
        <v>0</v>
      </c>
      <c r="DA203" s="4">
        <v>0</v>
      </c>
      <c r="DB203" s="4">
        <v>0</v>
      </c>
      <c r="DC203" s="8">
        <v>0</v>
      </c>
      <c r="DD203" s="8">
        <v>0</v>
      </c>
      <c r="DE203" s="4">
        <v>0</v>
      </c>
      <c r="DF203" s="4">
        <v>0</v>
      </c>
      <c r="DG203" s="4">
        <v>0</v>
      </c>
      <c r="DH203" s="4">
        <v>0</v>
      </c>
      <c r="DI203" s="4">
        <v>0</v>
      </c>
      <c r="DJ203" s="4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 s="4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5">
        <v>0</v>
      </c>
      <c r="EL203" s="5">
        <v>0</v>
      </c>
      <c r="EM203" s="5">
        <v>0</v>
      </c>
      <c r="EN203" s="5">
        <v>0</v>
      </c>
      <c r="EO203" s="5">
        <v>0</v>
      </c>
      <c r="EP203" s="5">
        <v>0</v>
      </c>
      <c r="EQ203" s="5">
        <v>0</v>
      </c>
      <c r="ER203" s="5">
        <v>0</v>
      </c>
      <c r="ES203" s="5">
        <v>0</v>
      </c>
      <c r="ET203" s="5">
        <v>0</v>
      </c>
      <c r="EU203" s="5">
        <v>0</v>
      </c>
      <c r="EV203" s="5">
        <v>0</v>
      </c>
      <c r="EW203" s="5">
        <v>0</v>
      </c>
      <c r="EX203" s="5">
        <v>0</v>
      </c>
      <c r="EY203" s="5">
        <v>0</v>
      </c>
      <c r="EZ203" s="5">
        <v>0</v>
      </c>
      <c r="FA203" s="5">
        <v>0</v>
      </c>
      <c r="FB203" s="5">
        <v>0</v>
      </c>
      <c r="FC203" s="7">
        <v>0</v>
      </c>
      <c r="FD203" s="7">
        <v>0</v>
      </c>
      <c r="FE203" s="7">
        <v>0</v>
      </c>
      <c r="FF203" s="7">
        <v>0</v>
      </c>
      <c r="FG203" s="7">
        <v>0</v>
      </c>
      <c r="FH203" s="7">
        <v>0</v>
      </c>
      <c r="FI203" s="7">
        <v>0</v>
      </c>
      <c r="FJ203" s="9">
        <v>0</v>
      </c>
      <c r="FK203" s="9">
        <v>0</v>
      </c>
      <c r="FL203" s="9">
        <v>0</v>
      </c>
      <c r="FM203" s="10">
        <v>0</v>
      </c>
      <c r="FN203" s="10">
        <v>0</v>
      </c>
      <c r="FO203" s="10">
        <v>0</v>
      </c>
      <c r="FP203">
        <v>0</v>
      </c>
      <c r="FQ203">
        <v>0</v>
      </c>
      <c r="FR203">
        <v>0</v>
      </c>
      <c r="FS203">
        <v>0</v>
      </c>
    </row>
    <row r="204" spans="1:175">
      <c r="A204" t="s">
        <v>678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76450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0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  <c r="BO204" s="3">
        <v>0</v>
      </c>
      <c r="BP204" s="3">
        <v>0</v>
      </c>
      <c r="BQ204" s="3">
        <v>0</v>
      </c>
      <c r="BR204" s="3">
        <v>0</v>
      </c>
      <c r="BS204" s="3">
        <v>0</v>
      </c>
      <c r="BT204" s="3">
        <v>0</v>
      </c>
      <c r="BU204" s="3">
        <v>0</v>
      </c>
      <c r="BV204" s="3">
        <v>0</v>
      </c>
      <c r="BW204" s="3">
        <v>0</v>
      </c>
      <c r="BX204" s="3">
        <v>0</v>
      </c>
      <c r="BY204" s="3">
        <v>0</v>
      </c>
      <c r="BZ204" s="3">
        <v>0</v>
      </c>
      <c r="CA204" s="3">
        <v>0</v>
      </c>
      <c r="CB204" s="3">
        <v>0</v>
      </c>
      <c r="CC204" s="3">
        <v>0</v>
      </c>
      <c r="CD204" s="3">
        <v>0</v>
      </c>
      <c r="CE204" s="3">
        <v>0</v>
      </c>
      <c r="CF204" s="3">
        <v>0</v>
      </c>
      <c r="CG204" s="3">
        <v>0</v>
      </c>
      <c r="CH204" s="3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4">
        <v>0</v>
      </c>
      <c r="DA204" s="4">
        <v>0</v>
      </c>
      <c r="DB204" s="4">
        <v>0</v>
      </c>
      <c r="DC204" s="8">
        <v>0</v>
      </c>
      <c r="DD204" s="8">
        <v>0</v>
      </c>
      <c r="DE204" s="4">
        <v>0</v>
      </c>
      <c r="DF204" s="4">
        <v>0</v>
      </c>
      <c r="DG204" s="4">
        <v>0</v>
      </c>
      <c r="DH204" s="4">
        <v>0</v>
      </c>
      <c r="DI204" s="4">
        <v>0</v>
      </c>
      <c r="DJ204" s="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0</v>
      </c>
      <c r="DQ204" s="4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5">
        <v>0</v>
      </c>
      <c r="EL204" s="5">
        <v>0</v>
      </c>
      <c r="EM204" s="5">
        <v>0</v>
      </c>
      <c r="EN204" s="5">
        <v>0</v>
      </c>
      <c r="EO204" s="5">
        <v>0</v>
      </c>
      <c r="EP204" s="5">
        <v>0</v>
      </c>
      <c r="EQ204" s="5">
        <v>0</v>
      </c>
      <c r="ER204" s="5">
        <v>0</v>
      </c>
      <c r="ES204" s="5">
        <v>0</v>
      </c>
      <c r="ET204" s="5">
        <v>0</v>
      </c>
      <c r="EU204" s="5">
        <v>0</v>
      </c>
      <c r="EV204" s="5">
        <v>0</v>
      </c>
      <c r="EW204" s="5">
        <v>0</v>
      </c>
      <c r="EX204" s="5">
        <v>0</v>
      </c>
      <c r="EY204" s="5">
        <v>0</v>
      </c>
      <c r="EZ204" s="5">
        <v>0</v>
      </c>
      <c r="FA204" s="5">
        <v>0</v>
      </c>
      <c r="FB204" s="5">
        <v>0</v>
      </c>
      <c r="FC204" s="7">
        <v>0</v>
      </c>
      <c r="FD204" s="7">
        <v>0</v>
      </c>
      <c r="FE204" s="7">
        <v>0</v>
      </c>
      <c r="FF204" s="7">
        <v>0</v>
      </c>
      <c r="FG204" s="7">
        <v>0</v>
      </c>
      <c r="FH204" s="7">
        <v>0</v>
      </c>
      <c r="FI204" s="7">
        <v>0</v>
      </c>
      <c r="FJ204" s="9">
        <v>0</v>
      </c>
      <c r="FK204" s="9">
        <v>0</v>
      </c>
      <c r="FL204" s="9">
        <v>0</v>
      </c>
      <c r="FM204" s="10">
        <v>0</v>
      </c>
      <c r="FN204" s="10">
        <v>0</v>
      </c>
      <c r="FO204" s="10">
        <v>0</v>
      </c>
      <c r="FP204">
        <v>0</v>
      </c>
      <c r="FQ204">
        <v>0</v>
      </c>
      <c r="FR204">
        <v>0</v>
      </c>
      <c r="FS204">
        <v>0</v>
      </c>
    </row>
    <row r="205" spans="1:175">
      <c r="A205" t="s">
        <v>384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0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  <c r="BO205" s="3">
        <v>0</v>
      </c>
      <c r="BP205" s="3">
        <v>0</v>
      </c>
      <c r="BQ205" s="3">
        <v>0</v>
      </c>
      <c r="BR205" s="3">
        <v>0</v>
      </c>
      <c r="BS205" s="3">
        <v>0</v>
      </c>
      <c r="BT205" s="3">
        <v>521260</v>
      </c>
      <c r="BU205" s="3">
        <v>0</v>
      </c>
      <c r="BV205" s="3">
        <v>0</v>
      </c>
      <c r="BW205" s="3">
        <v>0</v>
      </c>
      <c r="BX205" s="3">
        <v>0</v>
      </c>
      <c r="BY205" s="3">
        <v>0</v>
      </c>
      <c r="BZ205" s="3">
        <v>0</v>
      </c>
      <c r="CA205" s="3">
        <v>0</v>
      </c>
      <c r="CB205" s="3">
        <v>0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34936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4">
        <v>0</v>
      </c>
      <c r="DA205" s="4">
        <v>0</v>
      </c>
      <c r="DB205" s="4">
        <v>0</v>
      </c>
      <c r="DC205" s="8">
        <v>0</v>
      </c>
      <c r="DD205" s="8">
        <v>0</v>
      </c>
      <c r="DE205" s="4">
        <v>0</v>
      </c>
      <c r="DF205" s="4">
        <v>0</v>
      </c>
      <c r="DG205" s="4">
        <v>0</v>
      </c>
      <c r="DH205" s="4">
        <v>0</v>
      </c>
      <c r="DI205" s="4">
        <v>0</v>
      </c>
      <c r="DJ205" s="4">
        <v>0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 s="4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5">
        <v>0</v>
      </c>
      <c r="EL205" s="5">
        <v>0</v>
      </c>
      <c r="EM205" s="5">
        <v>0</v>
      </c>
      <c r="EN205" s="5">
        <v>0</v>
      </c>
      <c r="EO205" s="5">
        <v>0</v>
      </c>
      <c r="EP205" s="5">
        <v>0</v>
      </c>
      <c r="EQ205" s="5">
        <v>0</v>
      </c>
      <c r="ER205" s="5">
        <v>0</v>
      </c>
      <c r="ES205" s="5">
        <v>0</v>
      </c>
      <c r="ET205" s="5">
        <v>0</v>
      </c>
      <c r="EU205" s="5">
        <v>0</v>
      </c>
      <c r="EV205" s="5">
        <v>0</v>
      </c>
      <c r="EW205" s="5">
        <v>0</v>
      </c>
      <c r="EX205" s="5">
        <v>0</v>
      </c>
      <c r="EY205" s="5">
        <v>0</v>
      </c>
      <c r="EZ205" s="5">
        <v>0</v>
      </c>
      <c r="FA205" s="5">
        <v>0</v>
      </c>
      <c r="FB205" s="5">
        <v>0</v>
      </c>
      <c r="FC205" s="7">
        <v>0</v>
      </c>
      <c r="FD205" s="7">
        <v>0</v>
      </c>
      <c r="FE205" s="7">
        <v>0</v>
      </c>
      <c r="FF205" s="7">
        <v>0</v>
      </c>
      <c r="FG205" s="7">
        <v>0</v>
      </c>
      <c r="FH205" s="7">
        <v>0</v>
      </c>
      <c r="FI205" s="7">
        <v>0</v>
      </c>
      <c r="FJ205" s="9">
        <v>0</v>
      </c>
      <c r="FK205" s="9">
        <v>0</v>
      </c>
      <c r="FL205" s="9">
        <v>0</v>
      </c>
      <c r="FM205" s="10">
        <v>0</v>
      </c>
      <c r="FN205" s="10">
        <v>0</v>
      </c>
      <c r="FO205" s="10">
        <v>0</v>
      </c>
      <c r="FP205">
        <v>0</v>
      </c>
      <c r="FQ205">
        <v>0</v>
      </c>
      <c r="FR205">
        <v>0</v>
      </c>
      <c r="FS205">
        <v>0</v>
      </c>
    </row>
    <row r="206" spans="1:175">
      <c r="A206" t="s">
        <v>631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60179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  <c r="BO206" s="3">
        <v>0</v>
      </c>
      <c r="BP206" s="3">
        <v>0</v>
      </c>
      <c r="BQ206" s="3">
        <v>0</v>
      </c>
      <c r="BR206" s="3">
        <v>0</v>
      </c>
      <c r="BS206" s="3">
        <v>0</v>
      </c>
      <c r="BT206" s="3">
        <v>0</v>
      </c>
      <c r="BU206" s="3">
        <v>0</v>
      </c>
      <c r="BV206" s="3">
        <v>0</v>
      </c>
      <c r="BW206" s="3">
        <v>0</v>
      </c>
      <c r="BX206" s="3">
        <v>0</v>
      </c>
      <c r="BY206" s="3">
        <v>0</v>
      </c>
      <c r="BZ206" s="3">
        <v>0</v>
      </c>
      <c r="CA206" s="3">
        <v>0</v>
      </c>
      <c r="CB206" s="3">
        <v>0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4">
        <v>0</v>
      </c>
      <c r="DA206" s="4">
        <v>0</v>
      </c>
      <c r="DB206" s="4">
        <v>0</v>
      </c>
      <c r="DC206" s="8">
        <v>0</v>
      </c>
      <c r="DD206" s="8">
        <v>0</v>
      </c>
      <c r="DE206" s="4">
        <v>0</v>
      </c>
      <c r="DF206" s="4">
        <v>0</v>
      </c>
      <c r="DG206" s="4">
        <v>0</v>
      </c>
      <c r="DH206" s="4">
        <v>0</v>
      </c>
      <c r="DI206" s="4">
        <v>0</v>
      </c>
      <c r="DJ206" s="4">
        <v>0</v>
      </c>
      <c r="DK206" s="4">
        <v>0</v>
      </c>
      <c r="DL206" s="4">
        <v>0</v>
      </c>
      <c r="DM206" s="4">
        <v>0</v>
      </c>
      <c r="DN206" s="4">
        <v>0</v>
      </c>
      <c r="DO206" s="4">
        <v>0</v>
      </c>
      <c r="DP206" s="4">
        <v>0</v>
      </c>
      <c r="DQ206" s="4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5">
        <v>0</v>
      </c>
      <c r="EL206" s="5">
        <v>0</v>
      </c>
      <c r="EM206" s="5">
        <v>0</v>
      </c>
      <c r="EN206" s="5">
        <v>0</v>
      </c>
      <c r="EO206" s="5">
        <v>0</v>
      </c>
      <c r="EP206" s="5">
        <v>0</v>
      </c>
      <c r="EQ206" s="5">
        <v>0</v>
      </c>
      <c r="ER206" s="5">
        <v>0</v>
      </c>
      <c r="ES206" s="5">
        <v>0</v>
      </c>
      <c r="ET206" s="5">
        <v>0</v>
      </c>
      <c r="EU206" s="5">
        <v>0</v>
      </c>
      <c r="EV206" s="5">
        <v>0</v>
      </c>
      <c r="EW206" s="5">
        <v>0</v>
      </c>
      <c r="EX206" s="5">
        <v>0</v>
      </c>
      <c r="EY206" s="5">
        <v>0</v>
      </c>
      <c r="EZ206" s="5">
        <v>0</v>
      </c>
      <c r="FA206" s="5">
        <v>0</v>
      </c>
      <c r="FB206" s="5">
        <v>0</v>
      </c>
      <c r="FC206" s="7">
        <v>0</v>
      </c>
      <c r="FD206" s="7">
        <v>0</v>
      </c>
      <c r="FE206" s="7">
        <v>0</v>
      </c>
      <c r="FF206" s="7">
        <v>0</v>
      </c>
      <c r="FG206" s="7">
        <v>0</v>
      </c>
      <c r="FH206" s="7">
        <v>0</v>
      </c>
      <c r="FI206" s="7">
        <v>0</v>
      </c>
      <c r="FJ206" s="9">
        <v>0</v>
      </c>
      <c r="FK206" s="9">
        <v>0</v>
      </c>
      <c r="FL206" s="9">
        <v>0</v>
      </c>
      <c r="FM206" s="10">
        <v>0</v>
      </c>
      <c r="FN206" s="10">
        <v>0</v>
      </c>
      <c r="FO206" s="10">
        <v>0</v>
      </c>
      <c r="FP206">
        <v>0</v>
      </c>
      <c r="FQ206">
        <v>0</v>
      </c>
      <c r="FR206">
        <v>0</v>
      </c>
      <c r="FS206">
        <v>0</v>
      </c>
    </row>
    <row r="207" spans="1:175">
      <c r="A207" t="s">
        <v>428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58975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0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  <c r="BO207" s="3">
        <v>0</v>
      </c>
      <c r="BP207" s="3">
        <v>0</v>
      </c>
      <c r="BQ207" s="3">
        <v>0</v>
      </c>
      <c r="BR207" s="3">
        <v>0</v>
      </c>
      <c r="BS207" s="3">
        <v>0</v>
      </c>
      <c r="BT207" s="3">
        <v>0</v>
      </c>
      <c r="BU207" s="3">
        <v>0</v>
      </c>
      <c r="BV207" s="3">
        <v>0</v>
      </c>
      <c r="BW207" s="3">
        <v>0</v>
      </c>
      <c r="BX207" s="3">
        <v>0</v>
      </c>
      <c r="BY207" s="3">
        <v>0</v>
      </c>
      <c r="BZ207" s="3">
        <v>0</v>
      </c>
      <c r="CA207" s="3">
        <v>0</v>
      </c>
      <c r="CB207" s="3">
        <v>0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4">
        <v>0</v>
      </c>
      <c r="DA207" s="4">
        <v>0</v>
      </c>
      <c r="DB207" s="4">
        <v>0</v>
      </c>
      <c r="DC207" s="8">
        <v>0</v>
      </c>
      <c r="DD207" s="8">
        <v>0</v>
      </c>
      <c r="DE207" s="4">
        <v>0</v>
      </c>
      <c r="DF207" s="4">
        <v>0</v>
      </c>
      <c r="DG207" s="4">
        <v>0</v>
      </c>
      <c r="DH207" s="4">
        <v>0</v>
      </c>
      <c r="DI207" s="4">
        <v>0</v>
      </c>
      <c r="DJ207" s="4">
        <v>0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 s="4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5">
        <v>0</v>
      </c>
      <c r="EL207" s="5">
        <v>0</v>
      </c>
      <c r="EM207" s="5">
        <v>0</v>
      </c>
      <c r="EN207" s="5">
        <v>0</v>
      </c>
      <c r="EO207" s="5">
        <v>0</v>
      </c>
      <c r="EP207" s="5">
        <v>0</v>
      </c>
      <c r="EQ207" s="5">
        <v>0</v>
      </c>
      <c r="ER207" s="5">
        <v>0</v>
      </c>
      <c r="ES207" s="5">
        <v>0</v>
      </c>
      <c r="ET207" s="5">
        <v>0</v>
      </c>
      <c r="EU207" s="5">
        <v>0</v>
      </c>
      <c r="EV207" s="5">
        <v>0</v>
      </c>
      <c r="EW207" s="5">
        <v>0</v>
      </c>
      <c r="EX207" s="5">
        <v>0</v>
      </c>
      <c r="EY207" s="5">
        <v>0</v>
      </c>
      <c r="EZ207" s="5">
        <v>0</v>
      </c>
      <c r="FA207" s="5">
        <v>0</v>
      </c>
      <c r="FB207" s="5">
        <v>0</v>
      </c>
      <c r="FC207" s="7">
        <v>0</v>
      </c>
      <c r="FD207" s="7">
        <v>0</v>
      </c>
      <c r="FE207" s="7">
        <v>0</v>
      </c>
      <c r="FF207" s="7">
        <v>0</v>
      </c>
      <c r="FG207" s="7">
        <v>0</v>
      </c>
      <c r="FH207" s="7">
        <v>0</v>
      </c>
      <c r="FI207" s="7">
        <v>0</v>
      </c>
      <c r="FJ207" s="9">
        <v>0</v>
      </c>
      <c r="FK207" s="9">
        <v>0</v>
      </c>
      <c r="FL207" s="9">
        <v>0</v>
      </c>
      <c r="FM207" s="10">
        <v>0</v>
      </c>
      <c r="FN207" s="10">
        <v>0</v>
      </c>
      <c r="FO207" s="10">
        <v>2652955</v>
      </c>
      <c r="FP207">
        <v>1941550</v>
      </c>
      <c r="FQ207">
        <v>0</v>
      </c>
      <c r="FR207">
        <v>0</v>
      </c>
      <c r="FS207">
        <v>0</v>
      </c>
    </row>
    <row r="208" spans="1:175">
      <c r="A208" t="s">
        <v>462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0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  <c r="BO208" s="3">
        <v>0</v>
      </c>
      <c r="BP208" s="3">
        <v>0</v>
      </c>
      <c r="BQ208" s="3">
        <v>0</v>
      </c>
      <c r="BR208" s="3">
        <v>0</v>
      </c>
      <c r="BS208" s="3">
        <v>0</v>
      </c>
      <c r="BT208" s="3">
        <v>0</v>
      </c>
      <c r="BU208" s="3">
        <v>0</v>
      </c>
      <c r="BV208" s="3">
        <v>0</v>
      </c>
      <c r="BW208" s="3">
        <v>0</v>
      </c>
      <c r="BX208" s="3">
        <v>0</v>
      </c>
      <c r="BY208" s="3">
        <v>0</v>
      </c>
      <c r="BZ208" s="3">
        <v>0</v>
      </c>
      <c r="CA208" s="3">
        <v>0</v>
      </c>
      <c r="CB208" s="3">
        <v>0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4">
        <v>0</v>
      </c>
      <c r="DA208" s="4">
        <v>0</v>
      </c>
      <c r="DB208" s="4">
        <v>0</v>
      </c>
      <c r="DC208" s="8">
        <v>0</v>
      </c>
      <c r="DD208" s="8">
        <v>0</v>
      </c>
      <c r="DE208" s="4">
        <v>0</v>
      </c>
      <c r="DF208" s="4">
        <v>0</v>
      </c>
      <c r="DG208" s="4">
        <v>0</v>
      </c>
      <c r="DH208" s="4">
        <v>0</v>
      </c>
      <c r="DI208" s="4">
        <v>0</v>
      </c>
      <c r="DJ208" s="4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 s="4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5">
        <v>0</v>
      </c>
      <c r="EL208" s="5">
        <v>0</v>
      </c>
      <c r="EM208" s="5">
        <v>0</v>
      </c>
      <c r="EN208" s="5">
        <v>0</v>
      </c>
      <c r="EO208" s="5">
        <v>0</v>
      </c>
      <c r="EP208" s="5">
        <v>0</v>
      </c>
      <c r="EQ208" s="5">
        <v>0</v>
      </c>
      <c r="ER208" s="5">
        <v>0</v>
      </c>
      <c r="ES208" s="5">
        <v>0</v>
      </c>
      <c r="ET208" s="5">
        <v>0</v>
      </c>
      <c r="EU208" s="5">
        <v>0</v>
      </c>
      <c r="EV208" s="5">
        <v>0</v>
      </c>
      <c r="EW208" s="5">
        <v>0</v>
      </c>
      <c r="EX208" s="5">
        <v>0</v>
      </c>
      <c r="EY208" s="5">
        <v>0</v>
      </c>
      <c r="EZ208" s="5">
        <v>0</v>
      </c>
      <c r="FA208" s="5">
        <v>0</v>
      </c>
      <c r="FB208" s="5">
        <v>0</v>
      </c>
      <c r="FC208" s="7">
        <v>0</v>
      </c>
      <c r="FD208" s="7">
        <v>0</v>
      </c>
      <c r="FE208" s="7">
        <v>0</v>
      </c>
      <c r="FF208" s="7">
        <v>0</v>
      </c>
      <c r="FG208" s="7">
        <v>0</v>
      </c>
      <c r="FH208" s="7">
        <v>0</v>
      </c>
      <c r="FI208" s="7">
        <v>0</v>
      </c>
      <c r="FJ208" s="9">
        <v>0</v>
      </c>
      <c r="FK208" s="9">
        <v>0</v>
      </c>
      <c r="FL208" s="9">
        <v>0</v>
      </c>
      <c r="FM208" s="10">
        <v>0</v>
      </c>
      <c r="FN208" s="10">
        <v>0</v>
      </c>
      <c r="FO208" s="10">
        <v>0</v>
      </c>
      <c r="FP208">
        <v>1185594</v>
      </c>
      <c r="FQ208">
        <v>0</v>
      </c>
      <c r="FR208">
        <v>0</v>
      </c>
      <c r="FS208">
        <v>0</v>
      </c>
    </row>
    <row r="209" spans="1:175">
      <c r="A209" t="s">
        <v>635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83631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>
        <v>0</v>
      </c>
      <c r="BY209" s="3">
        <v>0</v>
      </c>
      <c r="BZ209" s="3">
        <v>0</v>
      </c>
      <c r="CA209" s="3">
        <v>0</v>
      </c>
      <c r="CB209" s="3">
        <v>0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4">
        <v>0</v>
      </c>
      <c r="DA209" s="4">
        <v>0</v>
      </c>
      <c r="DB209" s="4">
        <v>0</v>
      </c>
      <c r="DC209" s="8">
        <v>0</v>
      </c>
      <c r="DD209" s="8">
        <v>0</v>
      </c>
      <c r="DE209" s="4">
        <v>0</v>
      </c>
      <c r="DF209" s="4">
        <v>0</v>
      </c>
      <c r="DG209" s="4">
        <v>0</v>
      </c>
      <c r="DH209" s="4">
        <v>0</v>
      </c>
      <c r="DI209" s="4">
        <v>0</v>
      </c>
      <c r="DJ209" s="4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0</v>
      </c>
      <c r="DP209" s="4">
        <v>0</v>
      </c>
      <c r="DQ209" s="4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5">
        <v>0</v>
      </c>
      <c r="EL209" s="5">
        <v>0</v>
      </c>
      <c r="EM209" s="5">
        <v>0</v>
      </c>
      <c r="EN209" s="5">
        <v>0</v>
      </c>
      <c r="EO209" s="5">
        <v>0</v>
      </c>
      <c r="EP209" s="5">
        <v>0</v>
      </c>
      <c r="EQ209" s="5">
        <v>0</v>
      </c>
      <c r="ER209" s="5">
        <v>0</v>
      </c>
      <c r="ES209" s="5">
        <v>0</v>
      </c>
      <c r="ET209" s="5">
        <v>0</v>
      </c>
      <c r="EU209" s="5">
        <v>0</v>
      </c>
      <c r="EV209" s="5">
        <v>0</v>
      </c>
      <c r="EW209" s="5">
        <v>0</v>
      </c>
      <c r="EX209" s="5">
        <v>0</v>
      </c>
      <c r="EY209" s="5">
        <v>0</v>
      </c>
      <c r="EZ209" s="5">
        <v>0</v>
      </c>
      <c r="FA209" s="5">
        <v>0</v>
      </c>
      <c r="FB209" s="5">
        <v>0</v>
      </c>
      <c r="FC209" s="7">
        <v>0</v>
      </c>
      <c r="FD209" s="7">
        <v>0</v>
      </c>
      <c r="FE209" s="7">
        <v>0</v>
      </c>
      <c r="FF209" s="7">
        <v>0</v>
      </c>
      <c r="FG209" s="7">
        <v>0</v>
      </c>
      <c r="FH209" s="7">
        <v>0</v>
      </c>
      <c r="FI209" s="7">
        <v>0</v>
      </c>
      <c r="FJ209" s="9">
        <v>0</v>
      </c>
      <c r="FK209" s="9">
        <v>0</v>
      </c>
      <c r="FL209" s="9">
        <v>0</v>
      </c>
      <c r="FM209" s="10">
        <v>0</v>
      </c>
      <c r="FN209" s="10">
        <v>0</v>
      </c>
      <c r="FO209" s="10">
        <v>0</v>
      </c>
      <c r="FP209">
        <v>0</v>
      </c>
      <c r="FQ209">
        <v>0</v>
      </c>
      <c r="FR209">
        <v>0</v>
      </c>
      <c r="FS209">
        <v>0</v>
      </c>
    </row>
    <row r="210" spans="1:175">
      <c r="A210" t="s">
        <v>647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0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  <c r="BO210" s="3">
        <v>0</v>
      </c>
      <c r="BP210" s="3">
        <v>0</v>
      </c>
      <c r="BQ210" s="3">
        <v>0</v>
      </c>
      <c r="BR210" s="3">
        <v>0</v>
      </c>
      <c r="BS210" s="3">
        <v>0</v>
      </c>
      <c r="BT210" s="3">
        <v>0</v>
      </c>
      <c r="BU210" s="3">
        <v>0</v>
      </c>
      <c r="BV210" s="3">
        <v>0</v>
      </c>
      <c r="BW210" s="3">
        <v>0</v>
      </c>
      <c r="BX210" s="3">
        <v>0</v>
      </c>
      <c r="BY210" s="3">
        <v>0</v>
      </c>
      <c r="BZ210" s="3">
        <v>0</v>
      </c>
      <c r="CA210" s="3">
        <v>0</v>
      </c>
      <c r="CB210" s="3">
        <v>0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4">
        <v>0</v>
      </c>
      <c r="DA210" s="4">
        <v>0</v>
      </c>
      <c r="DB210" s="4">
        <v>0</v>
      </c>
      <c r="DC210" s="8">
        <v>0</v>
      </c>
      <c r="DD210" s="8">
        <v>0</v>
      </c>
      <c r="DE210" s="4">
        <v>0</v>
      </c>
      <c r="DF210" s="4">
        <v>0</v>
      </c>
      <c r="DG210" s="4">
        <v>0</v>
      </c>
      <c r="DH210" s="4">
        <v>0</v>
      </c>
      <c r="DI210" s="4">
        <v>0</v>
      </c>
      <c r="DJ210" s="4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 s="4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103791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5">
        <v>0</v>
      </c>
      <c r="EL210" s="5">
        <v>0</v>
      </c>
      <c r="EM210" s="5">
        <v>0</v>
      </c>
      <c r="EN210" s="5">
        <v>0</v>
      </c>
      <c r="EO210" s="5">
        <v>0</v>
      </c>
      <c r="EP210" s="5">
        <v>0</v>
      </c>
      <c r="EQ210" s="5">
        <v>0</v>
      </c>
      <c r="ER210" s="5">
        <v>0</v>
      </c>
      <c r="ES210" s="5">
        <v>0</v>
      </c>
      <c r="ET210" s="5">
        <v>0</v>
      </c>
      <c r="EU210" s="5">
        <v>0</v>
      </c>
      <c r="EV210" s="5">
        <v>0</v>
      </c>
      <c r="EW210" s="5">
        <v>0</v>
      </c>
      <c r="EX210" s="5">
        <v>0</v>
      </c>
      <c r="EY210" s="5">
        <v>0</v>
      </c>
      <c r="EZ210" s="5">
        <v>0</v>
      </c>
      <c r="FA210" s="5">
        <v>0</v>
      </c>
      <c r="FB210" s="5">
        <v>0</v>
      </c>
      <c r="FC210" s="7">
        <v>0</v>
      </c>
      <c r="FD210" s="7">
        <v>0</v>
      </c>
      <c r="FE210" s="7">
        <v>0</v>
      </c>
      <c r="FF210" s="7">
        <v>0</v>
      </c>
      <c r="FG210" s="7">
        <v>0</v>
      </c>
      <c r="FH210" s="7">
        <v>0</v>
      </c>
      <c r="FI210" s="7">
        <v>0</v>
      </c>
      <c r="FJ210" s="9">
        <v>0</v>
      </c>
      <c r="FK210" s="9">
        <v>0</v>
      </c>
      <c r="FL210" s="9">
        <v>0</v>
      </c>
      <c r="FM210" s="10">
        <v>0</v>
      </c>
      <c r="FN210" s="10">
        <v>0</v>
      </c>
      <c r="FO210" s="10">
        <v>0</v>
      </c>
      <c r="FP210">
        <v>0</v>
      </c>
      <c r="FQ210">
        <v>0</v>
      </c>
      <c r="FR210">
        <v>0</v>
      </c>
      <c r="FS210">
        <v>0</v>
      </c>
    </row>
    <row r="211" spans="1:175">
      <c r="A211" t="s">
        <v>210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0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  <c r="BO211" s="3">
        <v>0</v>
      </c>
      <c r="BP211" s="3">
        <v>0</v>
      </c>
      <c r="BQ211" s="3">
        <v>0</v>
      </c>
      <c r="BR211" s="3">
        <v>0</v>
      </c>
      <c r="BS211" s="3">
        <v>0</v>
      </c>
      <c r="BT211" s="3">
        <v>0</v>
      </c>
      <c r="BU211" s="3">
        <v>0</v>
      </c>
      <c r="BV211" s="3">
        <v>0</v>
      </c>
      <c r="BW211" s="3">
        <v>0</v>
      </c>
      <c r="BX211" s="3">
        <v>0</v>
      </c>
      <c r="BY211" s="3">
        <v>0</v>
      </c>
      <c r="BZ211" s="3">
        <v>0</v>
      </c>
      <c r="CA211" s="3">
        <v>0</v>
      </c>
      <c r="CB211" s="3">
        <v>0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68020069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4">
        <v>0</v>
      </c>
      <c r="DA211" s="4">
        <v>0</v>
      </c>
      <c r="DB211" s="4">
        <v>0</v>
      </c>
      <c r="DC211" s="8">
        <v>0</v>
      </c>
      <c r="DD211" s="8">
        <v>0</v>
      </c>
      <c r="DE211" s="4">
        <v>0</v>
      </c>
      <c r="DF211" s="4">
        <v>0</v>
      </c>
      <c r="DG211" s="4">
        <v>0</v>
      </c>
      <c r="DH211" s="4">
        <v>0</v>
      </c>
      <c r="DI211" s="4">
        <v>0</v>
      </c>
      <c r="DJ211" s="4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 s="4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5">
        <v>0</v>
      </c>
      <c r="EL211" s="5">
        <v>0</v>
      </c>
      <c r="EM211" s="5">
        <v>0</v>
      </c>
      <c r="EN211" s="5">
        <v>0</v>
      </c>
      <c r="EO211" s="5">
        <v>0</v>
      </c>
      <c r="EP211" s="5">
        <v>0</v>
      </c>
      <c r="EQ211" s="5">
        <v>0</v>
      </c>
      <c r="ER211" s="5">
        <v>0</v>
      </c>
      <c r="ES211" s="5">
        <v>0</v>
      </c>
      <c r="ET211" s="5">
        <v>0</v>
      </c>
      <c r="EU211" s="5">
        <v>0</v>
      </c>
      <c r="EV211" s="5">
        <v>0</v>
      </c>
      <c r="EW211" s="5">
        <v>0</v>
      </c>
      <c r="EX211" s="5">
        <v>0</v>
      </c>
      <c r="EY211" s="5">
        <v>0</v>
      </c>
      <c r="EZ211" s="5">
        <v>0</v>
      </c>
      <c r="FA211" s="5">
        <v>0</v>
      </c>
      <c r="FB211" s="5">
        <v>0</v>
      </c>
      <c r="FC211" s="7">
        <v>0</v>
      </c>
      <c r="FD211" s="7">
        <v>0</v>
      </c>
      <c r="FE211" s="7">
        <v>0</v>
      </c>
      <c r="FF211" s="7">
        <v>0</v>
      </c>
      <c r="FG211" s="7">
        <v>0</v>
      </c>
      <c r="FH211" s="7">
        <v>0</v>
      </c>
      <c r="FI211" s="7">
        <v>0</v>
      </c>
      <c r="FJ211" s="9">
        <v>0</v>
      </c>
      <c r="FK211" s="9">
        <v>0</v>
      </c>
      <c r="FL211" s="9">
        <v>0</v>
      </c>
      <c r="FM211" s="10">
        <v>0</v>
      </c>
      <c r="FN211" s="10">
        <v>0</v>
      </c>
      <c r="FO211" s="10">
        <v>0</v>
      </c>
      <c r="FP211">
        <v>0</v>
      </c>
      <c r="FQ211">
        <v>0</v>
      </c>
      <c r="FR211">
        <v>0</v>
      </c>
      <c r="FS211">
        <v>0</v>
      </c>
    </row>
    <row r="212" spans="1:175">
      <c r="A212" t="s">
        <v>301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150229</v>
      </c>
      <c r="U212" s="6">
        <v>0</v>
      </c>
      <c r="V212" s="6">
        <v>0</v>
      </c>
      <c r="W212" s="6">
        <v>911676</v>
      </c>
      <c r="X212" s="6">
        <v>0</v>
      </c>
      <c r="Y212" s="6">
        <v>0</v>
      </c>
      <c r="Z212" s="6">
        <v>0</v>
      </c>
      <c r="AA212" s="6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84074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0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557105</v>
      </c>
      <c r="BE212" s="3">
        <v>0</v>
      </c>
      <c r="BF212" s="3">
        <v>0</v>
      </c>
      <c r="BG212" s="3">
        <v>778438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  <c r="BO212" s="3">
        <v>1856573</v>
      </c>
      <c r="BP212" s="3">
        <v>0</v>
      </c>
      <c r="BQ212" s="3">
        <v>0</v>
      </c>
      <c r="BR212" s="3">
        <v>0</v>
      </c>
      <c r="BS212" s="3">
        <v>0</v>
      </c>
      <c r="BT212" s="3">
        <v>253606</v>
      </c>
      <c r="BU212" s="3">
        <v>410286</v>
      </c>
      <c r="BV212" s="3">
        <v>0</v>
      </c>
      <c r="BW212" s="3">
        <v>982342</v>
      </c>
      <c r="BX212" s="3">
        <v>0</v>
      </c>
      <c r="BY212" s="3">
        <v>697855</v>
      </c>
      <c r="BZ212" s="3">
        <v>0</v>
      </c>
      <c r="CA212" s="3">
        <v>0</v>
      </c>
      <c r="CB212" s="3">
        <v>0</v>
      </c>
      <c r="CC212" s="3">
        <v>0</v>
      </c>
      <c r="CD212" s="3">
        <v>0</v>
      </c>
      <c r="CE212" s="3">
        <v>0</v>
      </c>
      <c r="CF212" s="3">
        <v>0</v>
      </c>
      <c r="CG212" s="3">
        <v>0</v>
      </c>
      <c r="CH212" s="3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4">
        <v>0</v>
      </c>
      <c r="DA212" s="4">
        <v>0</v>
      </c>
      <c r="DB212" s="4">
        <v>0</v>
      </c>
      <c r="DC212" s="8">
        <v>0</v>
      </c>
      <c r="DD212" s="8">
        <v>0</v>
      </c>
      <c r="DE212" s="4">
        <v>0</v>
      </c>
      <c r="DF212" s="4">
        <v>0</v>
      </c>
      <c r="DG212" s="4">
        <v>0</v>
      </c>
      <c r="DH212" s="4">
        <v>0</v>
      </c>
      <c r="DI212" s="4">
        <v>0</v>
      </c>
      <c r="DJ212" s="4">
        <v>0</v>
      </c>
      <c r="DK212" s="4">
        <v>0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0</v>
      </c>
      <c r="DR212" s="2">
        <v>0</v>
      </c>
      <c r="DS212" s="2">
        <v>585603</v>
      </c>
      <c r="DT212" s="2">
        <v>65123</v>
      </c>
      <c r="DU212" s="2">
        <v>121193</v>
      </c>
      <c r="DV212" s="2">
        <v>0</v>
      </c>
      <c r="DW212" s="2">
        <v>828689</v>
      </c>
      <c r="DX212" s="2">
        <v>0</v>
      </c>
      <c r="DY212" s="2">
        <v>0</v>
      </c>
      <c r="DZ212" s="2">
        <v>0</v>
      </c>
      <c r="EA212" s="2">
        <v>114112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960998</v>
      </c>
      <c r="EJ212" s="2">
        <v>0</v>
      </c>
      <c r="EK212" s="5">
        <v>0</v>
      </c>
      <c r="EL212" s="5">
        <v>0</v>
      </c>
      <c r="EM212" s="5">
        <v>0</v>
      </c>
      <c r="EN212" s="5">
        <v>0</v>
      </c>
      <c r="EO212" s="5">
        <v>0</v>
      </c>
      <c r="EP212" s="5">
        <v>0</v>
      </c>
      <c r="EQ212" s="5">
        <v>0</v>
      </c>
      <c r="ER212" s="5">
        <v>0</v>
      </c>
      <c r="ES212" s="5">
        <v>0</v>
      </c>
      <c r="ET212" s="5">
        <v>0</v>
      </c>
      <c r="EU212" s="5">
        <v>0</v>
      </c>
      <c r="EV212" s="5">
        <v>0</v>
      </c>
      <c r="EW212" s="5">
        <v>0</v>
      </c>
      <c r="EX212" s="5">
        <v>0</v>
      </c>
      <c r="EY212" s="5">
        <v>0</v>
      </c>
      <c r="EZ212" s="5">
        <v>0</v>
      </c>
      <c r="FA212" s="5">
        <v>0</v>
      </c>
      <c r="FB212" s="5">
        <v>0</v>
      </c>
      <c r="FC212" s="7">
        <v>0</v>
      </c>
      <c r="FD212" s="7">
        <v>0</v>
      </c>
      <c r="FE212" s="7">
        <v>0</v>
      </c>
      <c r="FF212" s="7">
        <v>0</v>
      </c>
      <c r="FG212" s="7">
        <v>0</v>
      </c>
      <c r="FH212" s="7">
        <v>0</v>
      </c>
      <c r="FI212" s="7">
        <v>0</v>
      </c>
      <c r="FJ212" s="9">
        <v>0</v>
      </c>
      <c r="FK212" s="9">
        <v>933902</v>
      </c>
      <c r="FL212" s="9">
        <v>0</v>
      </c>
      <c r="FM212" s="10">
        <v>0</v>
      </c>
      <c r="FN212" s="10">
        <v>17189668</v>
      </c>
      <c r="FO212" s="10">
        <v>2181863</v>
      </c>
      <c r="FP212">
        <v>0</v>
      </c>
      <c r="FQ212">
        <v>7244136</v>
      </c>
      <c r="FR212">
        <v>0</v>
      </c>
      <c r="FS212">
        <v>0</v>
      </c>
    </row>
    <row r="213" spans="1:175">
      <c r="A213" t="s">
        <v>478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0</v>
      </c>
      <c r="AW213" s="3">
        <v>0</v>
      </c>
      <c r="AX213" s="3">
        <v>0</v>
      </c>
      <c r="AY213" s="3">
        <v>0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  <c r="BO213" s="3">
        <v>0</v>
      </c>
      <c r="BP213" s="3">
        <v>0</v>
      </c>
      <c r="BQ213" s="3">
        <v>0</v>
      </c>
      <c r="BR213" s="3">
        <v>0</v>
      </c>
      <c r="BS213" s="3">
        <v>0</v>
      </c>
      <c r="BT213" s="3">
        <v>0</v>
      </c>
      <c r="BU213" s="3">
        <v>0</v>
      </c>
      <c r="BV213" s="3">
        <v>0</v>
      </c>
      <c r="BW213" s="3">
        <v>0</v>
      </c>
      <c r="BX213" s="3">
        <v>0</v>
      </c>
      <c r="BY213" s="3">
        <v>0</v>
      </c>
      <c r="BZ213" s="3">
        <v>0</v>
      </c>
      <c r="CA213" s="3">
        <v>0</v>
      </c>
      <c r="CB213" s="3">
        <v>0</v>
      </c>
      <c r="CC213" s="3">
        <v>0</v>
      </c>
      <c r="CD213" s="3">
        <v>0</v>
      </c>
      <c r="CE213" s="3">
        <v>0</v>
      </c>
      <c r="CF213" s="3">
        <v>0</v>
      </c>
      <c r="CG213" s="3">
        <v>0</v>
      </c>
      <c r="CH213" s="3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4">
        <v>0</v>
      </c>
      <c r="DA213" s="4">
        <v>0</v>
      </c>
      <c r="DB213" s="4">
        <v>0</v>
      </c>
      <c r="DC213" s="8">
        <v>0</v>
      </c>
      <c r="DD213" s="8">
        <v>0</v>
      </c>
      <c r="DE213" s="4">
        <v>0</v>
      </c>
      <c r="DF213" s="4">
        <v>0</v>
      </c>
      <c r="DG213" s="4">
        <v>0</v>
      </c>
      <c r="DH213" s="4">
        <v>0</v>
      </c>
      <c r="DI213" s="4">
        <v>0</v>
      </c>
      <c r="DJ213" s="4">
        <v>0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0</v>
      </c>
      <c r="DQ213" s="4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5">
        <v>0</v>
      </c>
      <c r="EL213" s="5">
        <v>0</v>
      </c>
      <c r="EM213" s="5">
        <v>0</v>
      </c>
      <c r="EN213" s="5">
        <v>0</v>
      </c>
      <c r="EO213" s="5">
        <v>0</v>
      </c>
      <c r="EP213" s="5">
        <v>0</v>
      </c>
      <c r="EQ213" s="5">
        <v>0</v>
      </c>
      <c r="ER213" s="5">
        <v>0</v>
      </c>
      <c r="ES213" s="5">
        <v>0</v>
      </c>
      <c r="ET213" s="5">
        <v>0</v>
      </c>
      <c r="EU213" s="5">
        <v>0</v>
      </c>
      <c r="EV213" s="5">
        <v>0</v>
      </c>
      <c r="EW213" s="5">
        <v>0</v>
      </c>
      <c r="EX213" s="5">
        <v>0</v>
      </c>
      <c r="EY213" s="5">
        <v>0</v>
      </c>
      <c r="EZ213" s="5">
        <v>0</v>
      </c>
      <c r="FA213" s="5">
        <v>0</v>
      </c>
      <c r="FB213" s="5">
        <v>0</v>
      </c>
      <c r="FC213" s="7">
        <v>0</v>
      </c>
      <c r="FD213" s="7">
        <v>0</v>
      </c>
      <c r="FE213" s="7">
        <v>0</v>
      </c>
      <c r="FF213" s="7">
        <v>0</v>
      </c>
      <c r="FG213" s="7">
        <v>0</v>
      </c>
      <c r="FH213" s="7">
        <v>0</v>
      </c>
      <c r="FI213" s="7">
        <v>0</v>
      </c>
      <c r="FJ213" s="9">
        <v>3303047</v>
      </c>
      <c r="FK213" s="9">
        <v>0</v>
      </c>
      <c r="FL213" s="9">
        <v>0</v>
      </c>
      <c r="FM213" s="10">
        <v>0</v>
      </c>
      <c r="FN213" s="10">
        <v>0</v>
      </c>
      <c r="FO213" s="10">
        <v>0</v>
      </c>
      <c r="FP213">
        <v>0</v>
      </c>
      <c r="FQ213">
        <v>0</v>
      </c>
      <c r="FR213">
        <v>0</v>
      </c>
      <c r="FS213">
        <v>0</v>
      </c>
    </row>
    <row r="214" spans="1:175">
      <c r="A214" t="s">
        <v>815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284436</v>
      </c>
      <c r="Z214" s="6">
        <v>0</v>
      </c>
      <c r="AA214" s="6">
        <v>0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0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  <c r="BO214" s="3">
        <v>0</v>
      </c>
      <c r="BP214" s="3">
        <v>0</v>
      </c>
      <c r="BQ214" s="3">
        <v>0</v>
      </c>
      <c r="BR214" s="3">
        <v>0</v>
      </c>
      <c r="BS214" s="3">
        <v>0</v>
      </c>
      <c r="BT214" s="3">
        <v>0</v>
      </c>
      <c r="BU214" s="3">
        <v>0</v>
      </c>
      <c r="BV214" s="3">
        <v>0</v>
      </c>
      <c r="BW214" s="3">
        <v>0</v>
      </c>
      <c r="BX214" s="3">
        <v>0</v>
      </c>
      <c r="BY214" s="3">
        <v>0</v>
      </c>
      <c r="BZ214" s="3">
        <v>0</v>
      </c>
      <c r="CA214" s="3">
        <v>0</v>
      </c>
      <c r="CB214" s="3">
        <v>0</v>
      </c>
      <c r="CC214" s="3">
        <v>0</v>
      </c>
      <c r="CD214" s="3">
        <v>0</v>
      </c>
      <c r="CE214" s="3">
        <v>0</v>
      </c>
      <c r="CF214" s="3">
        <v>0</v>
      </c>
      <c r="CG214" s="3">
        <v>0</v>
      </c>
      <c r="CH214" s="3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4">
        <v>0</v>
      </c>
      <c r="DA214" s="4">
        <v>0</v>
      </c>
      <c r="DB214" s="4">
        <v>0</v>
      </c>
      <c r="DC214" s="8">
        <v>0</v>
      </c>
      <c r="DD214" s="8">
        <v>0</v>
      </c>
      <c r="DE214" s="4">
        <v>0</v>
      </c>
      <c r="DF214" s="4">
        <v>0</v>
      </c>
      <c r="DG214" s="4">
        <v>0</v>
      </c>
      <c r="DH214" s="4">
        <v>0</v>
      </c>
      <c r="DI214" s="4">
        <v>0</v>
      </c>
      <c r="DJ214" s="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5">
        <v>0</v>
      </c>
      <c r="EL214" s="5">
        <v>0</v>
      </c>
      <c r="EM214" s="5">
        <v>0</v>
      </c>
      <c r="EN214" s="5">
        <v>0</v>
      </c>
      <c r="EO214" s="5">
        <v>0</v>
      </c>
      <c r="EP214" s="5">
        <v>0</v>
      </c>
      <c r="EQ214" s="5">
        <v>0</v>
      </c>
      <c r="ER214" s="5">
        <v>0</v>
      </c>
      <c r="ES214" s="5">
        <v>0</v>
      </c>
      <c r="ET214" s="5">
        <v>0</v>
      </c>
      <c r="EU214" s="5">
        <v>0</v>
      </c>
      <c r="EV214" s="5">
        <v>0</v>
      </c>
      <c r="EW214" s="5">
        <v>0</v>
      </c>
      <c r="EX214" s="5">
        <v>0</v>
      </c>
      <c r="EY214" s="5">
        <v>0</v>
      </c>
      <c r="EZ214" s="5">
        <v>0</v>
      </c>
      <c r="FA214" s="5">
        <v>0</v>
      </c>
      <c r="FB214" s="5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0</v>
      </c>
      <c r="FH214" s="7">
        <v>0</v>
      </c>
      <c r="FI214" s="7">
        <v>0</v>
      </c>
      <c r="FJ214" s="9">
        <v>0</v>
      </c>
      <c r="FK214" s="9">
        <v>0</v>
      </c>
      <c r="FL214" s="9">
        <v>0</v>
      </c>
      <c r="FM214" s="10">
        <v>0</v>
      </c>
      <c r="FN214" s="10">
        <v>0</v>
      </c>
      <c r="FO214" s="10">
        <v>0</v>
      </c>
      <c r="FP214">
        <v>0</v>
      </c>
      <c r="FQ214">
        <v>0</v>
      </c>
      <c r="FR214">
        <v>0</v>
      </c>
      <c r="FS214">
        <v>0</v>
      </c>
    </row>
    <row r="215" spans="1:175">
      <c r="A215" t="s">
        <v>442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50847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0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533644</v>
      </c>
      <c r="BH215" s="3">
        <v>0</v>
      </c>
      <c r="BI215" s="3">
        <v>0</v>
      </c>
      <c r="BJ215" s="3">
        <v>57358</v>
      </c>
      <c r="BK215" s="3">
        <v>0</v>
      </c>
      <c r="BL215" s="3">
        <v>0</v>
      </c>
      <c r="BM215" s="3">
        <v>0</v>
      </c>
      <c r="BN215" s="3">
        <v>0</v>
      </c>
      <c r="BO215" s="3">
        <v>0</v>
      </c>
      <c r="BP215" s="3">
        <v>0</v>
      </c>
      <c r="BQ215" s="3">
        <v>0</v>
      </c>
      <c r="BR215" s="3">
        <v>0</v>
      </c>
      <c r="BS215" s="3">
        <v>0</v>
      </c>
      <c r="BT215" s="3">
        <v>658333</v>
      </c>
      <c r="BU215" s="3">
        <v>0</v>
      </c>
      <c r="BV215" s="3">
        <v>0</v>
      </c>
      <c r="BW215" s="3">
        <v>0</v>
      </c>
      <c r="BX215" s="3">
        <v>0</v>
      </c>
      <c r="BY215" s="3">
        <v>0</v>
      </c>
      <c r="BZ215" s="3">
        <v>0</v>
      </c>
      <c r="CA215" s="3">
        <v>0</v>
      </c>
      <c r="CB215" s="3">
        <v>0</v>
      </c>
      <c r="CC215" s="3">
        <v>0</v>
      </c>
      <c r="CD215" s="3">
        <v>0</v>
      </c>
      <c r="CE215" s="3">
        <v>0</v>
      </c>
      <c r="CF215" s="3">
        <v>0</v>
      </c>
      <c r="CG215" s="3">
        <v>0</v>
      </c>
      <c r="CH215" s="3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4">
        <v>0</v>
      </c>
      <c r="DA215" s="4">
        <v>0</v>
      </c>
      <c r="DB215" s="4">
        <v>0</v>
      </c>
      <c r="DC215" s="8">
        <v>0</v>
      </c>
      <c r="DD215" s="8">
        <v>0</v>
      </c>
      <c r="DE215" s="4">
        <v>0</v>
      </c>
      <c r="DF215" s="4">
        <v>0</v>
      </c>
      <c r="DG215" s="4">
        <v>0</v>
      </c>
      <c r="DH215" s="4">
        <v>0</v>
      </c>
      <c r="DI215" s="4">
        <v>0</v>
      </c>
      <c r="DJ215" s="4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 s="4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5">
        <v>0</v>
      </c>
      <c r="EL215" s="5">
        <v>0</v>
      </c>
      <c r="EM215" s="5">
        <v>0</v>
      </c>
      <c r="EN215" s="5">
        <v>0</v>
      </c>
      <c r="EO215" s="5">
        <v>0</v>
      </c>
      <c r="EP215" s="5">
        <v>0</v>
      </c>
      <c r="EQ215" s="5">
        <v>0</v>
      </c>
      <c r="ER215" s="5">
        <v>0</v>
      </c>
      <c r="ES215" s="5">
        <v>0</v>
      </c>
      <c r="ET215" s="5">
        <v>0</v>
      </c>
      <c r="EU215" s="5">
        <v>0</v>
      </c>
      <c r="EV215" s="5">
        <v>0</v>
      </c>
      <c r="EW215" s="5">
        <v>0</v>
      </c>
      <c r="EX215" s="5">
        <v>0</v>
      </c>
      <c r="EY215" s="5">
        <v>0</v>
      </c>
      <c r="EZ215" s="5">
        <v>0</v>
      </c>
      <c r="FA215" s="5">
        <v>0</v>
      </c>
      <c r="FB215" s="5">
        <v>0</v>
      </c>
      <c r="FC215" s="7">
        <v>0</v>
      </c>
      <c r="FD215" s="7">
        <v>0</v>
      </c>
      <c r="FE215" s="7">
        <v>0</v>
      </c>
      <c r="FF215" s="7">
        <v>0</v>
      </c>
      <c r="FG215" s="7">
        <v>0</v>
      </c>
      <c r="FH215" s="7">
        <v>0</v>
      </c>
      <c r="FI215" s="7">
        <v>0</v>
      </c>
      <c r="FJ215" s="9">
        <v>0</v>
      </c>
      <c r="FK215" s="9">
        <v>0</v>
      </c>
      <c r="FL215" s="9">
        <v>0</v>
      </c>
      <c r="FM215" s="10">
        <v>0</v>
      </c>
      <c r="FN215" s="10">
        <v>2822471</v>
      </c>
      <c r="FO215" s="10">
        <v>0</v>
      </c>
      <c r="FP215">
        <v>0</v>
      </c>
      <c r="FQ215">
        <v>0</v>
      </c>
      <c r="FR215">
        <v>0</v>
      </c>
      <c r="FS215">
        <v>0</v>
      </c>
    </row>
    <row r="216" spans="1:175">
      <c r="A216" t="s">
        <v>459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65060</v>
      </c>
      <c r="AU216" s="3">
        <v>0</v>
      </c>
      <c r="AV216" s="3">
        <v>0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44139</v>
      </c>
      <c r="BF216" s="3">
        <v>0</v>
      </c>
      <c r="BG216" s="3">
        <v>2579550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  <c r="BO216" s="3">
        <v>0</v>
      </c>
      <c r="BP216" s="3">
        <v>0</v>
      </c>
      <c r="BQ216" s="3">
        <v>0</v>
      </c>
      <c r="BR216" s="3">
        <v>0</v>
      </c>
      <c r="BS216" s="3">
        <v>0</v>
      </c>
      <c r="BT216" s="3">
        <v>0</v>
      </c>
      <c r="BU216" s="3">
        <v>0</v>
      </c>
      <c r="BV216" s="3">
        <v>0</v>
      </c>
      <c r="BW216" s="3">
        <v>0</v>
      </c>
      <c r="BX216" s="3">
        <v>0</v>
      </c>
      <c r="BY216" s="3">
        <v>0</v>
      </c>
      <c r="BZ216" s="3">
        <v>0</v>
      </c>
      <c r="CA216" s="3">
        <v>0</v>
      </c>
      <c r="CB216" s="3">
        <v>0</v>
      </c>
      <c r="CC216" s="3">
        <v>0</v>
      </c>
      <c r="CD216" s="3">
        <v>0</v>
      </c>
      <c r="CE216" s="3">
        <v>0</v>
      </c>
      <c r="CF216" s="3">
        <v>0</v>
      </c>
      <c r="CG216" s="3">
        <v>0</v>
      </c>
      <c r="CH216" s="3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0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 s="1">
        <v>0</v>
      </c>
      <c r="CZ216" s="4">
        <v>0</v>
      </c>
      <c r="DA216" s="4">
        <v>0</v>
      </c>
      <c r="DB216" s="4">
        <v>0</v>
      </c>
      <c r="DC216" s="8">
        <v>0</v>
      </c>
      <c r="DD216" s="8">
        <v>0</v>
      </c>
      <c r="DE216" s="4">
        <v>0</v>
      </c>
      <c r="DF216" s="4">
        <v>0</v>
      </c>
      <c r="DG216" s="4">
        <v>0</v>
      </c>
      <c r="DH216" s="4">
        <v>0</v>
      </c>
      <c r="DI216" s="4">
        <v>0</v>
      </c>
      <c r="DJ216" s="4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 s="4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5">
        <v>0</v>
      </c>
      <c r="EL216" s="5">
        <v>0</v>
      </c>
      <c r="EM216" s="5">
        <v>0</v>
      </c>
      <c r="EN216" s="5">
        <v>0</v>
      </c>
      <c r="EO216" s="5">
        <v>0</v>
      </c>
      <c r="EP216" s="5">
        <v>0</v>
      </c>
      <c r="EQ216" s="5">
        <v>0</v>
      </c>
      <c r="ER216" s="5">
        <v>0</v>
      </c>
      <c r="ES216" s="5">
        <v>0</v>
      </c>
      <c r="ET216" s="5">
        <v>0</v>
      </c>
      <c r="EU216" s="5">
        <v>0</v>
      </c>
      <c r="EV216" s="5">
        <v>0</v>
      </c>
      <c r="EW216" s="5">
        <v>0</v>
      </c>
      <c r="EX216" s="5">
        <v>0</v>
      </c>
      <c r="EY216" s="5">
        <v>0</v>
      </c>
      <c r="EZ216" s="5">
        <v>0</v>
      </c>
      <c r="FA216" s="5">
        <v>0</v>
      </c>
      <c r="FB216" s="5">
        <v>0</v>
      </c>
      <c r="FC216" s="7">
        <v>0</v>
      </c>
      <c r="FD216" s="7">
        <v>0</v>
      </c>
      <c r="FE216" s="7">
        <v>0</v>
      </c>
      <c r="FF216" s="7">
        <v>0</v>
      </c>
      <c r="FG216" s="7">
        <v>0</v>
      </c>
      <c r="FH216" s="7">
        <v>0</v>
      </c>
      <c r="FI216" s="7">
        <v>0</v>
      </c>
      <c r="FJ216" s="9">
        <v>0</v>
      </c>
      <c r="FK216" s="9">
        <v>0</v>
      </c>
      <c r="FL216" s="9">
        <v>0</v>
      </c>
      <c r="FM216" s="10">
        <v>0</v>
      </c>
      <c r="FN216" s="10">
        <v>0</v>
      </c>
      <c r="FO216" s="10">
        <v>0</v>
      </c>
      <c r="FP216">
        <v>0</v>
      </c>
      <c r="FQ216">
        <v>0</v>
      </c>
      <c r="FR216">
        <v>0</v>
      </c>
      <c r="FS216">
        <v>0</v>
      </c>
    </row>
    <row r="217" spans="1:175">
      <c r="A217" t="s">
        <v>432</v>
      </c>
      <c r="B217" s="6">
        <v>0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124406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  <c r="BO217" s="3">
        <v>2129523</v>
      </c>
      <c r="BP217" s="3">
        <v>0</v>
      </c>
      <c r="BQ217" s="3">
        <v>0</v>
      </c>
      <c r="BR217" s="3">
        <v>0</v>
      </c>
      <c r="BS217" s="3">
        <v>0</v>
      </c>
      <c r="BT217" s="3">
        <v>0</v>
      </c>
      <c r="BU217" s="3">
        <v>0</v>
      </c>
      <c r="BV217" s="3">
        <v>0</v>
      </c>
      <c r="BW217" s="3">
        <v>0</v>
      </c>
      <c r="BX217" s="3">
        <v>0</v>
      </c>
      <c r="BY217" s="3">
        <v>0</v>
      </c>
      <c r="BZ217" s="3">
        <v>0</v>
      </c>
      <c r="CA217" s="3">
        <v>0</v>
      </c>
      <c r="CB217" s="3">
        <v>0</v>
      </c>
      <c r="CC217" s="3">
        <v>0</v>
      </c>
      <c r="CD217" s="3">
        <v>0</v>
      </c>
      <c r="CE217" s="3">
        <v>0</v>
      </c>
      <c r="CF217" s="3">
        <v>0</v>
      </c>
      <c r="CG217" s="3">
        <v>0</v>
      </c>
      <c r="CH217" s="3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4">
        <v>0</v>
      </c>
      <c r="DA217" s="4">
        <v>0</v>
      </c>
      <c r="DB217" s="4">
        <v>0</v>
      </c>
      <c r="DC217" s="8">
        <v>0</v>
      </c>
      <c r="DD217" s="8">
        <v>0</v>
      </c>
      <c r="DE217" s="4">
        <v>0</v>
      </c>
      <c r="DF217" s="4">
        <v>0</v>
      </c>
      <c r="DG217" s="4">
        <v>0</v>
      </c>
      <c r="DH217" s="4">
        <v>0</v>
      </c>
      <c r="DI217" s="4">
        <v>0</v>
      </c>
      <c r="DJ217" s="4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 s="4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323802</v>
      </c>
      <c r="EJ217" s="2">
        <v>0</v>
      </c>
      <c r="EK217" s="5">
        <v>0</v>
      </c>
      <c r="EL217" s="5">
        <v>0</v>
      </c>
      <c r="EM217" s="5">
        <v>0</v>
      </c>
      <c r="EN217" s="5">
        <v>0</v>
      </c>
      <c r="EO217" s="5">
        <v>0</v>
      </c>
      <c r="EP217" s="5">
        <v>0</v>
      </c>
      <c r="EQ217" s="5">
        <v>0</v>
      </c>
      <c r="ER217" s="5">
        <v>0</v>
      </c>
      <c r="ES217" s="5">
        <v>0</v>
      </c>
      <c r="ET217" s="5">
        <v>0</v>
      </c>
      <c r="EU217" s="5">
        <v>0</v>
      </c>
      <c r="EV217" s="5">
        <v>0</v>
      </c>
      <c r="EW217" s="5">
        <v>0</v>
      </c>
      <c r="EX217" s="5">
        <v>0</v>
      </c>
      <c r="EY217" s="5">
        <v>0</v>
      </c>
      <c r="EZ217" s="5">
        <v>0</v>
      </c>
      <c r="FA217" s="5">
        <v>0</v>
      </c>
      <c r="FB217" s="5">
        <v>0</v>
      </c>
      <c r="FC217" s="7">
        <v>0</v>
      </c>
      <c r="FD217" s="7">
        <v>0</v>
      </c>
      <c r="FE217" s="7">
        <v>0</v>
      </c>
      <c r="FF217" s="7">
        <v>0</v>
      </c>
      <c r="FG217" s="7">
        <v>0</v>
      </c>
      <c r="FH217" s="7">
        <v>0</v>
      </c>
      <c r="FI217" s="7">
        <v>0</v>
      </c>
      <c r="FJ217" s="9">
        <v>0</v>
      </c>
      <c r="FK217" s="9">
        <v>0</v>
      </c>
      <c r="FL217" s="9">
        <v>0</v>
      </c>
      <c r="FM217" s="10">
        <v>0</v>
      </c>
      <c r="FN217" s="10">
        <v>3432733</v>
      </c>
      <c r="FO217" s="10">
        <v>1640003</v>
      </c>
      <c r="FP217">
        <v>0</v>
      </c>
      <c r="FQ217">
        <v>0</v>
      </c>
      <c r="FR217">
        <v>0</v>
      </c>
      <c r="FS217">
        <v>0</v>
      </c>
    </row>
    <row r="218" spans="1:175">
      <c r="A218" t="s">
        <v>701</v>
      </c>
      <c r="B218" s="6">
        <v>0</v>
      </c>
      <c r="C218" s="6">
        <v>518183</v>
      </c>
      <c r="D218" s="6">
        <v>0</v>
      </c>
      <c r="E218" s="6">
        <v>0</v>
      </c>
      <c r="F218" s="6">
        <v>191179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338687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334752</v>
      </c>
      <c r="U218" s="6">
        <v>0</v>
      </c>
      <c r="V218" s="6">
        <v>0</v>
      </c>
      <c r="W218" s="6">
        <v>0</v>
      </c>
      <c r="X218" s="6">
        <v>306675</v>
      </c>
      <c r="Y218" s="6">
        <v>0</v>
      </c>
      <c r="Z218" s="6">
        <v>0</v>
      </c>
      <c r="AA218" s="6">
        <v>0</v>
      </c>
      <c r="AB218" s="3">
        <v>0</v>
      </c>
      <c r="AC218" s="3">
        <v>0</v>
      </c>
      <c r="AD218" s="3">
        <v>0</v>
      </c>
      <c r="AE218" s="3">
        <v>211908</v>
      </c>
      <c r="AF218" s="3">
        <v>0</v>
      </c>
      <c r="AG218" s="3">
        <v>0</v>
      </c>
      <c r="AH218" s="3">
        <v>257942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335777</v>
      </c>
      <c r="AQ218" s="3">
        <v>0</v>
      </c>
      <c r="AR218" s="3">
        <v>214644</v>
      </c>
      <c r="AS218" s="3">
        <v>0</v>
      </c>
      <c r="AT218" s="3">
        <v>0</v>
      </c>
      <c r="AU218" s="3">
        <v>0</v>
      </c>
      <c r="AV218" s="3">
        <v>0</v>
      </c>
      <c r="AW218" s="3">
        <v>205861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241986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  <c r="BO218" s="3">
        <v>0</v>
      </c>
      <c r="BP218" s="3">
        <v>0</v>
      </c>
      <c r="BQ218" s="3">
        <v>0</v>
      </c>
      <c r="BR218" s="3">
        <v>0</v>
      </c>
      <c r="BS218" s="3">
        <v>230856</v>
      </c>
      <c r="BT218" s="3">
        <v>367566</v>
      </c>
      <c r="BU218" s="3">
        <v>0</v>
      </c>
      <c r="BV218" s="3">
        <v>0</v>
      </c>
      <c r="BW218" s="3">
        <v>0</v>
      </c>
      <c r="BX218" s="3">
        <v>0</v>
      </c>
      <c r="BY218" s="3">
        <v>0</v>
      </c>
      <c r="BZ218" s="3">
        <v>0</v>
      </c>
      <c r="CA218" s="3">
        <v>254336</v>
      </c>
      <c r="CB218" s="3">
        <v>0</v>
      </c>
      <c r="CC218" s="3">
        <v>0</v>
      </c>
      <c r="CD218" s="3">
        <v>259263</v>
      </c>
      <c r="CE218" s="3">
        <v>0</v>
      </c>
      <c r="CF218" s="3">
        <v>0</v>
      </c>
      <c r="CG218" s="3">
        <v>0</v>
      </c>
      <c r="CH218" s="3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4">
        <v>0</v>
      </c>
      <c r="DA218" s="4">
        <v>0</v>
      </c>
      <c r="DB218" s="4">
        <v>0</v>
      </c>
      <c r="DC218" s="8">
        <v>0</v>
      </c>
      <c r="DD218" s="8">
        <v>0</v>
      </c>
      <c r="DE218" s="4">
        <v>0</v>
      </c>
      <c r="DF218" s="4">
        <v>0</v>
      </c>
      <c r="DG218" s="4">
        <v>0</v>
      </c>
      <c r="DH218" s="4">
        <v>0</v>
      </c>
      <c r="DI218" s="4">
        <v>0</v>
      </c>
      <c r="DJ218" s="4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 s="4">
        <v>0</v>
      </c>
      <c r="DR218" s="2">
        <v>562241</v>
      </c>
      <c r="DS218" s="2">
        <v>0</v>
      </c>
      <c r="DT218" s="2">
        <v>0</v>
      </c>
      <c r="DU218" s="2">
        <v>0</v>
      </c>
      <c r="DV218" s="2">
        <v>424163</v>
      </c>
      <c r="DW218" s="2">
        <v>0</v>
      </c>
      <c r="DX218" s="2">
        <v>383832</v>
      </c>
      <c r="DY218" s="2">
        <v>0</v>
      </c>
      <c r="DZ218" s="2">
        <v>0</v>
      </c>
      <c r="EA218" s="2">
        <v>349334</v>
      </c>
      <c r="EB218" s="2">
        <v>579931</v>
      </c>
      <c r="EC218" s="2">
        <v>362496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396889</v>
      </c>
      <c r="EK218" s="5">
        <v>0</v>
      </c>
      <c r="EL218" s="5">
        <v>0</v>
      </c>
      <c r="EM218" s="5">
        <v>0</v>
      </c>
      <c r="EN218" s="5">
        <v>0</v>
      </c>
      <c r="EO218" s="5">
        <v>0</v>
      </c>
      <c r="EP218" s="5">
        <v>0</v>
      </c>
      <c r="EQ218" s="5">
        <v>0</v>
      </c>
      <c r="ER218" s="5">
        <v>0</v>
      </c>
      <c r="ES218" s="5">
        <v>0</v>
      </c>
      <c r="ET218" s="5">
        <v>0</v>
      </c>
      <c r="EU218" s="5">
        <v>0</v>
      </c>
      <c r="EV218" s="5">
        <v>0</v>
      </c>
      <c r="EW218" s="5">
        <v>0</v>
      </c>
      <c r="EX218" s="5">
        <v>0</v>
      </c>
      <c r="EY218" s="5">
        <v>0</v>
      </c>
      <c r="EZ218" s="5">
        <v>0</v>
      </c>
      <c r="FA218" s="5">
        <v>0</v>
      </c>
      <c r="FB218" s="5">
        <v>0</v>
      </c>
      <c r="FC218" s="7">
        <v>0</v>
      </c>
      <c r="FD218" s="7">
        <v>0</v>
      </c>
      <c r="FE218" s="7">
        <v>0</v>
      </c>
      <c r="FF218" s="7">
        <v>0</v>
      </c>
      <c r="FG218" s="7">
        <v>203842</v>
      </c>
      <c r="FH218" s="7">
        <v>194712</v>
      </c>
      <c r="FI218" s="7">
        <v>0</v>
      </c>
      <c r="FJ218" s="9">
        <v>0</v>
      </c>
      <c r="FK218" s="9">
        <v>0</v>
      </c>
      <c r="FL218" s="9">
        <v>0</v>
      </c>
      <c r="FM218" s="10">
        <v>0</v>
      </c>
      <c r="FN218" s="10">
        <v>0</v>
      </c>
      <c r="FO218" s="10">
        <v>0</v>
      </c>
      <c r="FP218">
        <v>0</v>
      </c>
      <c r="FQ218">
        <v>0</v>
      </c>
      <c r="FR218">
        <v>0</v>
      </c>
      <c r="FS218">
        <v>0</v>
      </c>
    </row>
    <row r="219" spans="1:175">
      <c r="A219" t="s">
        <v>201</v>
      </c>
      <c r="B219" s="6">
        <v>0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101337</v>
      </c>
      <c r="AT219" s="3">
        <v>0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0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  <c r="BO219" s="3">
        <v>0</v>
      </c>
      <c r="BP219" s="3">
        <v>0</v>
      </c>
      <c r="BQ219" s="3">
        <v>0</v>
      </c>
      <c r="BR219" s="3">
        <v>0</v>
      </c>
      <c r="BS219" s="3">
        <v>0</v>
      </c>
      <c r="BT219" s="3">
        <v>0</v>
      </c>
      <c r="BU219" s="3">
        <v>0</v>
      </c>
      <c r="BV219" s="3">
        <v>0</v>
      </c>
      <c r="BW219" s="3">
        <v>0</v>
      </c>
      <c r="BX219" s="3">
        <v>0</v>
      </c>
      <c r="BY219" s="3">
        <v>0</v>
      </c>
      <c r="BZ219" s="3">
        <v>0</v>
      </c>
      <c r="CA219" s="3">
        <v>0</v>
      </c>
      <c r="CB219" s="3">
        <v>0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141694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303751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 s="1">
        <v>0</v>
      </c>
      <c r="CZ219" s="4">
        <v>0</v>
      </c>
      <c r="DA219" s="4">
        <v>0</v>
      </c>
      <c r="DB219" s="4">
        <v>0</v>
      </c>
      <c r="DC219" s="8">
        <v>0</v>
      </c>
      <c r="DD219" s="8">
        <v>0</v>
      </c>
      <c r="DE219" s="4">
        <v>0</v>
      </c>
      <c r="DF219" s="4">
        <v>0</v>
      </c>
      <c r="DG219" s="4">
        <v>0</v>
      </c>
      <c r="DH219" s="4">
        <v>0</v>
      </c>
      <c r="DI219" s="4">
        <v>0</v>
      </c>
      <c r="DJ219" s="4">
        <v>0</v>
      </c>
      <c r="DK219" s="4">
        <v>0</v>
      </c>
      <c r="DL219" s="4">
        <v>0</v>
      </c>
      <c r="DM219" s="4">
        <v>0</v>
      </c>
      <c r="DN219" s="4">
        <v>0</v>
      </c>
      <c r="DO219" s="4">
        <v>0</v>
      </c>
      <c r="DP219" s="4">
        <v>0</v>
      </c>
      <c r="DQ219" s="4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5">
        <v>0</v>
      </c>
      <c r="EL219" s="5">
        <v>0</v>
      </c>
      <c r="EM219" s="5">
        <v>0</v>
      </c>
      <c r="EN219" s="5">
        <v>0</v>
      </c>
      <c r="EO219" s="5">
        <v>0</v>
      </c>
      <c r="EP219" s="5">
        <v>0</v>
      </c>
      <c r="EQ219" s="5">
        <v>0</v>
      </c>
      <c r="ER219" s="5">
        <v>0</v>
      </c>
      <c r="ES219" s="5">
        <v>0</v>
      </c>
      <c r="ET219" s="5">
        <v>0</v>
      </c>
      <c r="EU219" s="5">
        <v>0</v>
      </c>
      <c r="EV219" s="5">
        <v>0</v>
      </c>
      <c r="EW219" s="5">
        <v>0</v>
      </c>
      <c r="EX219" s="5">
        <v>0</v>
      </c>
      <c r="EY219" s="5">
        <v>0</v>
      </c>
      <c r="EZ219" s="5">
        <v>0</v>
      </c>
      <c r="FA219" s="5">
        <v>0</v>
      </c>
      <c r="FB219" s="5">
        <v>0</v>
      </c>
      <c r="FC219" s="7">
        <v>0</v>
      </c>
      <c r="FD219" s="7">
        <v>0</v>
      </c>
      <c r="FE219" s="7">
        <v>0</v>
      </c>
      <c r="FF219" s="7">
        <v>0</v>
      </c>
      <c r="FG219" s="7">
        <v>0</v>
      </c>
      <c r="FH219" s="7">
        <v>0</v>
      </c>
      <c r="FI219" s="7">
        <v>0</v>
      </c>
      <c r="FJ219" s="9">
        <v>0</v>
      </c>
      <c r="FK219" s="9">
        <v>0</v>
      </c>
      <c r="FL219" s="9">
        <v>0</v>
      </c>
      <c r="FM219" s="10">
        <v>0</v>
      </c>
      <c r="FN219" s="10">
        <v>0</v>
      </c>
      <c r="FO219" s="10">
        <v>0</v>
      </c>
      <c r="FP219">
        <v>0</v>
      </c>
      <c r="FQ219">
        <v>0</v>
      </c>
      <c r="FR219">
        <v>0</v>
      </c>
      <c r="FS219">
        <v>0</v>
      </c>
    </row>
    <row r="220" spans="1:175">
      <c r="A220" t="s">
        <v>341</v>
      </c>
      <c r="B220" s="6">
        <v>0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0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  <c r="BO220" s="3">
        <v>0</v>
      </c>
      <c r="BP220" s="3">
        <v>0</v>
      </c>
      <c r="BQ220" s="3">
        <v>0</v>
      </c>
      <c r="BR220" s="3">
        <v>39601</v>
      </c>
      <c r="BS220" s="3">
        <v>0</v>
      </c>
      <c r="BT220" s="3">
        <v>0</v>
      </c>
      <c r="BU220" s="3">
        <v>0</v>
      </c>
      <c r="BV220" s="3">
        <v>0</v>
      </c>
      <c r="BW220" s="3">
        <v>0</v>
      </c>
      <c r="BX220" s="3">
        <v>0</v>
      </c>
      <c r="BY220" s="3">
        <v>0</v>
      </c>
      <c r="BZ220" s="3">
        <v>0</v>
      </c>
      <c r="CA220" s="3">
        <v>0</v>
      </c>
      <c r="CB220" s="3">
        <v>0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4">
        <v>0</v>
      </c>
      <c r="DA220" s="4">
        <v>0</v>
      </c>
      <c r="DB220" s="4">
        <v>0</v>
      </c>
      <c r="DC220" s="8">
        <v>0</v>
      </c>
      <c r="DD220" s="8">
        <v>0</v>
      </c>
      <c r="DE220" s="4">
        <v>0</v>
      </c>
      <c r="DF220" s="4">
        <v>0</v>
      </c>
      <c r="DG220" s="4">
        <v>0</v>
      </c>
      <c r="DH220" s="4">
        <v>0</v>
      </c>
      <c r="DI220" s="4">
        <v>0</v>
      </c>
      <c r="DJ220" s="4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4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5">
        <v>0</v>
      </c>
      <c r="EL220" s="5">
        <v>0</v>
      </c>
      <c r="EM220" s="5">
        <v>0</v>
      </c>
      <c r="EN220" s="5">
        <v>0</v>
      </c>
      <c r="EO220" s="5">
        <v>0</v>
      </c>
      <c r="EP220" s="5">
        <v>0</v>
      </c>
      <c r="EQ220" s="5">
        <v>0</v>
      </c>
      <c r="ER220" s="5">
        <v>0</v>
      </c>
      <c r="ES220" s="5">
        <v>0</v>
      </c>
      <c r="ET220" s="5">
        <v>0</v>
      </c>
      <c r="EU220" s="5">
        <v>0</v>
      </c>
      <c r="EV220" s="5">
        <v>0</v>
      </c>
      <c r="EW220" s="5">
        <v>0</v>
      </c>
      <c r="EX220" s="5">
        <v>0</v>
      </c>
      <c r="EY220" s="5">
        <v>0</v>
      </c>
      <c r="EZ220" s="5">
        <v>0</v>
      </c>
      <c r="FA220" s="5">
        <v>0</v>
      </c>
      <c r="FB220" s="5">
        <v>130306</v>
      </c>
      <c r="FC220" s="7">
        <v>0</v>
      </c>
      <c r="FD220" s="7">
        <v>0</v>
      </c>
      <c r="FE220" s="7">
        <v>0</v>
      </c>
      <c r="FF220" s="7">
        <v>0</v>
      </c>
      <c r="FG220" s="7">
        <v>0</v>
      </c>
      <c r="FH220" s="7">
        <v>0</v>
      </c>
      <c r="FI220" s="7">
        <v>0</v>
      </c>
      <c r="FJ220" s="9">
        <v>0</v>
      </c>
      <c r="FK220" s="9">
        <v>0</v>
      </c>
      <c r="FL220" s="9">
        <v>0</v>
      </c>
      <c r="FM220" s="10">
        <v>0</v>
      </c>
      <c r="FN220" s="10">
        <v>0</v>
      </c>
      <c r="FO220" s="10">
        <v>0</v>
      </c>
      <c r="FP220">
        <v>0</v>
      </c>
      <c r="FQ220">
        <v>0</v>
      </c>
      <c r="FR220">
        <v>0</v>
      </c>
      <c r="FS220">
        <v>36434</v>
      </c>
    </row>
    <row r="221" spans="1:175">
      <c r="A221" t="s">
        <v>212</v>
      </c>
      <c r="B221" s="6">
        <v>0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>
        <v>0</v>
      </c>
      <c r="BY221" s="3">
        <v>0</v>
      </c>
      <c r="BZ221" s="3">
        <v>0</v>
      </c>
      <c r="CA221" s="3">
        <v>0</v>
      </c>
      <c r="CB221" s="3">
        <v>0</v>
      </c>
      <c r="CC221" s="3">
        <v>0</v>
      </c>
      <c r="CD221" s="3">
        <v>0</v>
      </c>
      <c r="CE221" s="3">
        <v>0</v>
      </c>
      <c r="CF221" s="3">
        <v>0</v>
      </c>
      <c r="CG221" s="3">
        <v>0</v>
      </c>
      <c r="CH221" s="3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606570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4">
        <v>0</v>
      </c>
      <c r="DA221" s="4">
        <v>0</v>
      </c>
      <c r="DB221" s="4">
        <v>0</v>
      </c>
      <c r="DC221" s="8">
        <v>0</v>
      </c>
      <c r="DD221" s="8">
        <v>0</v>
      </c>
      <c r="DE221" s="4">
        <v>0</v>
      </c>
      <c r="DF221" s="4">
        <v>0</v>
      </c>
      <c r="DG221" s="4">
        <v>0</v>
      </c>
      <c r="DH221" s="4">
        <v>0</v>
      </c>
      <c r="DI221" s="4">
        <v>0</v>
      </c>
      <c r="DJ221" s="4">
        <v>0</v>
      </c>
      <c r="DK221" s="4">
        <v>0</v>
      </c>
      <c r="DL221" s="4">
        <v>0</v>
      </c>
      <c r="DM221" s="4">
        <v>0</v>
      </c>
      <c r="DN221" s="4">
        <v>0</v>
      </c>
      <c r="DO221" s="4">
        <v>0</v>
      </c>
      <c r="DP221" s="4">
        <v>0</v>
      </c>
      <c r="DQ221" s="4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5">
        <v>0</v>
      </c>
      <c r="EL221" s="5">
        <v>0</v>
      </c>
      <c r="EM221" s="5">
        <v>0</v>
      </c>
      <c r="EN221" s="5">
        <v>0</v>
      </c>
      <c r="EO221" s="5">
        <v>0</v>
      </c>
      <c r="EP221" s="5">
        <v>0</v>
      </c>
      <c r="EQ221" s="5">
        <v>0</v>
      </c>
      <c r="ER221" s="5">
        <v>0</v>
      </c>
      <c r="ES221" s="5">
        <v>0</v>
      </c>
      <c r="ET221" s="5">
        <v>0</v>
      </c>
      <c r="EU221" s="5">
        <v>0</v>
      </c>
      <c r="EV221" s="5">
        <v>0</v>
      </c>
      <c r="EW221" s="5">
        <v>0</v>
      </c>
      <c r="EX221" s="5">
        <v>0</v>
      </c>
      <c r="EY221" s="5">
        <v>0</v>
      </c>
      <c r="EZ221" s="5">
        <v>0</v>
      </c>
      <c r="FA221" s="5">
        <v>0</v>
      </c>
      <c r="FB221" s="5">
        <v>0</v>
      </c>
      <c r="FC221" s="7">
        <v>0</v>
      </c>
      <c r="FD221" s="7">
        <v>0</v>
      </c>
      <c r="FE221" s="7">
        <v>0</v>
      </c>
      <c r="FF221" s="7">
        <v>0</v>
      </c>
      <c r="FG221" s="7">
        <v>0</v>
      </c>
      <c r="FH221" s="7">
        <v>0</v>
      </c>
      <c r="FI221" s="7">
        <v>0</v>
      </c>
      <c r="FJ221" s="9">
        <v>0</v>
      </c>
      <c r="FK221" s="9">
        <v>0</v>
      </c>
      <c r="FL221" s="9">
        <v>0</v>
      </c>
      <c r="FM221" s="10">
        <v>0</v>
      </c>
      <c r="FN221" s="10">
        <v>0</v>
      </c>
      <c r="FO221" s="10">
        <v>0</v>
      </c>
      <c r="FP221">
        <v>0</v>
      </c>
      <c r="FQ221">
        <v>0</v>
      </c>
      <c r="FR221">
        <v>0</v>
      </c>
      <c r="FS221">
        <v>0</v>
      </c>
    </row>
    <row r="222" spans="1:175">
      <c r="A222" t="s">
        <v>610</v>
      </c>
      <c r="B222" s="6">
        <v>54084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82811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0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  <c r="BO222" s="3">
        <v>0</v>
      </c>
      <c r="BP222" s="3">
        <v>0</v>
      </c>
      <c r="BQ222" s="3">
        <v>0</v>
      </c>
      <c r="BR222" s="3">
        <v>0</v>
      </c>
      <c r="BS222" s="3">
        <v>0</v>
      </c>
      <c r="BT222" s="3">
        <v>0</v>
      </c>
      <c r="BU222" s="3">
        <v>0</v>
      </c>
      <c r="BV222" s="3">
        <v>0</v>
      </c>
      <c r="BW222" s="3">
        <v>0</v>
      </c>
      <c r="BX222" s="3">
        <v>0</v>
      </c>
      <c r="BY222" s="3">
        <v>0</v>
      </c>
      <c r="BZ222" s="3">
        <v>0</v>
      </c>
      <c r="CA222" s="3">
        <v>0</v>
      </c>
      <c r="CB222" s="3">
        <v>0</v>
      </c>
      <c r="CC222" s="3">
        <v>0</v>
      </c>
      <c r="CD222" s="3">
        <v>0</v>
      </c>
      <c r="CE222" s="3">
        <v>0</v>
      </c>
      <c r="CF222" s="3">
        <v>0</v>
      </c>
      <c r="CG222" s="3">
        <v>0</v>
      </c>
      <c r="CH222" s="3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4">
        <v>0</v>
      </c>
      <c r="DA222" s="4">
        <v>0</v>
      </c>
      <c r="DB222" s="4">
        <v>0</v>
      </c>
      <c r="DC222" s="8">
        <v>0</v>
      </c>
      <c r="DD222" s="8">
        <v>0</v>
      </c>
      <c r="DE222" s="4">
        <v>0</v>
      </c>
      <c r="DF222" s="4">
        <v>0</v>
      </c>
      <c r="DG222" s="4">
        <v>0</v>
      </c>
      <c r="DH222" s="4">
        <v>0</v>
      </c>
      <c r="DI222" s="4">
        <v>0</v>
      </c>
      <c r="DJ222" s="4">
        <v>0</v>
      </c>
      <c r="DK222" s="4">
        <v>0</v>
      </c>
      <c r="DL222" s="4">
        <v>52653</v>
      </c>
      <c r="DM222" s="4">
        <v>0</v>
      </c>
      <c r="DN222" s="4">
        <v>0</v>
      </c>
      <c r="DO222" s="4">
        <v>24861</v>
      </c>
      <c r="DP222" s="4">
        <v>0</v>
      </c>
      <c r="DQ222" s="4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5">
        <v>0</v>
      </c>
      <c r="EL222" s="5">
        <v>0</v>
      </c>
      <c r="EM222" s="5">
        <v>0</v>
      </c>
      <c r="EN222" s="5">
        <v>0</v>
      </c>
      <c r="EO222" s="5">
        <v>0</v>
      </c>
      <c r="EP222" s="5">
        <v>0</v>
      </c>
      <c r="EQ222" s="5">
        <v>0</v>
      </c>
      <c r="ER222" s="5">
        <v>0</v>
      </c>
      <c r="ES222" s="5">
        <v>0</v>
      </c>
      <c r="ET222" s="5">
        <v>0</v>
      </c>
      <c r="EU222" s="5">
        <v>0</v>
      </c>
      <c r="EV222" s="5">
        <v>0</v>
      </c>
      <c r="EW222" s="5">
        <v>0</v>
      </c>
      <c r="EX222" s="5">
        <v>0</v>
      </c>
      <c r="EY222" s="5">
        <v>0</v>
      </c>
      <c r="EZ222" s="5">
        <v>0</v>
      </c>
      <c r="FA222" s="5">
        <v>0</v>
      </c>
      <c r="FB222" s="5">
        <v>0</v>
      </c>
      <c r="FC222" s="7">
        <v>0</v>
      </c>
      <c r="FD222" s="7">
        <v>0</v>
      </c>
      <c r="FE222" s="7">
        <v>0</v>
      </c>
      <c r="FF222" s="7">
        <v>0</v>
      </c>
      <c r="FG222" s="7">
        <v>0</v>
      </c>
      <c r="FH222" s="7">
        <v>0</v>
      </c>
      <c r="FI222" s="7">
        <v>0</v>
      </c>
      <c r="FJ222" s="9">
        <v>0</v>
      </c>
      <c r="FK222" s="9">
        <v>0</v>
      </c>
      <c r="FL222" s="9">
        <v>0</v>
      </c>
      <c r="FM222" s="10">
        <v>0</v>
      </c>
      <c r="FN222" s="10">
        <v>0</v>
      </c>
      <c r="FO222" s="10">
        <v>0</v>
      </c>
      <c r="FP222">
        <v>0</v>
      </c>
      <c r="FQ222">
        <v>0</v>
      </c>
      <c r="FR222">
        <v>407017</v>
      </c>
      <c r="FS222">
        <v>0</v>
      </c>
    </row>
    <row r="223" spans="1:175">
      <c r="A223" t="s">
        <v>191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32468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0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  <c r="BO223" s="3">
        <v>0</v>
      </c>
      <c r="BP223" s="3">
        <v>0</v>
      </c>
      <c r="BQ223" s="3">
        <v>0</v>
      </c>
      <c r="BR223" s="3">
        <v>0</v>
      </c>
      <c r="BS223" s="3">
        <v>0</v>
      </c>
      <c r="BT223" s="3">
        <v>0</v>
      </c>
      <c r="BU223" s="3">
        <v>0</v>
      </c>
      <c r="BV223" s="3">
        <v>0</v>
      </c>
      <c r="BW223" s="3">
        <v>0</v>
      </c>
      <c r="BX223" s="3">
        <v>0</v>
      </c>
      <c r="BY223" s="3">
        <v>0</v>
      </c>
      <c r="BZ223" s="3">
        <v>0</v>
      </c>
      <c r="CA223" s="3">
        <v>0</v>
      </c>
      <c r="CB223" s="3">
        <v>0</v>
      </c>
      <c r="CC223" s="3">
        <v>0</v>
      </c>
      <c r="CD223" s="3">
        <v>0</v>
      </c>
      <c r="CE223" s="3">
        <v>0</v>
      </c>
      <c r="CF223" s="3">
        <v>0</v>
      </c>
      <c r="CG223" s="3">
        <v>0</v>
      </c>
      <c r="CH223" s="3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9955275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4">
        <v>0</v>
      </c>
      <c r="DA223" s="4">
        <v>0</v>
      </c>
      <c r="DB223" s="4">
        <v>0</v>
      </c>
      <c r="DC223" s="8">
        <v>0</v>
      </c>
      <c r="DD223" s="8">
        <v>0</v>
      </c>
      <c r="DE223" s="4">
        <v>0</v>
      </c>
      <c r="DF223" s="4">
        <v>0</v>
      </c>
      <c r="DG223" s="4">
        <v>0</v>
      </c>
      <c r="DH223" s="4">
        <v>0</v>
      </c>
      <c r="DI223" s="4">
        <v>0</v>
      </c>
      <c r="DJ223" s="4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5">
        <v>0</v>
      </c>
      <c r="EL223" s="5">
        <v>0</v>
      </c>
      <c r="EM223" s="5">
        <v>0</v>
      </c>
      <c r="EN223" s="5">
        <v>0</v>
      </c>
      <c r="EO223" s="5">
        <v>0</v>
      </c>
      <c r="EP223" s="5">
        <v>0</v>
      </c>
      <c r="EQ223" s="5">
        <v>0</v>
      </c>
      <c r="ER223" s="5">
        <v>0</v>
      </c>
      <c r="ES223" s="5">
        <v>0</v>
      </c>
      <c r="ET223" s="5">
        <v>0</v>
      </c>
      <c r="EU223" s="5">
        <v>0</v>
      </c>
      <c r="EV223" s="5">
        <v>0</v>
      </c>
      <c r="EW223" s="5">
        <v>0</v>
      </c>
      <c r="EX223" s="5">
        <v>0</v>
      </c>
      <c r="EY223" s="5">
        <v>0</v>
      </c>
      <c r="EZ223" s="5">
        <v>0</v>
      </c>
      <c r="FA223" s="5">
        <v>0</v>
      </c>
      <c r="FB223" s="5">
        <v>0</v>
      </c>
      <c r="FC223" s="7">
        <v>0</v>
      </c>
      <c r="FD223" s="7">
        <v>0</v>
      </c>
      <c r="FE223" s="7">
        <v>0</v>
      </c>
      <c r="FF223" s="7">
        <v>0</v>
      </c>
      <c r="FG223" s="7">
        <v>0</v>
      </c>
      <c r="FH223" s="7">
        <v>0</v>
      </c>
      <c r="FI223" s="7">
        <v>0</v>
      </c>
      <c r="FJ223" s="9">
        <v>0</v>
      </c>
      <c r="FK223" s="9">
        <v>0</v>
      </c>
      <c r="FL223" s="9">
        <v>0</v>
      </c>
      <c r="FM223" s="10">
        <v>0</v>
      </c>
      <c r="FN223" s="10">
        <v>0</v>
      </c>
      <c r="FO223" s="10">
        <v>0</v>
      </c>
      <c r="FP223">
        <v>0</v>
      </c>
      <c r="FQ223">
        <v>0</v>
      </c>
      <c r="FR223">
        <v>0</v>
      </c>
      <c r="FS223">
        <v>0</v>
      </c>
    </row>
    <row r="224" spans="1:175">
      <c r="A224" t="s">
        <v>660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0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244932</v>
      </c>
      <c r="BN224" s="3">
        <v>0</v>
      </c>
      <c r="BO224" s="3">
        <v>0</v>
      </c>
      <c r="BP224" s="3">
        <v>0</v>
      </c>
      <c r="BQ224" s="3">
        <v>0</v>
      </c>
      <c r="BR224" s="3">
        <v>0</v>
      </c>
      <c r="BS224" s="3">
        <v>0</v>
      </c>
      <c r="BT224" s="3">
        <v>0</v>
      </c>
      <c r="BU224" s="3">
        <v>0</v>
      </c>
      <c r="BV224" s="3">
        <v>0</v>
      </c>
      <c r="BW224" s="3">
        <v>0</v>
      </c>
      <c r="BX224" s="3">
        <v>0</v>
      </c>
      <c r="BY224" s="3">
        <v>0</v>
      </c>
      <c r="BZ224" s="3">
        <v>69877</v>
      </c>
      <c r="CA224" s="3">
        <v>0</v>
      </c>
      <c r="CB224" s="3">
        <v>0</v>
      </c>
      <c r="CC224" s="3">
        <v>0</v>
      </c>
      <c r="CD224" s="3">
        <v>0</v>
      </c>
      <c r="CE224" s="3">
        <v>0</v>
      </c>
      <c r="CF224" s="3">
        <v>0</v>
      </c>
      <c r="CG224" s="3">
        <v>0</v>
      </c>
      <c r="CH224" s="3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0</v>
      </c>
      <c r="CW224" s="1">
        <v>0</v>
      </c>
      <c r="CX224" s="1">
        <v>0</v>
      </c>
      <c r="CY224" s="1">
        <v>0</v>
      </c>
      <c r="CZ224" s="4">
        <v>0</v>
      </c>
      <c r="DA224" s="4">
        <v>0</v>
      </c>
      <c r="DB224" s="4">
        <v>0</v>
      </c>
      <c r="DC224" s="8">
        <v>0</v>
      </c>
      <c r="DD224" s="8">
        <v>0</v>
      </c>
      <c r="DE224" s="4">
        <v>0</v>
      </c>
      <c r="DF224" s="4">
        <v>0</v>
      </c>
      <c r="DG224" s="4">
        <v>0</v>
      </c>
      <c r="DH224" s="4">
        <v>0</v>
      </c>
      <c r="DI224" s="4">
        <v>0</v>
      </c>
      <c r="DJ224" s="4">
        <v>0</v>
      </c>
      <c r="DK224" s="4">
        <v>0</v>
      </c>
      <c r="DL224" s="4">
        <v>0</v>
      </c>
      <c r="DM224" s="4">
        <v>0</v>
      </c>
      <c r="DN224" s="4">
        <v>0</v>
      </c>
      <c r="DO224" s="4">
        <v>0</v>
      </c>
      <c r="DP224" s="4">
        <v>0</v>
      </c>
      <c r="DQ224" s="4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5">
        <v>0</v>
      </c>
      <c r="EL224" s="5">
        <v>0</v>
      </c>
      <c r="EM224" s="5">
        <v>0</v>
      </c>
      <c r="EN224" s="5">
        <v>0</v>
      </c>
      <c r="EO224" s="5">
        <v>0</v>
      </c>
      <c r="EP224" s="5">
        <v>0</v>
      </c>
      <c r="EQ224" s="5">
        <v>0</v>
      </c>
      <c r="ER224" s="5">
        <v>0</v>
      </c>
      <c r="ES224" s="5">
        <v>0</v>
      </c>
      <c r="ET224" s="5">
        <v>0</v>
      </c>
      <c r="EU224" s="5">
        <v>0</v>
      </c>
      <c r="EV224" s="5">
        <v>0</v>
      </c>
      <c r="EW224" s="5">
        <v>0</v>
      </c>
      <c r="EX224" s="5">
        <v>0</v>
      </c>
      <c r="EY224" s="5">
        <v>0</v>
      </c>
      <c r="EZ224" s="5">
        <v>0</v>
      </c>
      <c r="FA224" s="5">
        <v>0</v>
      </c>
      <c r="FB224" s="5">
        <v>0</v>
      </c>
      <c r="FC224" s="7">
        <v>0</v>
      </c>
      <c r="FD224" s="7">
        <v>0</v>
      </c>
      <c r="FE224" s="7">
        <v>0</v>
      </c>
      <c r="FF224" s="7">
        <v>0</v>
      </c>
      <c r="FG224" s="7">
        <v>0</v>
      </c>
      <c r="FH224" s="7">
        <v>0</v>
      </c>
      <c r="FI224" s="7">
        <v>0</v>
      </c>
      <c r="FJ224" s="9">
        <v>0</v>
      </c>
      <c r="FK224" s="9">
        <v>0</v>
      </c>
      <c r="FL224" s="9">
        <v>0</v>
      </c>
      <c r="FM224" s="10">
        <v>0</v>
      </c>
      <c r="FN224" s="10">
        <v>0</v>
      </c>
      <c r="FO224" s="10">
        <v>0</v>
      </c>
      <c r="FP224">
        <v>0</v>
      </c>
      <c r="FQ224">
        <v>0</v>
      </c>
      <c r="FR224">
        <v>0</v>
      </c>
      <c r="FS224">
        <v>0</v>
      </c>
    </row>
    <row r="225" spans="1:175">
      <c r="A225" t="s">
        <v>460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  <c r="BO225" s="3">
        <v>0</v>
      </c>
      <c r="BP225" s="3">
        <v>0</v>
      </c>
      <c r="BQ225" s="3">
        <v>0</v>
      </c>
      <c r="BR225" s="3">
        <v>0</v>
      </c>
      <c r="BS225" s="3">
        <v>0</v>
      </c>
      <c r="BT225" s="3">
        <v>0</v>
      </c>
      <c r="BU225" s="3">
        <v>0</v>
      </c>
      <c r="BV225" s="3">
        <v>0</v>
      </c>
      <c r="BW225" s="3">
        <v>0</v>
      </c>
      <c r="BX225" s="3">
        <v>0</v>
      </c>
      <c r="BY225" s="3">
        <v>0</v>
      </c>
      <c r="BZ225" s="3">
        <v>0</v>
      </c>
      <c r="CA225" s="3">
        <v>0</v>
      </c>
      <c r="CB225" s="3">
        <v>0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4">
        <v>0</v>
      </c>
      <c r="DA225" s="4">
        <v>0</v>
      </c>
      <c r="DB225" s="4">
        <v>0</v>
      </c>
      <c r="DC225" s="8">
        <v>0</v>
      </c>
      <c r="DD225" s="8">
        <v>0</v>
      </c>
      <c r="DE225" s="4">
        <v>0</v>
      </c>
      <c r="DF225" s="4">
        <v>0</v>
      </c>
      <c r="DG225" s="4">
        <v>0</v>
      </c>
      <c r="DH225" s="4">
        <v>0</v>
      </c>
      <c r="DI225" s="4">
        <v>0</v>
      </c>
      <c r="DJ225" s="4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5">
        <v>0</v>
      </c>
      <c r="EL225" s="5">
        <v>0</v>
      </c>
      <c r="EM225" s="5">
        <v>0</v>
      </c>
      <c r="EN225" s="5">
        <v>0</v>
      </c>
      <c r="EO225" s="5">
        <v>0</v>
      </c>
      <c r="EP225" s="5">
        <v>0</v>
      </c>
      <c r="EQ225" s="5">
        <v>0</v>
      </c>
      <c r="ER225" s="5">
        <v>0</v>
      </c>
      <c r="ES225" s="5">
        <v>0</v>
      </c>
      <c r="ET225" s="5">
        <v>0</v>
      </c>
      <c r="EU225" s="5">
        <v>0</v>
      </c>
      <c r="EV225" s="5">
        <v>0</v>
      </c>
      <c r="EW225" s="5">
        <v>0</v>
      </c>
      <c r="EX225" s="5">
        <v>0</v>
      </c>
      <c r="EY225" s="5">
        <v>0</v>
      </c>
      <c r="EZ225" s="5">
        <v>0</v>
      </c>
      <c r="FA225" s="5">
        <v>0</v>
      </c>
      <c r="FB225" s="5">
        <v>0</v>
      </c>
      <c r="FC225" s="7">
        <v>0</v>
      </c>
      <c r="FD225" s="7">
        <v>0</v>
      </c>
      <c r="FE225" s="7">
        <v>0</v>
      </c>
      <c r="FF225" s="7">
        <v>0</v>
      </c>
      <c r="FG225" s="7">
        <v>0</v>
      </c>
      <c r="FH225" s="7">
        <v>0</v>
      </c>
      <c r="FI225" s="7">
        <v>0</v>
      </c>
      <c r="FJ225" s="9">
        <v>0</v>
      </c>
      <c r="FK225" s="9">
        <v>0</v>
      </c>
      <c r="FL225" s="9">
        <v>0</v>
      </c>
      <c r="FM225" s="10">
        <v>0</v>
      </c>
      <c r="FN225" s="10">
        <v>0</v>
      </c>
      <c r="FO225" s="10">
        <v>0</v>
      </c>
      <c r="FP225">
        <v>1390793</v>
      </c>
      <c r="FQ225">
        <v>667019</v>
      </c>
      <c r="FR225">
        <v>0</v>
      </c>
      <c r="FS225">
        <v>0</v>
      </c>
    </row>
    <row r="226" spans="1:175">
      <c r="A226" t="s">
        <v>348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 s="6">
        <v>0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>
        <v>0</v>
      </c>
      <c r="BY226" s="3">
        <v>0</v>
      </c>
      <c r="BZ226" s="3">
        <v>0</v>
      </c>
      <c r="CA226" s="3">
        <v>0</v>
      </c>
      <c r="CB226" s="3">
        <v>0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4">
        <v>0</v>
      </c>
      <c r="DA226" s="4">
        <v>0</v>
      </c>
      <c r="DB226" s="4">
        <v>0</v>
      </c>
      <c r="DC226" s="8">
        <v>0</v>
      </c>
      <c r="DD226" s="8">
        <v>0</v>
      </c>
      <c r="DE226" s="4">
        <v>0</v>
      </c>
      <c r="DF226" s="4">
        <v>0</v>
      </c>
      <c r="DG226" s="4">
        <v>0</v>
      </c>
      <c r="DH226" s="4">
        <v>0</v>
      </c>
      <c r="DI226" s="4">
        <v>0</v>
      </c>
      <c r="DJ226" s="4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5">
        <v>0</v>
      </c>
      <c r="EL226" s="5">
        <v>0</v>
      </c>
      <c r="EM226" s="5">
        <v>154843</v>
      </c>
      <c r="EN226" s="5">
        <v>0</v>
      </c>
      <c r="EO226" s="5">
        <v>0</v>
      </c>
      <c r="EP226" s="5">
        <v>0</v>
      </c>
      <c r="EQ226" s="5">
        <v>0</v>
      </c>
      <c r="ER226" s="5">
        <v>0</v>
      </c>
      <c r="ES226" s="5">
        <v>0</v>
      </c>
      <c r="ET226" s="5">
        <v>0</v>
      </c>
      <c r="EU226" s="5">
        <v>0</v>
      </c>
      <c r="EV226" s="5">
        <v>0</v>
      </c>
      <c r="EW226" s="5">
        <v>0</v>
      </c>
      <c r="EX226" s="5">
        <v>0</v>
      </c>
      <c r="EY226" s="5">
        <v>0</v>
      </c>
      <c r="EZ226" s="5">
        <v>0</v>
      </c>
      <c r="FA226" s="5">
        <v>0</v>
      </c>
      <c r="FB226" s="5">
        <v>0</v>
      </c>
      <c r="FC226" s="7">
        <v>0</v>
      </c>
      <c r="FD226" s="7">
        <v>0</v>
      </c>
      <c r="FE226" s="7">
        <v>0</v>
      </c>
      <c r="FF226" s="7">
        <v>0</v>
      </c>
      <c r="FG226" s="7">
        <v>0</v>
      </c>
      <c r="FH226" s="7">
        <v>0</v>
      </c>
      <c r="FI226" s="7">
        <v>0</v>
      </c>
      <c r="FJ226" s="9">
        <v>0</v>
      </c>
      <c r="FK226" s="9">
        <v>0</v>
      </c>
      <c r="FL226" s="9">
        <v>0</v>
      </c>
      <c r="FM226" s="10">
        <v>0</v>
      </c>
      <c r="FN226" s="10">
        <v>0</v>
      </c>
      <c r="FO226" s="10">
        <v>0</v>
      </c>
      <c r="FP226">
        <v>0</v>
      </c>
      <c r="FQ226">
        <v>0</v>
      </c>
      <c r="FR226">
        <v>0</v>
      </c>
      <c r="FS226">
        <v>0</v>
      </c>
    </row>
    <row r="227" spans="1:175">
      <c r="A227" t="s">
        <v>194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0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  <c r="BO227" s="3">
        <v>0</v>
      </c>
      <c r="BP227" s="3">
        <v>0</v>
      </c>
      <c r="BQ227" s="3">
        <v>0</v>
      </c>
      <c r="BR227" s="3">
        <v>0</v>
      </c>
      <c r="BS227" s="3">
        <v>0</v>
      </c>
      <c r="BT227" s="3">
        <v>0</v>
      </c>
      <c r="BU227" s="3">
        <v>0</v>
      </c>
      <c r="BV227" s="3">
        <v>0</v>
      </c>
      <c r="BW227" s="3">
        <v>0</v>
      </c>
      <c r="BX227" s="3">
        <v>0</v>
      </c>
      <c r="BY227" s="3">
        <v>0</v>
      </c>
      <c r="BZ227" s="3">
        <v>0</v>
      </c>
      <c r="CA227" s="3">
        <v>0</v>
      </c>
      <c r="CB227" s="3">
        <v>0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1">
        <v>0</v>
      </c>
      <c r="CJ227" s="1">
        <v>0</v>
      </c>
      <c r="CK227" s="1">
        <v>0</v>
      </c>
      <c r="CL227" s="1">
        <v>613322</v>
      </c>
      <c r="CM227" s="1">
        <v>0</v>
      </c>
      <c r="CN227" s="1">
        <v>2570872</v>
      </c>
      <c r="CO227" s="1">
        <v>0</v>
      </c>
      <c r="CP227" s="1">
        <v>0</v>
      </c>
      <c r="CQ227" s="1">
        <v>0</v>
      </c>
      <c r="CR227" s="1">
        <v>0</v>
      </c>
      <c r="CS227" s="1">
        <v>1816626</v>
      </c>
      <c r="CT227" s="1">
        <v>0</v>
      </c>
      <c r="CU227" s="1">
        <v>2074032</v>
      </c>
      <c r="CV227" s="1">
        <v>0</v>
      </c>
      <c r="CW227" s="1">
        <v>0</v>
      </c>
      <c r="CX227" s="1">
        <v>0</v>
      </c>
      <c r="CY227" s="1">
        <v>4749664</v>
      </c>
      <c r="CZ227" s="4">
        <v>0</v>
      </c>
      <c r="DA227" s="4">
        <v>0</v>
      </c>
      <c r="DB227" s="4">
        <v>0</v>
      </c>
      <c r="DC227" s="8">
        <v>0</v>
      </c>
      <c r="DD227" s="8">
        <v>0</v>
      </c>
      <c r="DE227" s="4">
        <v>0</v>
      </c>
      <c r="DF227" s="4">
        <v>0</v>
      </c>
      <c r="DG227" s="4">
        <v>0</v>
      </c>
      <c r="DH227" s="4">
        <v>0</v>
      </c>
      <c r="DI227" s="4">
        <v>0</v>
      </c>
      <c r="DJ227" s="4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366620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5">
        <v>0</v>
      </c>
      <c r="EL227" s="5">
        <v>0</v>
      </c>
      <c r="EM227" s="5">
        <v>3110260</v>
      </c>
      <c r="EN227" s="5">
        <v>4720886</v>
      </c>
      <c r="EO227" s="5">
        <v>0</v>
      </c>
      <c r="EP227" s="5">
        <v>0</v>
      </c>
      <c r="EQ227" s="5">
        <v>0</v>
      </c>
      <c r="ER227" s="5">
        <v>650900</v>
      </c>
      <c r="ES227" s="5">
        <v>10072095</v>
      </c>
      <c r="ET227" s="5">
        <v>0</v>
      </c>
      <c r="EU227" s="5">
        <v>1885294</v>
      </c>
      <c r="EV227" s="5">
        <v>1740916</v>
      </c>
      <c r="EW227" s="5">
        <v>0</v>
      </c>
      <c r="EX227" s="5">
        <v>0</v>
      </c>
      <c r="EY227" s="5">
        <v>0</v>
      </c>
      <c r="EZ227" s="5">
        <v>0</v>
      </c>
      <c r="FA227" s="5">
        <v>2313532</v>
      </c>
      <c r="FB227" s="5">
        <v>0</v>
      </c>
      <c r="FC227" s="7">
        <v>0</v>
      </c>
      <c r="FD227" s="7">
        <v>0</v>
      </c>
      <c r="FE227" s="7">
        <v>0</v>
      </c>
      <c r="FF227" s="7">
        <v>0</v>
      </c>
      <c r="FG227" s="7">
        <v>0</v>
      </c>
      <c r="FH227" s="7">
        <v>0</v>
      </c>
      <c r="FI227" s="7">
        <v>0</v>
      </c>
      <c r="FJ227" s="9">
        <v>863860</v>
      </c>
      <c r="FK227" s="9">
        <v>0</v>
      </c>
      <c r="FL227" s="9">
        <v>0</v>
      </c>
      <c r="FM227" s="10">
        <v>0</v>
      </c>
      <c r="FN227" s="10">
        <v>3896157</v>
      </c>
      <c r="FO227" s="10">
        <v>5795125</v>
      </c>
      <c r="FP227">
        <v>0</v>
      </c>
      <c r="FQ227">
        <v>0</v>
      </c>
      <c r="FR227">
        <v>0</v>
      </c>
      <c r="FS227">
        <v>0</v>
      </c>
    </row>
    <row r="228" spans="1:175">
      <c r="A228" t="s">
        <v>331</v>
      </c>
      <c r="B228" s="6">
        <v>0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  <c r="BO228" s="3">
        <v>0</v>
      </c>
      <c r="BP228" s="3">
        <v>0</v>
      </c>
      <c r="BQ228" s="3">
        <v>0</v>
      </c>
      <c r="BR228" s="3">
        <v>0</v>
      </c>
      <c r="BS228" s="3">
        <v>0</v>
      </c>
      <c r="BT228" s="3">
        <v>0</v>
      </c>
      <c r="BU228" s="3">
        <v>0</v>
      </c>
      <c r="BV228" s="3">
        <v>0</v>
      </c>
      <c r="BW228" s="3">
        <v>0</v>
      </c>
      <c r="BX228" s="3">
        <v>0</v>
      </c>
      <c r="BY228" s="3">
        <v>0</v>
      </c>
      <c r="BZ228" s="3">
        <v>0</v>
      </c>
      <c r="CA228" s="3">
        <v>0</v>
      </c>
      <c r="CB228" s="3">
        <v>0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1">
        <v>254141</v>
      </c>
      <c r="CJ228" s="1">
        <v>0</v>
      </c>
      <c r="CK228" s="1">
        <v>91434441</v>
      </c>
      <c r="CL228" s="1">
        <v>17544767</v>
      </c>
      <c r="CM228" s="1">
        <v>30172443</v>
      </c>
      <c r="CN228" s="1">
        <v>0</v>
      </c>
      <c r="CO228" s="1">
        <v>41672</v>
      </c>
      <c r="CP228" s="1">
        <v>172668</v>
      </c>
      <c r="CQ228" s="1">
        <v>103076740</v>
      </c>
      <c r="CR228" s="1">
        <v>809064</v>
      </c>
      <c r="CS228" s="1">
        <v>57363345</v>
      </c>
      <c r="CT228" s="1">
        <v>465511</v>
      </c>
      <c r="CU228" s="1">
        <v>85620802</v>
      </c>
      <c r="CV228" s="1">
        <v>0</v>
      </c>
      <c r="CW228" s="1">
        <v>58757</v>
      </c>
      <c r="CX228" s="1">
        <v>103577</v>
      </c>
      <c r="CY228" s="1">
        <v>0</v>
      </c>
      <c r="CZ228" s="4">
        <v>0</v>
      </c>
      <c r="DA228" s="4">
        <v>0</v>
      </c>
      <c r="DB228" s="4">
        <v>0</v>
      </c>
      <c r="DC228" s="8">
        <v>0</v>
      </c>
      <c r="DD228" s="8">
        <v>0</v>
      </c>
      <c r="DE228" s="4">
        <v>0</v>
      </c>
      <c r="DF228" s="4">
        <v>0</v>
      </c>
      <c r="DG228" s="4">
        <v>0</v>
      </c>
      <c r="DH228" s="4">
        <v>0</v>
      </c>
      <c r="DI228" s="4">
        <v>0</v>
      </c>
      <c r="DJ228" s="4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 s="4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5">
        <v>0</v>
      </c>
      <c r="EL228" s="5">
        <v>0</v>
      </c>
      <c r="EM228" s="5">
        <v>0</v>
      </c>
      <c r="EN228" s="5">
        <v>0</v>
      </c>
      <c r="EO228" s="5">
        <v>0</v>
      </c>
      <c r="EP228" s="5">
        <v>0</v>
      </c>
      <c r="EQ228" s="5">
        <v>0</v>
      </c>
      <c r="ER228" s="5">
        <v>0</v>
      </c>
      <c r="ES228" s="5">
        <v>0</v>
      </c>
      <c r="ET228" s="5">
        <v>0</v>
      </c>
      <c r="EU228" s="5">
        <v>0</v>
      </c>
      <c r="EV228" s="5">
        <v>0</v>
      </c>
      <c r="EW228" s="5">
        <v>0</v>
      </c>
      <c r="EX228" s="5">
        <v>0</v>
      </c>
      <c r="EY228" s="5">
        <v>0</v>
      </c>
      <c r="EZ228" s="5">
        <v>0</v>
      </c>
      <c r="FA228" s="5">
        <v>0</v>
      </c>
      <c r="FB228" s="5">
        <v>0</v>
      </c>
      <c r="FC228" s="7">
        <v>0</v>
      </c>
      <c r="FD228" s="7">
        <v>0</v>
      </c>
      <c r="FE228" s="7">
        <v>0</v>
      </c>
      <c r="FF228" s="7">
        <v>0</v>
      </c>
      <c r="FG228" s="7">
        <v>0</v>
      </c>
      <c r="FH228" s="7">
        <v>0</v>
      </c>
      <c r="FI228" s="7">
        <v>0</v>
      </c>
      <c r="FJ228" s="9">
        <v>0</v>
      </c>
      <c r="FK228" s="9">
        <v>0</v>
      </c>
      <c r="FL228" s="9">
        <v>0</v>
      </c>
      <c r="FM228" s="10">
        <v>0</v>
      </c>
      <c r="FN228" s="10">
        <v>0</v>
      </c>
      <c r="FO228" s="10">
        <v>0</v>
      </c>
      <c r="FP228">
        <v>0</v>
      </c>
      <c r="FQ228">
        <v>0</v>
      </c>
      <c r="FR228">
        <v>0</v>
      </c>
      <c r="FS228">
        <v>0</v>
      </c>
    </row>
    <row r="229" spans="1:175">
      <c r="A229" t="s">
        <v>285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97115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270639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160783</v>
      </c>
      <c r="AT229" s="3">
        <v>0</v>
      </c>
      <c r="AU229" s="3">
        <v>0</v>
      </c>
      <c r="AV229" s="3">
        <v>0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  <c r="BO229" s="3">
        <v>0</v>
      </c>
      <c r="BP229" s="3">
        <v>0</v>
      </c>
      <c r="BQ229" s="3">
        <v>0</v>
      </c>
      <c r="BR229" s="3">
        <v>0</v>
      </c>
      <c r="BS229" s="3">
        <v>0</v>
      </c>
      <c r="BT229" s="3">
        <v>0</v>
      </c>
      <c r="BU229" s="3">
        <v>0</v>
      </c>
      <c r="BV229" s="3">
        <v>0</v>
      </c>
      <c r="BW229" s="3">
        <v>0</v>
      </c>
      <c r="BX229" s="3">
        <v>272605</v>
      </c>
      <c r="BY229" s="3">
        <v>0</v>
      </c>
      <c r="BZ229" s="3">
        <v>2822003</v>
      </c>
      <c r="CA229" s="3">
        <v>0</v>
      </c>
      <c r="CB229" s="3">
        <v>587339</v>
      </c>
      <c r="CC229" s="3">
        <v>1169974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730114</v>
      </c>
      <c r="CW229" s="1">
        <v>0</v>
      </c>
      <c r="CX229" s="1">
        <v>0</v>
      </c>
      <c r="CY229" s="1">
        <v>0</v>
      </c>
      <c r="CZ229" s="4">
        <v>245209</v>
      </c>
      <c r="DA229" s="4">
        <v>0</v>
      </c>
      <c r="DB229" s="4">
        <v>0</v>
      </c>
      <c r="DC229" s="8">
        <v>135205</v>
      </c>
      <c r="DD229" s="8">
        <v>0</v>
      </c>
      <c r="DE229" s="4">
        <v>0</v>
      </c>
      <c r="DF229" s="4">
        <v>0</v>
      </c>
      <c r="DG229" s="4">
        <v>0</v>
      </c>
      <c r="DH229" s="4">
        <v>0</v>
      </c>
      <c r="DI229" s="4">
        <v>0</v>
      </c>
      <c r="DJ229" s="4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2">
        <v>0</v>
      </c>
      <c r="DS229" s="2">
        <v>0</v>
      </c>
      <c r="DT229" s="2">
        <v>139650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304818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5">
        <v>46731</v>
      </c>
      <c r="EL229" s="5">
        <v>0</v>
      </c>
      <c r="EM229" s="5">
        <v>0</v>
      </c>
      <c r="EN229" s="5">
        <v>393343452</v>
      </c>
      <c r="EO229" s="5">
        <v>0</v>
      </c>
      <c r="EP229" s="5">
        <v>107601</v>
      </c>
      <c r="EQ229" s="5">
        <v>0</v>
      </c>
      <c r="ER229" s="5">
        <v>0</v>
      </c>
      <c r="ES229" s="5">
        <v>0</v>
      </c>
      <c r="ET229" s="5">
        <v>0</v>
      </c>
      <c r="EU229" s="5">
        <v>114291</v>
      </c>
      <c r="EV229" s="5">
        <v>0</v>
      </c>
      <c r="EW229" s="5">
        <v>0</v>
      </c>
      <c r="EX229" s="5">
        <v>0</v>
      </c>
      <c r="EY229" s="5">
        <v>0</v>
      </c>
      <c r="EZ229" s="5">
        <v>0</v>
      </c>
      <c r="FA229" s="5">
        <v>0</v>
      </c>
      <c r="FB229" s="5">
        <v>88270</v>
      </c>
      <c r="FC229" s="7">
        <v>0</v>
      </c>
      <c r="FD229" s="7">
        <v>0</v>
      </c>
      <c r="FE229" s="7">
        <v>0</v>
      </c>
      <c r="FF229" s="7">
        <v>0</v>
      </c>
      <c r="FG229" s="7">
        <v>0</v>
      </c>
      <c r="FH229" s="7">
        <v>0</v>
      </c>
      <c r="FI229" s="7">
        <v>0</v>
      </c>
      <c r="FJ229" s="9">
        <v>0</v>
      </c>
      <c r="FK229" s="9">
        <v>0</v>
      </c>
      <c r="FL229" s="9">
        <v>0</v>
      </c>
      <c r="FM229" s="10">
        <v>0</v>
      </c>
      <c r="FN229" s="10">
        <v>0</v>
      </c>
      <c r="FO229" s="10">
        <v>0</v>
      </c>
      <c r="FP229">
        <v>0</v>
      </c>
      <c r="FQ229">
        <v>0</v>
      </c>
      <c r="FR229">
        <v>0</v>
      </c>
      <c r="FS229">
        <v>0</v>
      </c>
    </row>
    <row r="230" spans="1:175">
      <c r="A230" t="s">
        <v>184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 s="3">
        <v>0</v>
      </c>
      <c r="BX230" s="3">
        <v>0</v>
      </c>
      <c r="BY230" s="3">
        <v>0</v>
      </c>
      <c r="BZ230" s="3">
        <v>0</v>
      </c>
      <c r="CA230" s="3">
        <v>0</v>
      </c>
      <c r="CB230" s="3">
        <v>0</v>
      </c>
      <c r="CC230" s="3">
        <v>0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415971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4">
        <v>0</v>
      </c>
      <c r="DA230" s="4">
        <v>0</v>
      </c>
      <c r="DB230" s="4">
        <v>0</v>
      </c>
      <c r="DC230" s="8">
        <v>0</v>
      </c>
      <c r="DD230" s="8">
        <v>0</v>
      </c>
      <c r="DE230" s="4">
        <v>0</v>
      </c>
      <c r="DF230" s="4">
        <v>0</v>
      </c>
      <c r="DG230" s="4">
        <v>0</v>
      </c>
      <c r="DH230" s="4">
        <v>0</v>
      </c>
      <c r="DI230" s="4">
        <v>0</v>
      </c>
      <c r="DJ230" s="4">
        <v>0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 s="4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5">
        <v>0</v>
      </c>
      <c r="EL230" s="5">
        <v>0</v>
      </c>
      <c r="EM230" s="5">
        <v>0</v>
      </c>
      <c r="EN230" s="5">
        <v>0</v>
      </c>
      <c r="EO230" s="5">
        <v>0</v>
      </c>
      <c r="EP230" s="5">
        <v>0</v>
      </c>
      <c r="EQ230" s="5">
        <v>0</v>
      </c>
      <c r="ER230" s="5">
        <v>0</v>
      </c>
      <c r="ES230" s="5">
        <v>0</v>
      </c>
      <c r="ET230" s="5">
        <v>0</v>
      </c>
      <c r="EU230" s="5">
        <v>0</v>
      </c>
      <c r="EV230" s="5">
        <v>0</v>
      </c>
      <c r="EW230" s="5">
        <v>0</v>
      </c>
      <c r="EX230" s="5">
        <v>0</v>
      </c>
      <c r="EY230" s="5">
        <v>0</v>
      </c>
      <c r="EZ230" s="5">
        <v>0</v>
      </c>
      <c r="FA230" s="5">
        <v>0</v>
      </c>
      <c r="FB230" s="5">
        <v>0</v>
      </c>
      <c r="FC230" s="7">
        <v>0</v>
      </c>
      <c r="FD230" s="7">
        <v>0</v>
      </c>
      <c r="FE230" s="7">
        <v>0</v>
      </c>
      <c r="FF230" s="7">
        <v>0</v>
      </c>
      <c r="FG230" s="7">
        <v>0</v>
      </c>
      <c r="FH230" s="7">
        <v>0</v>
      </c>
      <c r="FI230" s="7">
        <v>0</v>
      </c>
      <c r="FJ230" s="9">
        <v>0</v>
      </c>
      <c r="FK230" s="9">
        <v>0</v>
      </c>
      <c r="FL230" s="9">
        <v>0</v>
      </c>
      <c r="FM230" s="10">
        <v>0</v>
      </c>
      <c r="FN230" s="10">
        <v>0</v>
      </c>
      <c r="FO230" s="10">
        <v>0</v>
      </c>
      <c r="FP230">
        <v>2891978</v>
      </c>
      <c r="FQ230">
        <v>841396</v>
      </c>
      <c r="FR230">
        <v>0</v>
      </c>
      <c r="FS230">
        <v>0</v>
      </c>
    </row>
    <row r="231" spans="1:175">
      <c r="A231" t="s">
        <v>196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0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  <c r="BO231" s="3">
        <v>0</v>
      </c>
      <c r="BP231" s="3">
        <v>0</v>
      </c>
      <c r="BQ231" s="3">
        <v>0</v>
      </c>
      <c r="BR231" s="3">
        <v>0</v>
      </c>
      <c r="BS231" s="3">
        <v>0</v>
      </c>
      <c r="BT231" s="3">
        <v>0</v>
      </c>
      <c r="BU231" s="3">
        <v>0</v>
      </c>
      <c r="BV231" s="3">
        <v>0</v>
      </c>
      <c r="BW231" s="3">
        <v>0</v>
      </c>
      <c r="BX231" s="3">
        <v>0</v>
      </c>
      <c r="BY231" s="3">
        <v>0</v>
      </c>
      <c r="BZ231" s="3">
        <v>0</v>
      </c>
      <c r="CA231" s="3">
        <v>0</v>
      </c>
      <c r="CB231" s="3">
        <v>0</v>
      </c>
      <c r="CC231" s="3">
        <v>0</v>
      </c>
      <c r="CD231" s="3">
        <v>0</v>
      </c>
      <c r="CE231" s="3">
        <v>0</v>
      </c>
      <c r="CF231" s="3">
        <v>0</v>
      </c>
      <c r="CG231" s="3">
        <v>0</v>
      </c>
      <c r="CH231" s="3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1001980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4">
        <v>0</v>
      </c>
      <c r="DA231" s="4">
        <v>0</v>
      </c>
      <c r="DB231" s="4">
        <v>0</v>
      </c>
      <c r="DC231" s="8">
        <v>0</v>
      </c>
      <c r="DD231" s="8">
        <v>0</v>
      </c>
      <c r="DE231" s="4">
        <v>0</v>
      </c>
      <c r="DF231" s="4">
        <v>0</v>
      </c>
      <c r="DG231" s="4">
        <v>0</v>
      </c>
      <c r="DH231" s="4">
        <v>0</v>
      </c>
      <c r="DI231" s="4">
        <v>0</v>
      </c>
      <c r="DJ231" s="4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 s="4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5">
        <v>0</v>
      </c>
      <c r="EL231" s="5">
        <v>0</v>
      </c>
      <c r="EM231" s="5">
        <v>0</v>
      </c>
      <c r="EN231" s="5">
        <v>0</v>
      </c>
      <c r="EO231" s="5">
        <v>0</v>
      </c>
      <c r="EP231" s="5">
        <v>0</v>
      </c>
      <c r="EQ231" s="5">
        <v>0</v>
      </c>
      <c r="ER231" s="5">
        <v>0</v>
      </c>
      <c r="ES231" s="5">
        <v>0</v>
      </c>
      <c r="ET231" s="5">
        <v>116649</v>
      </c>
      <c r="EU231" s="5">
        <v>0</v>
      </c>
      <c r="EV231" s="5">
        <v>116753</v>
      </c>
      <c r="EW231" s="5">
        <v>0</v>
      </c>
      <c r="EX231" s="5">
        <v>0</v>
      </c>
      <c r="EY231" s="5">
        <v>234584</v>
      </c>
      <c r="EZ231" s="5">
        <v>0</v>
      </c>
      <c r="FA231" s="5">
        <v>0</v>
      </c>
      <c r="FB231" s="5">
        <v>0</v>
      </c>
      <c r="FC231" s="7">
        <v>0</v>
      </c>
      <c r="FD231" s="7">
        <v>0</v>
      </c>
      <c r="FE231" s="7">
        <v>0</v>
      </c>
      <c r="FF231" s="7">
        <v>0</v>
      </c>
      <c r="FG231" s="7">
        <v>0</v>
      </c>
      <c r="FH231" s="7">
        <v>0</v>
      </c>
      <c r="FI231" s="7">
        <v>0</v>
      </c>
      <c r="FJ231" s="9">
        <v>0</v>
      </c>
      <c r="FK231" s="9">
        <v>0</v>
      </c>
      <c r="FL231" s="9">
        <v>0</v>
      </c>
      <c r="FM231" s="10">
        <v>0</v>
      </c>
      <c r="FN231" s="10">
        <v>0</v>
      </c>
      <c r="FO231" s="10">
        <v>0</v>
      </c>
      <c r="FP231">
        <v>0</v>
      </c>
      <c r="FQ231">
        <v>0</v>
      </c>
      <c r="FR231">
        <v>0</v>
      </c>
      <c r="FS231">
        <v>0</v>
      </c>
    </row>
    <row r="232" spans="1:175">
      <c r="A232" t="s">
        <v>241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173700</v>
      </c>
      <c r="U232" s="6">
        <v>0</v>
      </c>
      <c r="V232" s="6">
        <v>0</v>
      </c>
      <c r="W232" s="6">
        <v>407510</v>
      </c>
      <c r="X232" s="6">
        <v>0</v>
      </c>
      <c r="Y232" s="6">
        <v>0</v>
      </c>
      <c r="Z232" s="6">
        <v>149380</v>
      </c>
      <c r="AA232" s="6">
        <v>0</v>
      </c>
      <c r="AB232" s="3">
        <v>143720</v>
      </c>
      <c r="AC232" s="3">
        <v>0</v>
      </c>
      <c r="AD232" s="3">
        <v>0</v>
      </c>
      <c r="AE232" s="3">
        <v>116357</v>
      </c>
      <c r="AF232" s="3">
        <v>0</v>
      </c>
      <c r="AG232" s="3">
        <v>491656</v>
      </c>
      <c r="AH232" s="3">
        <v>270977</v>
      </c>
      <c r="AI232" s="3">
        <v>0</v>
      </c>
      <c r="AJ232" s="3">
        <v>164824</v>
      </c>
      <c r="AK232" s="3">
        <v>0</v>
      </c>
      <c r="AL232" s="3">
        <v>0</v>
      </c>
      <c r="AM232" s="3">
        <v>0</v>
      </c>
      <c r="AN232" s="3">
        <v>0</v>
      </c>
      <c r="AO232" s="3">
        <v>32951</v>
      </c>
      <c r="AP232" s="3">
        <v>0</v>
      </c>
      <c r="AQ232" s="3">
        <v>0</v>
      </c>
      <c r="AR232" s="3">
        <v>360895</v>
      </c>
      <c r="AS232" s="3">
        <v>0</v>
      </c>
      <c r="AT232" s="3">
        <v>0</v>
      </c>
      <c r="AU232" s="3">
        <v>586503</v>
      </c>
      <c r="AV232" s="3">
        <v>0</v>
      </c>
      <c r="AW232" s="3">
        <v>4530</v>
      </c>
      <c r="AX232" s="3">
        <v>102457</v>
      </c>
      <c r="AY232" s="3">
        <v>0</v>
      </c>
      <c r="AZ232" s="3">
        <v>0</v>
      </c>
      <c r="BA232" s="3">
        <v>262201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  <c r="BO232" s="3">
        <v>0</v>
      </c>
      <c r="BP232" s="3">
        <v>0</v>
      </c>
      <c r="BQ232" s="3">
        <v>0</v>
      </c>
      <c r="BR232" s="3">
        <v>0</v>
      </c>
      <c r="BS232" s="3">
        <v>328638</v>
      </c>
      <c r="BT232" s="3">
        <v>0</v>
      </c>
      <c r="BU232" s="3">
        <v>0</v>
      </c>
      <c r="BV232" s="3">
        <v>63847</v>
      </c>
      <c r="BW232" s="3">
        <v>0</v>
      </c>
      <c r="BX232" s="3">
        <v>67218</v>
      </c>
      <c r="BY232" s="3">
        <v>0</v>
      </c>
      <c r="BZ232" s="3">
        <v>215385</v>
      </c>
      <c r="CA232" s="3">
        <v>159912</v>
      </c>
      <c r="CB232" s="3">
        <v>0</v>
      </c>
      <c r="CC232" s="3">
        <v>78186</v>
      </c>
      <c r="CD232" s="3">
        <v>0</v>
      </c>
      <c r="CE232" s="3">
        <v>0</v>
      </c>
      <c r="CF232" s="3">
        <v>0</v>
      </c>
      <c r="CG232" s="3">
        <v>0</v>
      </c>
      <c r="CH232" s="3">
        <v>0</v>
      </c>
      <c r="CI232" s="1">
        <v>0</v>
      </c>
      <c r="CJ232" s="1">
        <v>0</v>
      </c>
      <c r="CK232" s="1">
        <v>248297</v>
      </c>
      <c r="CL232" s="1">
        <v>137356</v>
      </c>
      <c r="CM232" s="1">
        <v>193409</v>
      </c>
      <c r="CN232" s="1">
        <v>0</v>
      </c>
      <c r="CO232" s="1">
        <v>0</v>
      </c>
      <c r="CP232" s="1">
        <v>0</v>
      </c>
      <c r="CQ232" s="1">
        <v>485332</v>
      </c>
      <c r="CR232" s="1">
        <v>0</v>
      </c>
      <c r="CS232" s="1">
        <v>0</v>
      </c>
      <c r="CT232" s="1">
        <v>0</v>
      </c>
      <c r="CU232" s="1">
        <v>512022</v>
      </c>
      <c r="CV232" s="1">
        <v>0</v>
      </c>
      <c r="CW232" s="1">
        <v>0</v>
      </c>
      <c r="CX232" s="1">
        <v>0</v>
      </c>
      <c r="CY232" s="1">
        <v>1327295</v>
      </c>
      <c r="CZ232" s="4">
        <v>0</v>
      </c>
      <c r="DA232" s="4">
        <v>0</v>
      </c>
      <c r="DB232" s="4">
        <v>0</v>
      </c>
      <c r="DC232" s="8">
        <v>0</v>
      </c>
      <c r="DD232" s="8">
        <v>83627</v>
      </c>
      <c r="DE232" s="4">
        <v>0</v>
      </c>
      <c r="DF232" s="4">
        <v>0</v>
      </c>
      <c r="DG232" s="4">
        <v>0</v>
      </c>
      <c r="DH232" s="4">
        <v>0</v>
      </c>
      <c r="DI232" s="4">
        <v>0</v>
      </c>
      <c r="DJ232" s="4">
        <v>0</v>
      </c>
      <c r="DK232" s="4">
        <v>284581</v>
      </c>
      <c r="DL232" s="4">
        <v>0</v>
      </c>
      <c r="DM232" s="4">
        <v>0</v>
      </c>
      <c r="DN232" s="4">
        <v>0</v>
      </c>
      <c r="DO232" s="4">
        <v>0</v>
      </c>
      <c r="DP232" s="4">
        <v>81889</v>
      </c>
      <c r="DQ232" s="4">
        <v>115033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271312</v>
      </c>
      <c r="DX232" s="2">
        <v>0</v>
      </c>
      <c r="DY232" s="2">
        <v>0</v>
      </c>
      <c r="DZ232" s="2">
        <v>195135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5">
        <v>0</v>
      </c>
      <c r="EL232" s="5">
        <v>0</v>
      </c>
      <c r="EM232" s="5">
        <v>0</v>
      </c>
      <c r="EN232" s="5">
        <v>26641900</v>
      </c>
      <c r="EO232" s="5">
        <v>0</v>
      </c>
      <c r="EP232" s="5">
        <v>0</v>
      </c>
      <c r="EQ232" s="5">
        <v>6553639</v>
      </c>
      <c r="ER232" s="5">
        <v>0</v>
      </c>
      <c r="ES232" s="5">
        <v>17265728</v>
      </c>
      <c r="ET232" s="5">
        <v>0</v>
      </c>
      <c r="EU232" s="5">
        <v>0</v>
      </c>
      <c r="EV232" s="5">
        <v>0</v>
      </c>
      <c r="EW232" s="5">
        <v>0</v>
      </c>
      <c r="EX232" s="5">
        <v>0</v>
      </c>
      <c r="EY232" s="5">
        <v>0</v>
      </c>
      <c r="EZ232" s="5">
        <v>0</v>
      </c>
      <c r="FA232" s="5">
        <v>6546428</v>
      </c>
      <c r="FB232" s="5">
        <v>0</v>
      </c>
      <c r="FC232" s="7">
        <v>0</v>
      </c>
      <c r="FD232" s="7">
        <v>261542</v>
      </c>
      <c r="FE232" s="7">
        <v>2566949</v>
      </c>
      <c r="FF232" s="7">
        <v>0</v>
      </c>
      <c r="FG232" s="7">
        <v>1179108</v>
      </c>
      <c r="FH232" s="7">
        <v>272779</v>
      </c>
      <c r="FI232" s="7">
        <v>0</v>
      </c>
      <c r="FJ232" s="9">
        <v>0</v>
      </c>
      <c r="FK232" s="9">
        <v>0</v>
      </c>
      <c r="FL232" s="9">
        <v>0</v>
      </c>
      <c r="FM232" s="10">
        <v>0</v>
      </c>
      <c r="FN232" s="10">
        <v>0</v>
      </c>
      <c r="FO232" s="10">
        <v>0</v>
      </c>
      <c r="FP232">
        <v>0</v>
      </c>
      <c r="FQ232">
        <v>0</v>
      </c>
      <c r="FR232">
        <v>104234093</v>
      </c>
      <c r="FS232">
        <v>0</v>
      </c>
    </row>
    <row r="233" spans="1:175">
      <c r="A233" t="s">
        <v>617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>
        <v>0</v>
      </c>
      <c r="BY233" s="3">
        <v>0</v>
      </c>
      <c r="BZ233" s="3">
        <v>0</v>
      </c>
      <c r="CA233" s="3">
        <v>0</v>
      </c>
      <c r="CB233" s="3">
        <v>0</v>
      </c>
      <c r="CC233" s="3">
        <v>0</v>
      </c>
      <c r="CD233" s="3">
        <v>0</v>
      </c>
      <c r="CE233" s="3">
        <v>0</v>
      </c>
      <c r="CF233" s="3">
        <v>0</v>
      </c>
      <c r="CG233" s="3">
        <v>0</v>
      </c>
      <c r="CH233" s="3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4">
        <v>0</v>
      </c>
      <c r="DA233" s="4">
        <v>0</v>
      </c>
      <c r="DB233" s="4">
        <v>0</v>
      </c>
      <c r="DC233" s="8">
        <v>0</v>
      </c>
      <c r="DD233" s="8">
        <v>0</v>
      </c>
      <c r="DE233" s="4">
        <v>0</v>
      </c>
      <c r="DF233" s="4">
        <v>0</v>
      </c>
      <c r="DG233" s="4">
        <v>0</v>
      </c>
      <c r="DH233" s="4">
        <v>0</v>
      </c>
      <c r="DI233" s="4">
        <v>0</v>
      </c>
      <c r="DJ233" s="4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5">
        <v>0</v>
      </c>
      <c r="EL233" s="5">
        <v>0</v>
      </c>
      <c r="EM233" s="5">
        <v>0</v>
      </c>
      <c r="EN233" s="5">
        <v>0</v>
      </c>
      <c r="EO233" s="5">
        <v>0</v>
      </c>
      <c r="EP233" s="5">
        <v>0</v>
      </c>
      <c r="EQ233" s="5">
        <v>0</v>
      </c>
      <c r="ER233" s="5">
        <v>0</v>
      </c>
      <c r="ES233" s="5">
        <v>0</v>
      </c>
      <c r="ET233" s="5">
        <v>0</v>
      </c>
      <c r="EU233" s="5">
        <v>0</v>
      </c>
      <c r="EV233" s="5">
        <v>0</v>
      </c>
      <c r="EW233" s="5">
        <v>0</v>
      </c>
      <c r="EX233" s="5">
        <v>0</v>
      </c>
      <c r="EY233" s="5">
        <v>0</v>
      </c>
      <c r="EZ233" s="5">
        <v>0</v>
      </c>
      <c r="FA233" s="5">
        <v>0</v>
      </c>
      <c r="FB233" s="5">
        <v>0</v>
      </c>
      <c r="FC233" s="7">
        <v>0</v>
      </c>
      <c r="FD233" s="7">
        <v>0</v>
      </c>
      <c r="FE233" s="7">
        <v>0</v>
      </c>
      <c r="FF233" s="7">
        <v>0</v>
      </c>
      <c r="FG233" s="7">
        <v>0</v>
      </c>
      <c r="FH233" s="7">
        <v>0</v>
      </c>
      <c r="FI233" s="7">
        <v>0</v>
      </c>
      <c r="FJ233" s="9">
        <v>0</v>
      </c>
      <c r="FK233" s="9">
        <v>0</v>
      </c>
      <c r="FL233" s="9">
        <v>0</v>
      </c>
      <c r="FM233" s="10">
        <v>0</v>
      </c>
      <c r="FN233" s="10">
        <v>0</v>
      </c>
      <c r="FO233" s="10">
        <v>0</v>
      </c>
      <c r="FP233">
        <v>0</v>
      </c>
      <c r="FQ233">
        <v>0</v>
      </c>
      <c r="FR233">
        <v>0</v>
      </c>
      <c r="FS233">
        <v>38483</v>
      </c>
    </row>
    <row r="234" spans="1:175">
      <c r="A234" t="s">
        <v>269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132555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  <c r="BO234" s="3">
        <v>0</v>
      </c>
      <c r="BP234" s="3">
        <v>0</v>
      </c>
      <c r="BQ234" s="3">
        <v>0</v>
      </c>
      <c r="BR234" s="3">
        <v>0</v>
      </c>
      <c r="BS234" s="3">
        <v>0</v>
      </c>
      <c r="BT234" s="3">
        <v>0</v>
      </c>
      <c r="BU234" s="3">
        <v>0</v>
      </c>
      <c r="BV234" s="3">
        <v>0</v>
      </c>
      <c r="BW234" s="3">
        <v>0</v>
      </c>
      <c r="BX234" s="3">
        <v>0</v>
      </c>
      <c r="BY234" s="3">
        <v>0</v>
      </c>
      <c r="BZ234" s="3">
        <v>0</v>
      </c>
      <c r="CA234" s="3">
        <v>0</v>
      </c>
      <c r="CB234" s="3">
        <v>0</v>
      </c>
      <c r="CC234" s="3">
        <v>0</v>
      </c>
      <c r="CD234" s="3">
        <v>0</v>
      </c>
      <c r="CE234" s="3">
        <v>0</v>
      </c>
      <c r="CF234" s="3">
        <v>0</v>
      </c>
      <c r="CG234" s="3">
        <v>0</v>
      </c>
      <c r="CH234" s="3">
        <v>0</v>
      </c>
      <c r="CI234" s="1">
        <v>0</v>
      </c>
      <c r="CJ234" s="1">
        <v>0</v>
      </c>
      <c r="CK234" s="1">
        <v>0</v>
      </c>
      <c r="CL234" s="1">
        <v>16683990</v>
      </c>
      <c r="CM234" s="1">
        <v>25119015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31559215</v>
      </c>
      <c r="CT234" s="1">
        <v>0</v>
      </c>
      <c r="CU234" s="1">
        <v>0</v>
      </c>
      <c r="CV234" s="1">
        <v>0</v>
      </c>
      <c r="CW234" s="1">
        <v>0</v>
      </c>
      <c r="CX234" s="1">
        <v>132079</v>
      </c>
      <c r="CY234" s="1">
        <v>122316547</v>
      </c>
      <c r="CZ234" s="4">
        <v>0</v>
      </c>
      <c r="DA234" s="4">
        <v>0</v>
      </c>
      <c r="DB234" s="4">
        <v>0</v>
      </c>
      <c r="DC234" s="8">
        <v>0</v>
      </c>
      <c r="DD234" s="8">
        <v>0</v>
      </c>
      <c r="DE234" s="4">
        <v>0</v>
      </c>
      <c r="DF234" s="4">
        <v>0</v>
      </c>
      <c r="DG234" s="4">
        <v>0</v>
      </c>
      <c r="DH234" s="4">
        <v>0</v>
      </c>
      <c r="DI234" s="4">
        <v>0</v>
      </c>
      <c r="DJ234" s="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 s="4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5">
        <v>0</v>
      </c>
      <c r="EL234" s="5">
        <v>0</v>
      </c>
      <c r="EM234" s="5">
        <v>0</v>
      </c>
      <c r="EN234" s="5">
        <v>0</v>
      </c>
      <c r="EO234" s="5">
        <v>0</v>
      </c>
      <c r="EP234" s="5">
        <v>0</v>
      </c>
      <c r="EQ234" s="5">
        <v>1178745</v>
      </c>
      <c r="ER234" s="5">
        <v>0</v>
      </c>
      <c r="ES234" s="5">
        <v>1434461</v>
      </c>
      <c r="ET234" s="5">
        <v>0</v>
      </c>
      <c r="EU234" s="5">
        <v>0</v>
      </c>
      <c r="EV234" s="5">
        <v>0</v>
      </c>
      <c r="EW234" s="5">
        <v>0</v>
      </c>
      <c r="EX234" s="5">
        <v>0</v>
      </c>
      <c r="EY234" s="5">
        <v>0</v>
      </c>
      <c r="EZ234" s="5">
        <v>0</v>
      </c>
      <c r="FA234" s="5">
        <v>0</v>
      </c>
      <c r="FB234" s="5">
        <v>0</v>
      </c>
      <c r="FC234" s="7">
        <v>0</v>
      </c>
      <c r="FD234" s="7">
        <v>0</v>
      </c>
      <c r="FE234" s="7">
        <v>0</v>
      </c>
      <c r="FF234" s="7">
        <v>0</v>
      </c>
      <c r="FG234" s="7">
        <v>0</v>
      </c>
      <c r="FH234" s="7">
        <v>0</v>
      </c>
      <c r="FI234" s="7">
        <v>0</v>
      </c>
      <c r="FJ234" s="9">
        <v>0</v>
      </c>
      <c r="FK234" s="9">
        <v>0</v>
      </c>
      <c r="FL234" s="9">
        <v>0</v>
      </c>
      <c r="FM234" s="10">
        <v>0</v>
      </c>
      <c r="FN234" s="10">
        <v>0</v>
      </c>
      <c r="FO234" s="10">
        <v>0</v>
      </c>
      <c r="FP234">
        <v>23152059</v>
      </c>
      <c r="FQ234">
        <v>0</v>
      </c>
      <c r="FR234">
        <v>0</v>
      </c>
      <c r="FS234">
        <v>0</v>
      </c>
    </row>
    <row r="235" spans="1:175">
      <c r="A235" t="s">
        <v>453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445996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11147</v>
      </c>
      <c r="AI235" s="3">
        <v>0</v>
      </c>
      <c r="AJ235" s="3">
        <v>603860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228703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94765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157178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151753</v>
      </c>
      <c r="BW235" s="3">
        <v>802731</v>
      </c>
      <c r="BX235" s="3">
        <v>0</v>
      </c>
      <c r="BY235" s="3">
        <v>4230993</v>
      </c>
      <c r="BZ235" s="3">
        <v>0</v>
      </c>
      <c r="CA235" s="3">
        <v>0</v>
      </c>
      <c r="CB235" s="3">
        <v>0</v>
      </c>
      <c r="CC235" s="3">
        <v>0</v>
      </c>
      <c r="CD235" s="3">
        <v>0</v>
      </c>
      <c r="CE235" s="3">
        <v>0</v>
      </c>
      <c r="CF235" s="3">
        <v>0</v>
      </c>
      <c r="CG235" s="3">
        <v>0</v>
      </c>
      <c r="CH235" s="3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4">
        <v>0</v>
      </c>
      <c r="DA235" s="4">
        <v>0</v>
      </c>
      <c r="DB235" s="4">
        <v>0</v>
      </c>
      <c r="DC235" s="8">
        <v>0</v>
      </c>
      <c r="DD235" s="8">
        <v>0</v>
      </c>
      <c r="DE235" s="4">
        <v>0</v>
      </c>
      <c r="DF235" s="4">
        <v>0</v>
      </c>
      <c r="DG235" s="4">
        <v>0</v>
      </c>
      <c r="DH235" s="4">
        <v>0</v>
      </c>
      <c r="DI235" s="4">
        <v>0</v>
      </c>
      <c r="DJ235" s="4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 s="4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5">
        <v>0</v>
      </c>
      <c r="EL235" s="5">
        <v>0</v>
      </c>
      <c r="EM235" s="5">
        <v>0</v>
      </c>
      <c r="EN235" s="5">
        <v>0</v>
      </c>
      <c r="EO235" s="5">
        <v>0</v>
      </c>
      <c r="EP235" s="5">
        <v>0</v>
      </c>
      <c r="EQ235" s="5">
        <v>0</v>
      </c>
      <c r="ER235" s="5">
        <v>0</v>
      </c>
      <c r="ES235" s="5">
        <v>0</v>
      </c>
      <c r="ET235" s="5">
        <v>0</v>
      </c>
      <c r="EU235" s="5">
        <v>0</v>
      </c>
      <c r="EV235" s="5">
        <v>0</v>
      </c>
      <c r="EW235" s="5">
        <v>0</v>
      </c>
      <c r="EX235" s="5">
        <v>0</v>
      </c>
      <c r="EY235" s="5">
        <v>0</v>
      </c>
      <c r="EZ235" s="5">
        <v>0</v>
      </c>
      <c r="FA235" s="5">
        <v>0</v>
      </c>
      <c r="FB235" s="5">
        <v>0</v>
      </c>
      <c r="FC235" s="7">
        <v>0</v>
      </c>
      <c r="FD235" s="7">
        <v>0</v>
      </c>
      <c r="FE235" s="7">
        <v>0</v>
      </c>
      <c r="FF235" s="7">
        <v>0</v>
      </c>
      <c r="FG235" s="7">
        <v>0</v>
      </c>
      <c r="FH235" s="7">
        <v>0</v>
      </c>
      <c r="FI235" s="7">
        <v>0</v>
      </c>
      <c r="FJ235" s="9">
        <v>0</v>
      </c>
      <c r="FK235" s="9">
        <v>598421</v>
      </c>
      <c r="FL235" s="9">
        <v>1364264</v>
      </c>
      <c r="FM235" s="10">
        <v>365441</v>
      </c>
      <c r="FN235" s="10">
        <v>0</v>
      </c>
      <c r="FO235" s="10">
        <v>0</v>
      </c>
      <c r="FP235">
        <v>0</v>
      </c>
      <c r="FQ235">
        <v>0</v>
      </c>
      <c r="FR235">
        <v>0</v>
      </c>
      <c r="FS235">
        <v>0</v>
      </c>
    </row>
    <row r="236" spans="1:175">
      <c r="A236" t="s">
        <v>423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1266051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3">
        <v>0</v>
      </c>
      <c r="AC236" s="3">
        <v>0</v>
      </c>
      <c r="AD236" s="3">
        <v>0</v>
      </c>
      <c r="AE236" s="3">
        <v>181242</v>
      </c>
      <c r="AF236" s="3">
        <v>0</v>
      </c>
      <c r="AG236" s="3">
        <v>0</v>
      </c>
      <c r="AH236" s="3">
        <v>250717</v>
      </c>
      <c r="AI236" s="3">
        <v>0</v>
      </c>
      <c r="AJ236" s="3">
        <v>1134243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492503</v>
      </c>
      <c r="AS236" s="3">
        <v>0</v>
      </c>
      <c r="AT236" s="3">
        <v>0</v>
      </c>
      <c r="AU236" s="3">
        <v>0</v>
      </c>
      <c r="AV236" s="3">
        <v>266415</v>
      </c>
      <c r="AW236" s="3">
        <v>0</v>
      </c>
      <c r="AX236" s="3">
        <v>0</v>
      </c>
      <c r="AY236" s="3">
        <v>0</v>
      </c>
      <c r="AZ236" s="3">
        <v>0</v>
      </c>
      <c r="BA236" s="3">
        <v>498976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331651</v>
      </c>
      <c r="BH236" s="3">
        <v>0</v>
      </c>
      <c r="BI236" s="3">
        <v>98742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  <c r="BO236" s="3">
        <v>0</v>
      </c>
      <c r="BP236" s="3">
        <v>2842780</v>
      </c>
      <c r="BQ236" s="3">
        <v>0</v>
      </c>
      <c r="BR236" s="3">
        <v>0</v>
      </c>
      <c r="BS236" s="3">
        <v>0</v>
      </c>
      <c r="BT236" s="3">
        <v>0</v>
      </c>
      <c r="BU236" s="3">
        <v>0</v>
      </c>
      <c r="BV236" s="3">
        <v>0</v>
      </c>
      <c r="BW236" s="3">
        <v>0</v>
      </c>
      <c r="BX236" s="3">
        <v>0</v>
      </c>
      <c r="BY236" s="3">
        <v>0</v>
      </c>
      <c r="BZ236" s="3">
        <v>502031</v>
      </c>
      <c r="CA236" s="3">
        <v>0</v>
      </c>
      <c r="CB236" s="3">
        <v>433925</v>
      </c>
      <c r="CC236" s="3">
        <v>0</v>
      </c>
      <c r="CD236" s="3">
        <v>0</v>
      </c>
      <c r="CE236" s="3">
        <v>0</v>
      </c>
      <c r="CF236" s="3">
        <v>0</v>
      </c>
      <c r="CG236" s="3">
        <v>0</v>
      </c>
      <c r="CH236" s="3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 s="1">
        <v>0</v>
      </c>
      <c r="CZ236" s="4">
        <v>0</v>
      </c>
      <c r="DA236" s="4">
        <v>0</v>
      </c>
      <c r="DB236" s="4">
        <v>0</v>
      </c>
      <c r="DC236" s="8">
        <v>0</v>
      </c>
      <c r="DD236" s="8">
        <v>0</v>
      </c>
      <c r="DE236" s="4">
        <v>0</v>
      </c>
      <c r="DF236" s="4">
        <v>0</v>
      </c>
      <c r="DG236" s="4">
        <v>0</v>
      </c>
      <c r="DH236" s="4">
        <v>0</v>
      </c>
      <c r="DI236" s="4">
        <v>0</v>
      </c>
      <c r="DJ236" s="4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 s="4">
        <v>0</v>
      </c>
      <c r="DR236" s="2">
        <v>0</v>
      </c>
      <c r="DS236" s="2">
        <v>314864</v>
      </c>
      <c r="DT236" s="2">
        <v>0</v>
      </c>
      <c r="DU236" s="2">
        <v>0</v>
      </c>
      <c r="DV236" s="2">
        <v>0</v>
      </c>
      <c r="DW236" s="2">
        <v>324451</v>
      </c>
      <c r="DX236" s="2">
        <v>0</v>
      </c>
      <c r="DY236" s="2">
        <v>0</v>
      </c>
      <c r="DZ236" s="2">
        <v>282593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5">
        <v>0</v>
      </c>
      <c r="EL236" s="5">
        <v>0</v>
      </c>
      <c r="EM236" s="5">
        <v>0</v>
      </c>
      <c r="EN236" s="5">
        <v>0</v>
      </c>
      <c r="EO236" s="5">
        <v>0</v>
      </c>
      <c r="EP236" s="5">
        <v>0</v>
      </c>
      <c r="EQ236" s="5">
        <v>0</v>
      </c>
      <c r="ER236" s="5">
        <v>0</v>
      </c>
      <c r="ES236" s="5">
        <v>3627906</v>
      </c>
      <c r="ET236" s="5">
        <v>0</v>
      </c>
      <c r="EU236" s="5">
        <v>0</v>
      </c>
      <c r="EV236" s="5">
        <v>0</v>
      </c>
      <c r="EW236" s="5">
        <v>0</v>
      </c>
      <c r="EX236" s="5">
        <v>0</v>
      </c>
      <c r="EY236" s="5">
        <v>0</v>
      </c>
      <c r="EZ236" s="5">
        <v>0</v>
      </c>
      <c r="FA236" s="5">
        <v>2858266</v>
      </c>
      <c r="FB236" s="5">
        <v>0</v>
      </c>
      <c r="FC236" s="7">
        <v>803534</v>
      </c>
      <c r="FD236" s="7">
        <v>0</v>
      </c>
      <c r="FE236" s="7">
        <v>0</v>
      </c>
      <c r="FF236" s="7">
        <v>0</v>
      </c>
      <c r="FG236" s="7">
        <v>290640</v>
      </c>
      <c r="FH236" s="7">
        <v>0</v>
      </c>
      <c r="FI236" s="7">
        <v>0</v>
      </c>
      <c r="FJ236" s="9">
        <v>935786</v>
      </c>
      <c r="FK236" s="9">
        <v>0</v>
      </c>
      <c r="FL236" s="9">
        <v>2219045</v>
      </c>
      <c r="FM236" s="10">
        <v>0</v>
      </c>
      <c r="FN236" s="10">
        <v>0</v>
      </c>
      <c r="FO236" s="10">
        <v>1593122</v>
      </c>
      <c r="FP236">
        <v>0</v>
      </c>
      <c r="FQ236">
        <v>0</v>
      </c>
      <c r="FR236">
        <v>626336</v>
      </c>
      <c r="FS236">
        <v>0</v>
      </c>
    </row>
    <row r="237" spans="1:175">
      <c r="A237" t="s">
        <v>404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3977</v>
      </c>
      <c r="AW237" s="3">
        <v>0</v>
      </c>
      <c r="AX237" s="3">
        <v>0</v>
      </c>
      <c r="AY237" s="3">
        <v>0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  <c r="BO237" s="3">
        <v>0</v>
      </c>
      <c r="BP237" s="3">
        <v>0</v>
      </c>
      <c r="BQ237" s="3">
        <v>0</v>
      </c>
      <c r="BR237" s="3">
        <v>0</v>
      </c>
      <c r="BS237" s="3">
        <v>0</v>
      </c>
      <c r="BT237" s="3">
        <v>0</v>
      </c>
      <c r="BU237" s="3">
        <v>0</v>
      </c>
      <c r="BV237" s="3">
        <v>0</v>
      </c>
      <c r="BW237" s="3">
        <v>0</v>
      </c>
      <c r="BX237" s="3">
        <v>0</v>
      </c>
      <c r="BY237" s="3">
        <v>0</v>
      </c>
      <c r="BZ237" s="3">
        <v>0</v>
      </c>
      <c r="CA237" s="3">
        <v>0</v>
      </c>
      <c r="CB237" s="3">
        <v>0</v>
      </c>
      <c r="CC237" s="3">
        <v>0</v>
      </c>
      <c r="CD237" s="3">
        <v>0</v>
      </c>
      <c r="CE237" s="3">
        <v>0</v>
      </c>
      <c r="CF237" s="3">
        <v>0</v>
      </c>
      <c r="CG237" s="3">
        <v>0</v>
      </c>
      <c r="CH237" s="3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 s="1">
        <v>0</v>
      </c>
      <c r="CZ237" s="4">
        <v>0</v>
      </c>
      <c r="DA237" s="4">
        <v>0</v>
      </c>
      <c r="DB237" s="4">
        <v>0</v>
      </c>
      <c r="DC237" s="8">
        <v>0</v>
      </c>
      <c r="DD237" s="8">
        <v>0</v>
      </c>
      <c r="DE237" s="4">
        <v>0</v>
      </c>
      <c r="DF237" s="4">
        <v>0</v>
      </c>
      <c r="DG237" s="4">
        <v>0</v>
      </c>
      <c r="DH237" s="4">
        <v>0</v>
      </c>
      <c r="DI237" s="4">
        <v>0</v>
      </c>
      <c r="DJ237" s="4">
        <v>0</v>
      </c>
      <c r="DK237" s="4">
        <v>0</v>
      </c>
      <c r="DL237" s="4">
        <v>0</v>
      </c>
      <c r="DM237" s="4">
        <v>177013</v>
      </c>
      <c r="DN237" s="4">
        <v>0</v>
      </c>
      <c r="DO237" s="4">
        <v>0</v>
      </c>
      <c r="DP237" s="4">
        <v>0</v>
      </c>
      <c r="DQ237" s="4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5">
        <v>0</v>
      </c>
      <c r="EL237" s="5">
        <v>0</v>
      </c>
      <c r="EM237" s="5">
        <v>0</v>
      </c>
      <c r="EN237" s="5">
        <v>0</v>
      </c>
      <c r="EO237" s="5">
        <v>0</v>
      </c>
      <c r="EP237" s="5">
        <v>0</v>
      </c>
      <c r="EQ237" s="5">
        <v>0</v>
      </c>
      <c r="ER237" s="5">
        <v>0</v>
      </c>
      <c r="ES237" s="5">
        <v>0</v>
      </c>
      <c r="ET237" s="5">
        <v>0</v>
      </c>
      <c r="EU237" s="5">
        <v>0</v>
      </c>
      <c r="EV237" s="5">
        <v>0</v>
      </c>
      <c r="EW237" s="5">
        <v>0</v>
      </c>
      <c r="EX237" s="5">
        <v>0</v>
      </c>
      <c r="EY237" s="5">
        <v>0</v>
      </c>
      <c r="EZ237" s="5">
        <v>0</v>
      </c>
      <c r="FA237" s="5">
        <v>0</v>
      </c>
      <c r="FB237" s="5">
        <v>0</v>
      </c>
      <c r="FC237" s="7">
        <v>0</v>
      </c>
      <c r="FD237" s="7">
        <v>0</v>
      </c>
      <c r="FE237" s="7">
        <v>0</v>
      </c>
      <c r="FF237" s="7">
        <v>0</v>
      </c>
      <c r="FG237" s="7">
        <v>0</v>
      </c>
      <c r="FH237" s="7">
        <v>0</v>
      </c>
      <c r="FI237" s="7">
        <v>0</v>
      </c>
      <c r="FJ237" s="9">
        <v>0</v>
      </c>
      <c r="FK237" s="9">
        <v>0</v>
      </c>
      <c r="FL237" s="9">
        <v>1054479</v>
      </c>
      <c r="FM237" s="10">
        <v>615396</v>
      </c>
      <c r="FN237" s="10">
        <v>0</v>
      </c>
      <c r="FO237" s="10">
        <v>0</v>
      </c>
      <c r="FP237">
        <v>0</v>
      </c>
      <c r="FQ237">
        <v>0</v>
      </c>
      <c r="FR237">
        <v>0</v>
      </c>
      <c r="FS237">
        <v>0</v>
      </c>
    </row>
    <row r="238" spans="1:175">
      <c r="A238" t="s">
        <v>646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0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407294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  <c r="BO238" s="3">
        <v>0</v>
      </c>
      <c r="BP238" s="3">
        <v>0</v>
      </c>
      <c r="BQ238" s="3">
        <v>0</v>
      </c>
      <c r="BR238" s="3">
        <v>0</v>
      </c>
      <c r="BS238" s="3">
        <v>0</v>
      </c>
      <c r="BT238" s="3">
        <v>0</v>
      </c>
      <c r="BU238" s="3">
        <v>0</v>
      </c>
      <c r="BV238" s="3">
        <v>0</v>
      </c>
      <c r="BW238" s="3">
        <v>0</v>
      </c>
      <c r="BX238" s="3">
        <v>0</v>
      </c>
      <c r="BY238" s="3">
        <v>0</v>
      </c>
      <c r="BZ238" s="3">
        <v>0</v>
      </c>
      <c r="CA238" s="3">
        <v>0</v>
      </c>
      <c r="CB238" s="3">
        <v>0</v>
      </c>
      <c r="CC238" s="3">
        <v>0</v>
      </c>
      <c r="CD238" s="3">
        <v>0</v>
      </c>
      <c r="CE238" s="3">
        <v>0</v>
      </c>
      <c r="CF238" s="3">
        <v>0</v>
      </c>
      <c r="CG238" s="3">
        <v>0</v>
      </c>
      <c r="CH238" s="3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4">
        <v>0</v>
      </c>
      <c r="DA238" s="4">
        <v>0</v>
      </c>
      <c r="DB238" s="4">
        <v>0</v>
      </c>
      <c r="DC238" s="8">
        <v>0</v>
      </c>
      <c r="DD238" s="8">
        <v>0</v>
      </c>
      <c r="DE238" s="4">
        <v>0</v>
      </c>
      <c r="DF238" s="4">
        <v>0</v>
      </c>
      <c r="DG238" s="4">
        <v>0</v>
      </c>
      <c r="DH238" s="4">
        <v>0</v>
      </c>
      <c r="DI238" s="4">
        <v>0</v>
      </c>
      <c r="DJ238" s="4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 s="4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5">
        <v>0</v>
      </c>
      <c r="EL238" s="5">
        <v>0</v>
      </c>
      <c r="EM238" s="5">
        <v>0</v>
      </c>
      <c r="EN238" s="5">
        <v>0</v>
      </c>
      <c r="EO238" s="5">
        <v>0</v>
      </c>
      <c r="EP238" s="5">
        <v>0</v>
      </c>
      <c r="EQ238" s="5">
        <v>0</v>
      </c>
      <c r="ER238" s="5">
        <v>0</v>
      </c>
      <c r="ES238" s="5">
        <v>0</v>
      </c>
      <c r="ET238" s="5">
        <v>0</v>
      </c>
      <c r="EU238" s="5">
        <v>0</v>
      </c>
      <c r="EV238" s="5">
        <v>0</v>
      </c>
      <c r="EW238" s="5">
        <v>0</v>
      </c>
      <c r="EX238" s="5">
        <v>0</v>
      </c>
      <c r="EY238" s="5">
        <v>0</v>
      </c>
      <c r="EZ238" s="5">
        <v>0</v>
      </c>
      <c r="FA238" s="5">
        <v>0</v>
      </c>
      <c r="FB238" s="5">
        <v>0</v>
      </c>
      <c r="FC238" s="7">
        <v>0</v>
      </c>
      <c r="FD238" s="7">
        <v>0</v>
      </c>
      <c r="FE238" s="7">
        <v>0</v>
      </c>
      <c r="FF238" s="7">
        <v>0</v>
      </c>
      <c r="FG238" s="7">
        <v>0</v>
      </c>
      <c r="FH238" s="7">
        <v>0</v>
      </c>
      <c r="FI238" s="7">
        <v>0</v>
      </c>
      <c r="FJ238" s="9">
        <v>0</v>
      </c>
      <c r="FK238" s="9">
        <v>0</v>
      </c>
      <c r="FL238" s="9">
        <v>0</v>
      </c>
      <c r="FM238" s="10">
        <v>0</v>
      </c>
      <c r="FN238" s="10">
        <v>0</v>
      </c>
      <c r="FO238" s="10">
        <v>0</v>
      </c>
      <c r="FP238">
        <v>0</v>
      </c>
      <c r="FQ238">
        <v>0</v>
      </c>
      <c r="FR238">
        <v>0</v>
      </c>
      <c r="FS238">
        <v>0</v>
      </c>
    </row>
    <row r="239" spans="1:175">
      <c r="A239" t="s">
        <v>448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0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  <c r="BO239" s="3">
        <v>0</v>
      </c>
      <c r="BP239" s="3">
        <v>0</v>
      </c>
      <c r="BQ239" s="3">
        <v>0</v>
      </c>
      <c r="BR239" s="3">
        <v>0</v>
      </c>
      <c r="BS239" s="3">
        <v>0</v>
      </c>
      <c r="BT239" s="3">
        <v>0</v>
      </c>
      <c r="BU239" s="3">
        <v>0</v>
      </c>
      <c r="BV239" s="3">
        <v>0</v>
      </c>
      <c r="BW239" s="3">
        <v>0</v>
      </c>
      <c r="BX239" s="3">
        <v>0</v>
      </c>
      <c r="BY239" s="3">
        <v>0</v>
      </c>
      <c r="BZ239" s="3">
        <v>0</v>
      </c>
      <c r="CA239" s="3">
        <v>0</v>
      </c>
      <c r="CB239" s="3">
        <v>0</v>
      </c>
      <c r="CC239" s="3">
        <v>0</v>
      </c>
      <c r="CD239" s="3">
        <v>0</v>
      </c>
      <c r="CE239" s="3">
        <v>0</v>
      </c>
      <c r="CF239" s="3">
        <v>0</v>
      </c>
      <c r="CG239" s="3">
        <v>0</v>
      </c>
      <c r="CH239" s="3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4">
        <v>0</v>
      </c>
      <c r="DA239" s="4">
        <v>0</v>
      </c>
      <c r="DB239" s="4">
        <v>0</v>
      </c>
      <c r="DC239" s="8">
        <v>0</v>
      </c>
      <c r="DD239" s="8">
        <v>0</v>
      </c>
      <c r="DE239" s="4">
        <v>0</v>
      </c>
      <c r="DF239" s="4">
        <v>0</v>
      </c>
      <c r="DG239" s="4">
        <v>0</v>
      </c>
      <c r="DH239" s="4">
        <v>0</v>
      </c>
      <c r="DI239" s="4">
        <v>0</v>
      </c>
      <c r="DJ239" s="4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4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5">
        <v>0</v>
      </c>
      <c r="EL239" s="5">
        <v>0</v>
      </c>
      <c r="EM239" s="5">
        <v>0</v>
      </c>
      <c r="EN239" s="5">
        <v>0</v>
      </c>
      <c r="EO239" s="5">
        <v>0</v>
      </c>
      <c r="EP239" s="5">
        <v>0</v>
      </c>
      <c r="EQ239" s="5">
        <v>0</v>
      </c>
      <c r="ER239" s="5">
        <v>0</v>
      </c>
      <c r="ES239" s="5">
        <v>0</v>
      </c>
      <c r="ET239" s="5">
        <v>0</v>
      </c>
      <c r="EU239" s="5">
        <v>0</v>
      </c>
      <c r="EV239" s="5">
        <v>0</v>
      </c>
      <c r="EW239" s="5">
        <v>0</v>
      </c>
      <c r="EX239" s="5">
        <v>0</v>
      </c>
      <c r="EY239" s="5">
        <v>0</v>
      </c>
      <c r="EZ239" s="5">
        <v>0</v>
      </c>
      <c r="FA239" s="5">
        <v>0</v>
      </c>
      <c r="FB239" s="5">
        <v>0</v>
      </c>
      <c r="FC239" s="7">
        <v>0</v>
      </c>
      <c r="FD239" s="7">
        <v>0</v>
      </c>
      <c r="FE239" s="7">
        <v>0</v>
      </c>
      <c r="FF239" s="7">
        <v>0</v>
      </c>
      <c r="FG239" s="7">
        <v>0</v>
      </c>
      <c r="FH239" s="7">
        <v>0</v>
      </c>
      <c r="FI239" s="7">
        <v>0</v>
      </c>
      <c r="FJ239" s="9">
        <v>0</v>
      </c>
      <c r="FK239" s="9">
        <v>0</v>
      </c>
      <c r="FL239" s="9">
        <v>0</v>
      </c>
      <c r="FM239" s="10">
        <v>760162</v>
      </c>
      <c r="FN239" s="10">
        <v>0</v>
      </c>
      <c r="FO239" s="10">
        <v>0</v>
      </c>
      <c r="FP239">
        <v>0</v>
      </c>
      <c r="FQ239">
        <v>0</v>
      </c>
      <c r="FR239">
        <v>0</v>
      </c>
      <c r="FS239">
        <v>0</v>
      </c>
    </row>
    <row r="240" spans="1:175">
      <c r="A240" t="s">
        <v>469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251936</v>
      </c>
      <c r="U240" s="6">
        <v>0</v>
      </c>
      <c r="V240" s="6">
        <v>0</v>
      </c>
      <c r="W240" s="6">
        <v>274903</v>
      </c>
      <c r="X240" s="6">
        <v>0</v>
      </c>
      <c r="Y240" s="6">
        <v>0</v>
      </c>
      <c r="Z240" s="6">
        <v>102531</v>
      </c>
      <c r="AA240" s="6">
        <v>0</v>
      </c>
      <c r="AB240" s="3">
        <v>330974</v>
      </c>
      <c r="AC240" s="3">
        <v>0</v>
      </c>
      <c r="AD240" s="3">
        <v>69189</v>
      </c>
      <c r="AE240" s="3">
        <v>0</v>
      </c>
      <c r="AF240" s="3">
        <v>24716</v>
      </c>
      <c r="AG240" s="3">
        <v>172688</v>
      </c>
      <c r="AH240" s="3">
        <v>0</v>
      </c>
      <c r="AI240" s="3">
        <v>54942</v>
      </c>
      <c r="AJ240" s="3">
        <v>0</v>
      </c>
      <c r="AK240" s="3">
        <v>0</v>
      </c>
      <c r="AL240" s="3">
        <v>0</v>
      </c>
      <c r="AM240" s="3">
        <v>219411</v>
      </c>
      <c r="AN240" s="3">
        <v>33665</v>
      </c>
      <c r="AO240" s="3">
        <v>84734</v>
      </c>
      <c r="AP240" s="3">
        <v>118452</v>
      </c>
      <c r="AQ240" s="3">
        <v>75554</v>
      </c>
      <c r="AR240" s="3">
        <v>0</v>
      </c>
      <c r="AS240" s="3">
        <v>0</v>
      </c>
      <c r="AT240" s="3">
        <v>0</v>
      </c>
      <c r="AU240" s="3">
        <v>95174</v>
      </c>
      <c r="AV240" s="3">
        <v>0</v>
      </c>
      <c r="AW240" s="3">
        <v>0</v>
      </c>
      <c r="AX240" s="3">
        <v>93201</v>
      </c>
      <c r="AY240" s="3">
        <v>343836</v>
      </c>
      <c r="AZ240" s="3">
        <v>241534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345759</v>
      </c>
      <c r="BN240" s="3">
        <v>0</v>
      </c>
      <c r="BO240" s="3">
        <v>0</v>
      </c>
      <c r="BP240" s="3">
        <v>0</v>
      </c>
      <c r="BQ240" s="3">
        <v>0</v>
      </c>
      <c r="BR240" s="3">
        <v>73678</v>
      </c>
      <c r="BS240" s="3">
        <v>237773</v>
      </c>
      <c r="BT240" s="3">
        <v>0</v>
      </c>
      <c r="BU240" s="3">
        <v>319040</v>
      </c>
      <c r="BV240" s="3">
        <v>44831</v>
      </c>
      <c r="BW240" s="3">
        <v>452320</v>
      </c>
      <c r="BX240" s="3">
        <v>82012</v>
      </c>
      <c r="BY240" s="3">
        <v>0</v>
      </c>
      <c r="BZ240" s="3">
        <v>70251</v>
      </c>
      <c r="CA240" s="3">
        <v>0</v>
      </c>
      <c r="CB240" s="3">
        <v>101532</v>
      </c>
      <c r="CC240" s="3">
        <v>47384</v>
      </c>
      <c r="CD240" s="3">
        <v>0</v>
      </c>
      <c r="CE240" s="3">
        <v>0</v>
      </c>
      <c r="CF240" s="3">
        <v>114341</v>
      </c>
      <c r="CG240" s="3">
        <v>0</v>
      </c>
      <c r="CH240" s="3">
        <v>223728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4">
        <v>0</v>
      </c>
      <c r="DA240" s="4">
        <v>59532</v>
      </c>
      <c r="DB240" s="4">
        <v>0</v>
      </c>
      <c r="DC240" s="8">
        <v>0</v>
      </c>
      <c r="DD240" s="8">
        <v>0</v>
      </c>
      <c r="DE240" s="4">
        <v>0</v>
      </c>
      <c r="DF240" s="4">
        <v>0</v>
      </c>
      <c r="DG240" s="4">
        <v>0</v>
      </c>
      <c r="DH240" s="4">
        <v>0</v>
      </c>
      <c r="DI240" s="4">
        <v>0</v>
      </c>
      <c r="DJ240" s="4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109588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104125</v>
      </c>
      <c r="EG240" s="2">
        <v>34177</v>
      </c>
      <c r="EH240" s="2">
        <v>0</v>
      </c>
      <c r="EI240" s="2">
        <v>0</v>
      </c>
      <c r="EJ240" s="2">
        <v>0</v>
      </c>
      <c r="EK240" s="5">
        <v>0</v>
      </c>
      <c r="EL240" s="5">
        <v>69372</v>
      </c>
      <c r="EM240" s="5">
        <v>0</v>
      </c>
      <c r="EN240" s="5">
        <v>0</v>
      </c>
      <c r="EO240" s="5">
        <v>0</v>
      </c>
      <c r="EP240" s="5">
        <v>67071</v>
      </c>
      <c r="EQ240" s="5">
        <v>0</v>
      </c>
      <c r="ER240" s="5">
        <v>0</v>
      </c>
      <c r="ES240" s="5">
        <v>0</v>
      </c>
      <c r="ET240" s="5">
        <v>0</v>
      </c>
      <c r="EU240" s="5">
        <v>0</v>
      </c>
      <c r="EV240" s="5">
        <v>0</v>
      </c>
      <c r="EW240" s="5">
        <v>0</v>
      </c>
      <c r="EX240" s="5">
        <v>0</v>
      </c>
      <c r="EY240" s="5">
        <v>0</v>
      </c>
      <c r="EZ240" s="5">
        <v>0</v>
      </c>
      <c r="FA240" s="5">
        <v>0</v>
      </c>
      <c r="FB240" s="5">
        <v>0</v>
      </c>
      <c r="FC240" s="7">
        <v>178458</v>
      </c>
      <c r="FD240" s="7">
        <v>348525</v>
      </c>
      <c r="FE240" s="7">
        <v>389999</v>
      </c>
      <c r="FF240" s="7">
        <v>0</v>
      </c>
      <c r="FG240" s="7">
        <v>267838</v>
      </c>
      <c r="FH240" s="7">
        <v>0</v>
      </c>
      <c r="FI240" s="7">
        <v>0</v>
      </c>
      <c r="FJ240" s="9">
        <v>0</v>
      </c>
      <c r="FK240" s="9">
        <v>682262</v>
      </c>
      <c r="FL240" s="9">
        <v>0</v>
      </c>
      <c r="FM240" s="10">
        <v>0</v>
      </c>
      <c r="FN240" s="10">
        <v>0</v>
      </c>
      <c r="FO240" s="10">
        <v>0</v>
      </c>
      <c r="FP240">
        <v>0</v>
      </c>
      <c r="FQ240">
        <v>0</v>
      </c>
      <c r="FR240">
        <v>0</v>
      </c>
      <c r="FS240">
        <v>49243</v>
      </c>
    </row>
    <row r="241" spans="1:175">
      <c r="A241" t="s">
        <v>484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0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  <c r="BO241" s="3">
        <v>0</v>
      </c>
      <c r="BP241" s="3">
        <v>0</v>
      </c>
      <c r="BQ241" s="3">
        <v>0</v>
      </c>
      <c r="BR241" s="3">
        <v>0</v>
      </c>
      <c r="BS241" s="3">
        <v>0</v>
      </c>
      <c r="BT241" s="3">
        <v>0</v>
      </c>
      <c r="BU241" s="3">
        <v>0</v>
      </c>
      <c r="BV241" s="3">
        <v>0</v>
      </c>
      <c r="BW241" s="3">
        <v>0</v>
      </c>
      <c r="BX241" s="3">
        <v>0</v>
      </c>
      <c r="BY241" s="3">
        <v>0</v>
      </c>
      <c r="BZ241" s="3">
        <v>0</v>
      </c>
      <c r="CA241" s="3">
        <v>0</v>
      </c>
      <c r="CB241" s="3">
        <v>0</v>
      </c>
      <c r="CC241" s="3">
        <v>0</v>
      </c>
      <c r="CD241" s="3">
        <v>0</v>
      </c>
      <c r="CE241" s="3">
        <v>0</v>
      </c>
      <c r="CF241" s="3">
        <v>0</v>
      </c>
      <c r="CG241" s="3">
        <v>0</v>
      </c>
      <c r="CH241" s="3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4">
        <v>0</v>
      </c>
      <c r="DA241" s="4">
        <v>0</v>
      </c>
      <c r="DB241" s="4">
        <v>0</v>
      </c>
      <c r="DC241" s="8">
        <v>0</v>
      </c>
      <c r="DD241" s="8">
        <v>0</v>
      </c>
      <c r="DE241" s="4">
        <v>0</v>
      </c>
      <c r="DF241" s="4">
        <v>0</v>
      </c>
      <c r="DG241" s="4">
        <v>0</v>
      </c>
      <c r="DH241" s="4">
        <v>0</v>
      </c>
      <c r="DI241" s="4">
        <v>0</v>
      </c>
      <c r="DJ241" s="4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5">
        <v>0</v>
      </c>
      <c r="EL241" s="5">
        <v>0</v>
      </c>
      <c r="EM241" s="5">
        <v>0</v>
      </c>
      <c r="EN241" s="5">
        <v>0</v>
      </c>
      <c r="EO241" s="5">
        <v>0</v>
      </c>
      <c r="EP241" s="5">
        <v>0</v>
      </c>
      <c r="EQ241" s="5">
        <v>0</v>
      </c>
      <c r="ER241" s="5">
        <v>0</v>
      </c>
      <c r="ES241" s="5">
        <v>0</v>
      </c>
      <c r="ET241" s="5">
        <v>0</v>
      </c>
      <c r="EU241" s="5">
        <v>0</v>
      </c>
      <c r="EV241" s="5">
        <v>0</v>
      </c>
      <c r="EW241" s="5">
        <v>0</v>
      </c>
      <c r="EX241" s="5">
        <v>0</v>
      </c>
      <c r="EY241" s="5">
        <v>0</v>
      </c>
      <c r="EZ241" s="5">
        <v>0</v>
      </c>
      <c r="FA241" s="5">
        <v>0</v>
      </c>
      <c r="FB241" s="5">
        <v>0</v>
      </c>
      <c r="FC241" s="7">
        <v>0</v>
      </c>
      <c r="FD241" s="7">
        <v>0</v>
      </c>
      <c r="FE241" s="7">
        <v>0</v>
      </c>
      <c r="FF241" s="7">
        <v>0</v>
      </c>
      <c r="FG241" s="7">
        <v>0</v>
      </c>
      <c r="FH241" s="7">
        <v>0</v>
      </c>
      <c r="FI241" s="7">
        <v>0</v>
      </c>
      <c r="FJ241" s="9">
        <v>0</v>
      </c>
      <c r="FK241" s="9">
        <v>0</v>
      </c>
      <c r="FL241" s="9">
        <v>226158</v>
      </c>
      <c r="FM241" s="10">
        <v>0</v>
      </c>
      <c r="FN241" s="10">
        <v>0</v>
      </c>
      <c r="FO241" s="10">
        <v>0</v>
      </c>
      <c r="FP241">
        <v>0</v>
      </c>
      <c r="FQ241">
        <v>0</v>
      </c>
      <c r="FR241">
        <v>0</v>
      </c>
      <c r="FS241">
        <v>0</v>
      </c>
    </row>
    <row r="242" spans="1:175">
      <c r="A242" t="s">
        <v>773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0</v>
      </c>
      <c r="AW242" s="3">
        <v>133602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  <c r="BO242" s="3">
        <v>0</v>
      </c>
      <c r="BP242" s="3">
        <v>0</v>
      </c>
      <c r="BQ242" s="3">
        <v>0</v>
      </c>
      <c r="BR242" s="3">
        <v>0</v>
      </c>
      <c r="BS242" s="3">
        <v>0</v>
      </c>
      <c r="BT242" s="3">
        <v>0</v>
      </c>
      <c r="BU242" s="3">
        <v>0</v>
      </c>
      <c r="BV242" s="3">
        <v>0</v>
      </c>
      <c r="BW242" s="3">
        <v>0</v>
      </c>
      <c r="BX242" s="3">
        <v>0</v>
      </c>
      <c r="BY242" s="3">
        <v>0</v>
      </c>
      <c r="BZ242" s="3">
        <v>0</v>
      </c>
      <c r="CA242" s="3">
        <v>0</v>
      </c>
      <c r="CB242" s="3">
        <v>0</v>
      </c>
      <c r="CC242" s="3">
        <v>0</v>
      </c>
      <c r="CD242" s="3">
        <v>0</v>
      </c>
      <c r="CE242" s="3">
        <v>0</v>
      </c>
      <c r="CF242" s="3">
        <v>0</v>
      </c>
      <c r="CG242" s="3">
        <v>0</v>
      </c>
      <c r="CH242" s="3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4">
        <v>0</v>
      </c>
      <c r="DA242" s="4">
        <v>0</v>
      </c>
      <c r="DB242" s="4">
        <v>0</v>
      </c>
      <c r="DC242" s="8">
        <v>0</v>
      </c>
      <c r="DD242" s="8">
        <v>0</v>
      </c>
      <c r="DE242" s="4">
        <v>0</v>
      </c>
      <c r="DF242" s="4">
        <v>0</v>
      </c>
      <c r="DG242" s="4">
        <v>0</v>
      </c>
      <c r="DH242" s="4">
        <v>0</v>
      </c>
      <c r="DI242" s="4">
        <v>0</v>
      </c>
      <c r="DJ242" s="4">
        <v>0</v>
      </c>
      <c r="DK242" s="4">
        <v>0</v>
      </c>
      <c r="DL242" s="4">
        <v>0</v>
      </c>
      <c r="DM242" s="4">
        <v>0</v>
      </c>
      <c r="DN242" s="4">
        <v>0</v>
      </c>
      <c r="DO242" s="4">
        <v>0</v>
      </c>
      <c r="DP242" s="4">
        <v>0</v>
      </c>
      <c r="DQ242" s="4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344388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5">
        <v>0</v>
      </c>
      <c r="EL242" s="5">
        <v>0</v>
      </c>
      <c r="EM242" s="5">
        <v>0</v>
      </c>
      <c r="EN242" s="5">
        <v>0</v>
      </c>
      <c r="EO242" s="5">
        <v>0</v>
      </c>
      <c r="EP242" s="5">
        <v>0</v>
      </c>
      <c r="EQ242" s="5">
        <v>0</v>
      </c>
      <c r="ER242" s="5">
        <v>0</v>
      </c>
      <c r="ES242" s="5">
        <v>0</v>
      </c>
      <c r="ET242" s="5">
        <v>0</v>
      </c>
      <c r="EU242" s="5">
        <v>0</v>
      </c>
      <c r="EV242" s="5">
        <v>0</v>
      </c>
      <c r="EW242" s="5">
        <v>0</v>
      </c>
      <c r="EX242" s="5">
        <v>0</v>
      </c>
      <c r="EY242" s="5">
        <v>0</v>
      </c>
      <c r="EZ242" s="5">
        <v>0</v>
      </c>
      <c r="FA242" s="5">
        <v>0</v>
      </c>
      <c r="FB242" s="5">
        <v>0</v>
      </c>
      <c r="FC242" s="7">
        <v>0</v>
      </c>
      <c r="FD242" s="7">
        <v>0</v>
      </c>
      <c r="FE242" s="7">
        <v>0</v>
      </c>
      <c r="FF242" s="7">
        <v>0</v>
      </c>
      <c r="FG242" s="7">
        <v>0</v>
      </c>
      <c r="FH242" s="7">
        <v>0</v>
      </c>
      <c r="FI242" s="7">
        <v>0</v>
      </c>
      <c r="FJ242" s="9">
        <v>0</v>
      </c>
      <c r="FK242" s="9">
        <v>0</v>
      </c>
      <c r="FL242" s="9">
        <v>0</v>
      </c>
      <c r="FM242" s="10">
        <v>0</v>
      </c>
      <c r="FN242" s="10">
        <v>0</v>
      </c>
      <c r="FO242" s="10">
        <v>0</v>
      </c>
      <c r="FP242">
        <v>0</v>
      </c>
      <c r="FQ242">
        <v>0</v>
      </c>
      <c r="FR242">
        <v>0</v>
      </c>
      <c r="FS242">
        <v>0</v>
      </c>
    </row>
    <row r="243" spans="1:175">
      <c r="A243" t="s">
        <v>754</v>
      </c>
      <c r="B243" s="6">
        <v>0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0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  <c r="BO243" s="3">
        <v>0</v>
      </c>
      <c r="BP243" s="3">
        <v>0</v>
      </c>
      <c r="BQ243" s="3">
        <v>0</v>
      </c>
      <c r="BR243" s="3">
        <v>0</v>
      </c>
      <c r="BS243" s="3">
        <v>0</v>
      </c>
      <c r="BT243" s="3">
        <v>0</v>
      </c>
      <c r="BU243" s="3">
        <v>0</v>
      </c>
      <c r="BV243" s="3">
        <v>0</v>
      </c>
      <c r="BW243" s="3">
        <v>0</v>
      </c>
      <c r="BX243" s="3">
        <v>0</v>
      </c>
      <c r="BY243" s="3">
        <v>0</v>
      </c>
      <c r="BZ243" s="3">
        <v>0</v>
      </c>
      <c r="CA243" s="3">
        <v>0</v>
      </c>
      <c r="CB243" s="3">
        <v>0</v>
      </c>
      <c r="CC243" s="3">
        <v>0</v>
      </c>
      <c r="CD243" s="3">
        <v>0</v>
      </c>
      <c r="CE243" s="3">
        <v>0</v>
      </c>
      <c r="CF243" s="3">
        <v>0</v>
      </c>
      <c r="CG243" s="3">
        <v>0</v>
      </c>
      <c r="CH243" s="3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4">
        <v>0</v>
      </c>
      <c r="DA243" s="4">
        <v>0</v>
      </c>
      <c r="DB243" s="4">
        <v>0</v>
      </c>
      <c r="DC243" s="8">
        <v>0</v>
      </c>
      <c r="DD243" s="8">
        <v>0</v>
      </c>
      <c r="DE243" s="4">
        <v>0</v>
      </c>
      <c r="DF243" s="4">
        <v>0</v>
      </c>
      <c r="DG243" s="4">
        <v>0</v>
      </c>
      <c r="DH243" s="4">
        <v>0</v>
      </c>
      <c r="DI243" s="4">
        <v>0</v>
      </c>
      <c r="DJ243" s="4">
        <v>0</v>
      </c>
      <c r="DK243" s="4">
        <v>0</v>
      </c>
      <c r="DL243" s="4">
        <v>0</v>
      </c>
      <c r="DM243" s="4">
        <v>0</v>
      </c>
      <c r="DN243" s="4">
        <v>0</v>
      </c>
      <c r="DO243" s="4">
        <v>0</v>
      </c>
      <c r="DP243" s="4">
        <v>0</v>
      </c>
      <c r="DQ243" s="4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5">
        <v>0</v>
      </c>
      <c r="EL243" s="5">
        <v>0</v>
      </c>
      <c r="EM243" s="5">
        <v>0</v>
      </c>
      <c r="EN243" s="5">
        <v>0</v>
      </c>
      <c r="EO243" s="5">
        <v>0</v>
      </c>
      <c r="EP243" s="5">
        <v>305600</v>
      </c>
      <c r="EQ243" s="5">
        <v>0</v>
      </c>
      <c r="ER243" s="5">
        <v>0</v>
      </c>
      <c r="ES243" s="5">
        <v>0</v>
      </c>
      <c r="ET243" s="5">
        <v>0</v>
      </c>
      <c r="EU243" s="5">
        <v>0</v>
      </c>
      <c r="EV243" s="5">
        <v>0</v>
      </c>
      <c r="EW243" s="5">
        <v>0</v>
      </c>
      <c r="EX243" s="5">
        <v>0</v>
      </c>
      <c r="EY243" s="5">
        <v>0</v>
      </c>
      <c r="EZ243" s="5">
        <v>0</v>
      </c>
      <c r="FA243" s="5">
        <v>0</v>
      </c>
      <c r="FB243" s="5">
        <v>0</v>
      </c>
      <c r="FC243" s="7">
        <v>0</v>
      </c>
      <c r="FD243" s="7">
        <v>0</v>
      </c>
      <c r="FE243" s="7">
        <v>0</v>
      </c>
      <c r="FF243" s="7">
        <v>0</v>
      </c>
      <c r="FG243" s="7">
        <v>0</v>
      </c>
      <c r="FH243" s="7">
        <v>0</v>
      </c>
      <c r="FI243" s="7">
        <v>0</v>
      </c>
      <c r="FJ243" s="9">
        <v>0</v>
      </c>
      <c r="FK243" s="9">
        <v>0</v>
      </c>
      <c r="FL243" s="9">
        <v>0</v>
      </c>
      <c r="FM243" s="10">
        <v>0</v>
      </c>
      <c r="FN243" s="10">
        <v>0</v>
      </c>
      <c r="FO243" s="10">
        <v>0</v>
      </c>
      <c r="FP243">
        <v>0</v>
      </c>
      <c r="FQ243">
        <v>0</v>
      </c>
      <c r="FR243">
        <v>0</v>
      </c>
      <c r="FS243">
        <v>0</v>
      </c>
    </row>
    <row r="244" spans="1:175">
      <c r="A244" t="s">
        <v>335</v>
      </c>
      <c r="B244" s="6">
        <v>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81474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0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105421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  <c r="BO244" s="3">
        <v>0</v>
      </c>
      <c r="BP244" s="3">
        <v>0</v>
      </c>
      <c r="BQ244" s="3">
        <v>0</v>
      </c>
      <c r="BR244" s="3">
        <v>0</v>
      </c>
      <c r="BS244" s="3">
        <v>0</v>
      </c>
      <c r="BT244" s="3">
        <v>0</v>
      </c>
      <c r="BU244" s="3">
        <v>0</v>
      </c>
      <c r="BV244" s="3">
        <v>0</v>
      </c>
      <c r="BW244" s="3">
        <v>0</v>
      </c>
      <c r="BX244" s="3">
        <v>0</v>
      </c>
      <c r="BY244" s="3">
        <v>0</v>
      </c>
      <c r="BZ244" s="3">
        <v>0</v>
      </c>
      <c r="CA244" s="3">
        <v>0</v>
      </c>
      <c r="CB244" s="3">
        <v>0</v>
      </c>
      <c r="CC244" s="3">
        <v>0</v>
      </c>
      <c r="CD244" s="3">
        <v>0</v>
      </c>
      <c r="CE244" s="3">
        <v>0</v>
      </c>
      <c r="CF244" s="3">
        <v>119321</v>
      </c>
      <c r="CG244" s="3">
        <v>0</v>
      </c>
      <c r="CH244" s="3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 s="1">
        <v>0</v>
      </c>
      <c r="CZ244" s="4">
        <v>0</v>
      </c>
      <c r="DA244" s="4">
        <v>0</v>
      </c>
      <c r="DB244" s="4">
        <v>0</v>
      </c>
      <c r="DC244" s="8">
        <v>154331</v>
      </c>
      <c r="DD244" s="8">
        <v>0</v>
      </c>
      <c r="DE244" s="4">
        <v>0</v>
      </c>
      <c r="DF244" s="4">
        <v>0</v>
      </c>
      <c r="DG244" s="4">
        <v>0</v>
      </c>
      <c r="DH244" s="4">
        <v>0</v>
      </c>
      <c r="DI244" s="4">
        <v>0</v>
      </c>
      <c r="DJ244" s="4">
        <v>0</v>
      </c>
      <c r="DK244" s="4">
        <v>0</v>
      </c>
      <c r="DL244" s="4">
        <v>0</v>
      </c>
      <c r="DM244" s="4">
        <v>0</v>
      </c>
      <c r="DN244" s="4">
        <v>21884</v>
      </c>
      <c r="DO244" s="4">
        <v>0</v>
      </c>
      <c r="DP244" s="4">
        <v>0</v>
      </c>
      <c r="DQ244" s="4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5">
        <v>0</v>
      </c>
      <c r="EL244" s="5">
        <v>0</v>
      </c>
      <c r="EM244" s="5">
        <v>0</v>
      </c>
      <c r="EN244" s="5">
        <v>0</v>
      </c>
      <c r="EO244" s="5">
        <v>0</v>
      </c>
      <c r="EP244" s="5">
        <v>0</v>
      </c>
      <c r="EQ244" s="5">
        <v>0</v>
      </c>
      <c r="ER244" s="5">
        <v>0</v>
      </c>
      <c r="ES244" s="5">
        <v>0</v>
      </c>
      <c r="ET244" s="5">
        <v>0</v>
      </c>
      <c r="EU244" s="5">
        <v>0</v>
      </c>
      <c r="EV244" s="5">
        <v>0</v>
      </c>
      <c r="EW244" s="5">
        <v>0</v>
      </c>
      <c r="EX244" s="5">
        <v>0</v>
      </c>
      <c r="EY244" s="5">
        <v>0</v>
      </c>
      <c r="EZ244" s="5">
        <v>0</v>
      </c>
      <c r="FA244" s="5">
        <v>0</v>
      </c>
      <c r="FB244" s="5">
        <v>0</v>
      </c>
      <c r="FC244" s="7">
        <v>0</v>
      </c>
      <c r="FD244" s="7">
        <v>0</v>
      </c>
      <c r="FE244" s="7">
        <v>0</v>
      </c>
      <c r="FF244" s="7">
        <v>0</v>
      </c>
      <c r="FG244" s="7">
        <v>0</v>
      </c>
      <c r="FH244" s="7">
        <v>0</v>
      </c>
      <c r="FI244" s="7">
        <v>0</v>
      </c>
      <c r="FJ244" s="9">
        <v>0</v>
      </c>
      <c r="FK244" s="9">
        <v>0</v>
      </c>
      <c r="FL244" s="9">
        <v>0</v>
      </c>
      <c r="FM244" s="10">
        <v>0</v>
      </c>
      <c r="FN244" s="10">
        <v>0</v>
      </c>
      <c r="FO244" s="10">
        <v>0</v>
      </c>
      <c r="FP244">
        <v>0</v>
      </c>
      <c r="FQ244">
        <v>0</v>
      </c>
      <c r="FR244">
        <v>0</v>
      </c>
      <c r="FS244">
        <v>0</v>
      </c>
    </row>
    <row r="245" spans="1:175">
      <c r="A245" t="s">
        <v>240</v>
      </c>
      <c r="B245" s="6">
        <v>0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179346</v>
      </c>
      <c r="U245" s="6">
        <v>0</v>
      </c>
      <c r="V245" s="6">
        <v>0</v>
      </c>
      <c r="W245" s="6">
        <v>525104</v>
      </c>
      <c r="X245" s="6">
        <v>0</v>
      </c>
      <c r="Y245" s="6">
        <v>0</v>
      </c>
      <c r="Z245" s="6">
        <v>230222</v>
      </c>
      <c r="AA245" s="6">
        <v>0</v>
      </c>
      <c r="AB245" s="3">
        <v>156126</v>
      </c>
      <c r="AC245" s="3">
        <v>0</v>
      </c>
      <c r="AD245" s="3">
        <v>41466</v>
      </c>
      <c r="AE245" s="3">
        <v>0</v>
      </c>
      <c r="AF245" s="3">
        <v>41346</v>
      </c>
      <c r="AG245" s="3">
        <v>225533</v>
      </c>
      <c r="AH245" s="3">
        <v>0</v>
      </c>
      <c r="AI245" s="3">
        <v>36277</v>
      </c>
      <c r="AJ245" s="3">
        <v>140618</v>
      </c>
      <c r="AK245" s="3">
        <v>23004</v>
      </c>
      <c r="AL245" s="3">
        <v>0</v>
      </c>
      <c r="AM245" s="3">
        <v>138054</v>
      </c>
      <c r="AN245" s="3">
        <v>76570</v>
      </c>
      <c r="AO245" s="3">
        <v>42334</v>
      </c>
      <c r="AP245" s="3">
        <v>155019</v>
      </c>
      <c r="AQ245" s="3">
        <v>0</v>
      </c>
      <c r="AR245" s="3">
        <v>0</v>
      </c>
      <c r="AS245" s="3">
        <v>84155</v>
      </c>
      <c r="AT245" s="3">
        <v>70700</v>
      </c>
      <c r="AU245" s="3">
        <v>6030</v>
      </c>
      <c r="AV245" s="3">
        <v>64695</v>
      </c>
      <c r="AW245" s="3">
        <v>0</v>
      </c>
      <c r="AX245" s="3">
        <v>108385</v>
      </c>
      <c r="AY245" s="3">
        <v>0</v>
      </c>
      <c r="AZ245" s="3">
        <v>123036</v>
      </c>
      <c r="BA245" s="3">
        <v>114071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119654</v>
      </c>
      <c r="BJ245" s="3">
        <v>0</v>
      </c>
      <c r="BK245" s="3">
        <v>0</v>
      </c>
      <c r="BL245" s="3">
        <v>311361</v>
      </c>
      <c r="BM245" s="3">
        <v>0</v>
      </c>
      <c r="BN245" s="3">
        <v>0</v>
      </c>
      <c r="BO245" s="3">
        <v>0</v>
      </c>
      <c r="BP245" s="3">
        <v>517042</v>
      </c>
      <c r="BQ245" s="3">
        <v>0</v>
      </c>
      <c r="BR245" s="3">
        <v>34722</v>
      </c>
      <c r="BS245" s="3">
        <v>0</v>
      </c>
      <c r="BT245" s="3">
        <v>150072</v>
      </c>
      <c r="BU245" s="3">
        <v>0</v>
      </c>
      <c r="BV245" s="3">
        <v>99606</v>
      </c>
      <c r="BW245" s="3">
        <v>0</v>
      </c>
      <c r="BX245" s="3">
        <v>0</v>
      </c>
      <c r="BY245" s="3">
        <v>755351</v>
      </c>
      <c r="BZ245" s="3">
        <v>0</v>
      </c>
      <c r="CA245" s="3">
        <v>0</v>
      </c>
      <c r="CB245" s="3">
        <v>64699</v>
      </c>
      <c r="CC245" s="3">
        <v>75809</v>
      </c>
      <c r="CD245" s="3">
        <v>0</v>
      </c>
      <c r="CE245" s="3">
        <v>0</v>
      </c>
      <c r="CF245" s="3">
        <v>0</v>
      </c>
      <c r="CG245" s="3">
        <v>0</v>
      </c>
      <c r="CH245" s="3">
        <v>0</v>
      </c>
      <c r="CI245" s="1">
        <v>0</v>
      </c>
      <c r="CJ245" s="1">
        <v>0</v>
      </c>
      <c r="CK245" s="1">
        <v>114697</v>
      </c>
      <c r="CL245" s="1">
        <v>137199</v>
      </c>
      <c r="CM245" s="1">
        <v>219626</v>
      </c>
      <c r="CN245" s="1">
        <v>0</v>
      </c>
      <c r="CO245" s="1">
        <v>0</v>
      </c>
      <c r="CP245" s="1">
        <v>0</v>
      </c>
      <c r="CQ245" s="1">
        <v>250301</v>
      </c>
      <c r="CR245" s="1">
        <v>0</v>
      </c>
      <c r="CS245" s="1">
        <v>74357</v>
      </c>
      <c r="CT245" s="1">
        <v>0</v>
      </c>
      <c r="CU245" s="1">
        <v>272856</v>
      </c>
      <c r="CV245" s="1">
        <v>0</v>
      </c>
      <c r="CW245" s="1">
        <v>0</v>
      </c>
      <c r="CX245" s="1">
        <v>0</v>
      </c>
      <c r="CY245" s="1">
        <v>465053</v>
      </c>
      <c r="CZ245" s="4">
        <v>332465</v>
      </c>
      <c r="DA245" s="4">
        <v>69540</v>
      </c>
      <c r="DB245" s="4">
        <v>0</v>
      </c>
      <c r="DC245" s="8">
        <v>452076</v>
      </c>
      <c r="DD245" s="8">
        <v>2637640</v>
      </c>
      <c r="DE245" s="4">
        <v>0</v>
      </c>
      <c r="DF245" s="4">
        <v>112423</v>
      </c>
      <c r="DG245" s="4">
        <v>5461209</v>
      </c>
      <c r="DH245" s="4">
        <v>0</v>
      </c>
      <c r="DI245" s="4">
        <v>0</v>
      </c>
      <c r="DJ245" s="4">
        <v>226588</v>
      </c>
      <c r="DK245" s="4">
        <v>781040</v>
      </c>
      <c r="DL245" s="4">
        <v>2917043</v>
      </c>
      <c r="DM245" s="4">
        <v>0</v>
      </c>
      <c r="DN245" s="4">
        <v>102839</v>
      </c>
      <c r="DO245" s="4">
        <v>0</v>
      </c>
      <c r="DP245" s="4">
        <v>5489253</v>
      </c>
      <c r="DQ245" s="4">
        <v>35997743</v>
      </c>
      <c r="DR245" s="2">
        <v>162206</v>
      </c>
      <c r="DS245" s="2">
        <v>250122</v>
      </c>
      <c r="DT245" s="2">
        <v>0</v>
      </c>
      <c r="DU245" s="2">
        <v>10732100</v>
      </c>
      <c r="DV245" s="2">
        <v>131443</v>
      </c>
      <c r="DW245" s="2">
        <v>0</v>
      </c>
      <c r="DX245" s="2">
        <v>0</v>
      </c>
      <c r="DY245" s="2">
        <v>0</v>
      </c>
      <c r="DZ245" s="2">
        <v>6491774</v>
      </c>
      <c r="EA245" s="2">
        <v>679163</v>
      </c>
      <c r="EB245" s="2">
        <v>909096</v>
      </c>
      <c r="EC245" s="2">
        <v>18263319</v>
      </c>
      <c r="ED245" s="2">
        <v>13761924</v>
      </c>
      <c r="EE245" s="2">
        <v>444061</v>
      </c>
      <c r="EF245" s="2">
        <v>1239515</v>
      </c>
      <c r="EG245" s="2">
        <v>0</v>
      </c>
      <c r="EH245" s="2">
        <v>1313797</v>
      </c>
      <c r="EI245" s="2">
        <v>6919991</v>
      </c>
      <c r="EJ245" s="2">
        <v>1005527</v>
      </c>
      <c r="EK245" s="5">
        <v>0</v>
      </c>
      <c r="EL245" s="5">
        <v>95480</v>
      </c>
      <c r="EM245" s="5">
        <v>0</v>
      </c>
      <c r="EN245" s="5">
        <v>0</v>
      </c>
      <c r="EO245" s="5">
        <v>0</v>
      </c>
      <c r="EP245" s="5">
        <v>101096</v>
      </c>
      <c r="EQ245" s="5">
        <v>0</v>
      </c>
      <c r="ER245" s="5">
        <v>0</v>
      </c>
      <c r="ES245" s="5">
        <v>0</v>
      </c>
      <c r="ET245" s="5">
        <v>0</v>
      </c>
      <c r="EU245" s="5">
        <v>0</v>
      </c>
      <c r="EV245" s="5">
        <v>0</v>
      </c>
      <c r="EW245" s="5">
        <v>0</v>
      </c>
      <c r="EX245" s="5">
        <v>0</v>
      </c>
      <c r="EY245" s="5">
        <v>0</v>
      </c>
      <c r="EZ245" s="5">
        <v>0</v>
      </c>
      <c r="FA245" s="5">
        <v>0</v>
      </c>
      <c r="FB245" s="5">
        <v>0</v>
      </c>
      <c r="FC245" s="7">
        <v>188717</v>
      </c>
      <c r="FD245" s="7">
        <v>0</v>
      </c>
      <c r="FE245" s="7">
        <v>649194</v>
      </c>
      <c r="FF245" s="7">
        <v>0</v>
      </c>
      <c r="FG245" s="7">
        <v>320538</v>
      </c>
      <c r="FH245" s="7">
        <v>525659</v>
      </c>
      <c r="FI245" s="7">
        <v>2183547</v>
      </c>
      <c r="FJ245" s="9">
        <v>17514893</v>
      </c>
      <c r="FK245" s="9">
        <v>2991438</v>
      </c>
      <c r="FL245" s="9">
        <v>5699899</v>
      </c>
      <c r="FM245" s="10">
        <v>3330251</v>
      </c>
      <c r="FN245" s="10">
        <v>23313651</v>
      </c>
      <c r="FO245" s="10">
        <v>61594188</v>
      </c>
      <c r="FP245">
        <v>333195096</v>
      </c>
      <c r="FQ245">
        <v>18258411</v>
      </c>
      <c r="FR245">
        <v>0</v>
      </c>
      <c r="FS245">
        <v>31228</v>
      </c>
    </row>
    <row r="246" spans="1:175">
      <c r="A246" t="s">
        <v>541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3">
        <v>0</v>
      </c>
      <c r="AC246" s="3">
        <v>45993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0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  <c r="BO246" s="3">
        <v>0</v>
      </c>
      <c r="BP246" s="3">
        <v>0</v>
      </c>
      <c r="BQ246" s="3">
        <v>0</v>
      </c>
      <c r="BR246" s="3">
        <v>0</v>
      </c>
      <c r="BS246" s="3">
        <v>0</v>
      </c>
      <c r="BT246" s="3">
        <v>0</v>
      </c>
      <c r="BU246" s="3">
        <v>0</v>
      </c>
      <c r="BV246" s="3">
        <v>0</v>
      </c>
      <c r="BW246" s="3">
        <v>0</v>
      </c>
      <c r="BX246" s="3">
        <v>0</v>
      </c>
      <c r="BY246" s="3">
        <v>0</v>
      </c>
      <c r="BZ246" s="3">
        <v>0</v>
      </c>
      <c r="CA246" s="3">
        <v>0</v>
      </c>
      <c r="CB246" s="3">
        <v>0</v>
      </c>
      <c r="CC246" s="3">
        <v>0</v>
      </c>
      <c r="CD246" s="3">
        <v>0</v>
      </c>
      <c r="CE246" s="3">
        <v>0</v>
      </c>
      <c r="CF246" s="3">
        <v>0</v>
      </c>
      <c r="CG246" s="3">
        <v>0</v>
      </c>
      <c r="CH246" s="3">
        <v>0</v>
      </c>
      <c r="CI246" s="1">
        <v>0</v>
      </c>
      <c r="CJ246" s="1">
        <v>0</v>
      </c>
      <c r="CK246" s="1">
        <v>0</v>
      </c>
      <c r="CL246" s="1">
        <v>0</v>
      </c>
      <c r="CM246" s="1">
        <v>0</v>
      </c>
      <c r="CN246" s="1">
        <v>0</v>
      </c>
      <c r="CO246" s="1">
        <v>0</v>
      </c>
      <c r="CP246" s="1">
        <v>0</v>
      </c>
      <c r="CQ246" s="1">
        <v>0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0</v>
      </c>
      <c r="CY246" s="1">
        <v>0</v>
      </c>
      <c r="CZ246" s="4">
        <v>0</v>
      </c>
      <c r="DA246" s="4">
        <v>0</v>
      </c>
      <c r="DB246" s="4">
        <v>0</v>
      </c>
      <c r="DC246" s="8">
        <v>0</v>
      </c>
      <c r="DD246" s="8">
        <v>0</v>
      </c>
      <c r="DE246" s="4">
        <v>0</v>
      </c>
      <c r="DF246" s="4">
        <v>0</v>
      </c>
      <c r="DG246" s="4">
        <v>0</v>
      </c>
      <c r="DH246" s="4">
        <v>0</v>
      </c>
      <c r="DI246" s="4">
        <v>0</v>
      </c>
      <c r="DJ246" s="4">
        <v>0</v>
      </c>
      <c r="DK246" s="4">
        <v>0</v>
      </c>
      <c r="DL246" s="4">
        <v>0</v>
      </c>
      <c r="DM246" s="4">
        <v>0</v>
      </c>
      <c r="DN246" s="4">
        <v>0</v>
      </c>
      <c r="DO246" s="4">
        <v>0</v>
      </c>
      <c r="DP246" s="4">
        <v>0</v>
      </c>
      <c r="DQ246" s="4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5">
        <v>0</v>
      </c>
      <c r="EL246" s="5">
        <v>0</v>
      </c>
      <c r="EM246" s="5">
        <v>0</v>
      </c>
      <c r="EN246" s="5">
        <v>0</v>
      </c>
      <c r="EO246" s="5">
        <v>0</v>
      </c>
      <c r="EP246" s="5">
        <v>0</v>
      </c>
      <c r="EQ246" s="5">
        <v>0</v>
      </c>
      <c r="ER246" s="5">
        <v>0</v>
      </c>
      <c r="ES246" s="5">
        <v>0</v>
      </c>
      <c r="ET246" s="5">
        <v>0</v>
      </c>
      <c r="EU246" s="5">
        <v>0</v>
      </c>
      <c r="EV246" s="5">
        <v>0</v>
      </c>
      <c r="EW246" s="5">
        <v>0</v>
      </c>
      <c r="EX246" s="5">
        <v>0</v>
      </c>
      <c r="EY246" s="5">
        <v>0</v>
      </c>
      <c r="EZ246" s="5">
        <v>0</v>
      </c>
      <c r="FA246" s="5">
        <v>0</v>
      </c>
      <c r="FB246" s="5">
        <v>0</v>
      </c>
      <c r="FC246" s="7">
        <v>0</v>
      </c>
      <c r="FD246" s="7">
        <v>0</v>
      </c>
      <c r="FE246" s="7">
        <v>0</v>
      </c>
      <c r="FF246" s="7">
        <v>0</v>
      </c>
      <c r="FG246" s="7">
        <v>0</v>
      </c>
      <c r="FH246" s="7">
        <v>0</v>
      </c>
      <c r="FI246" s="7">
        <v>0</v>
      </c>
      <c r="FJ246" s="9">
        <v>0</v>
      </c>
      <c r="FK246" s="9">
        <v>0</v>
      </c>
      <c r="FL246" s="9">
        <v>0</v>
      </c>
      <c r="FM246" s="10">
        <v>0</v>
      </c>
      <c r="FN246" s="10">
        <v>0</v>
      </c>
      <c r="FO246" s="10">
        <v>0</v>
      </c>
      <c r="FP246">
        <v>0</v>
      </c>
      <c r="FQ246">
        <v>0</v>
      </c>
      <c r="FR246">
        <v>0</v>
      </c>
      <c r="FS246">
        <v>0</v>
      </c>
    </row>
    <row r="247" spans="1:175">
      <c r="A247" t="s">
        <v>224</v>
      </c>
      <c r="B247" s="6">
        <v>0</v>
      </c>
      <c r="C247" s="6">
        <v>0</v>
      </c>
      <c r="D247" s="6">
        <v>44391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3976979</v>
      </c>
      <c r="N247" s="6">
        <v>0</v>
      </c>
      <c r="O247" s="6">
        <v>0</v>
      </c>
      <c r="P247" s="6">
        <v>0</v>
      </c>
      <c r="Q247" s="6">
        <v>20193</v>
      </c>
      <c r="R247" s="6">
        <v>0</v>
      </c>
      <c r="S247" s="6">
        <v>0</v>
      </c>
      <c r="T247" s="6">
        <v>0</v>
      </c>
      <c r="U247" s="6">
        <v>45948</v>
      </c>
      <c r="V247" s="6">
        <v>0</v>
      </c>
      <c r="W247" s="6">
        <v>299352</v>
      </c>
      <c r="X247" s="6">
        <v>3687930</v>
      </c>
      <c r="Y247" s="6">
        <v>0</v>
      </c>
      <c r="Z247" s="6">
        <v>112471</v>
      </c>
      <c r="AA247" s="6">
        <v>0</v>
      </c>
      <c r="AB247" s="3">
        <v>0</v>
      </c>
      <c r="AC247" s="3">
        <v>73805</v>
      </c>
      <c r="AD247" s="3">
        <v>0</v>
      </c>
      <c r="AE247" s="3">
        <v>2597063</v>
      </c>
      <c r="AF247" s="3">
        <v>119301</v>
      </c>
      <c r="AG247" s="3">
        <v>0</v>
      </c>
      <c r="AH247" s="3">
        <v>3883716</v>
      </c>
      <c r="AI247" s="3">
        <v>0</v>
      </c>
      <c r="AJ247" s="3">
        <v>0</v>
      </c>
      <c r="AK247" s="3">
        <v>86825</v>
      </c>
      <c r="AL247" s="3">
        <v>0</v>
      </c>
      <c r="AM247" s="3">
        <v>0</v>
      </c>
      <c r="AN247" s="3">
        <v>154876</v>
      </c>
      <c r="AO247" s="3">
        <v>183505</v>
      </c>
      <c r="AP247" s="3">
        <v>0</v>
      </c>
      <c r="AQ247" s="3">
        <v>0</v>
      </c>
      <c r="AR247" s="3">
        <v>2916965</v>
      </c>
      <c r="AS247" s="3">
        <v>0</v>
      </c>
      <c r="AT247" s="3">
        <v>0</v>
      </c>
      <c r="AU247" s="3">
        <v>0</v>
      </c>
      <c r="AV247" s="3">
        <v>63077</v>
      </c>
      <c r="AW247" s="3">
        <v>3241770</v>
      </c>
      <c r="AX247" s="3">
        <v>0</v>
      </c>
      <c r="AY247" s="3">
        <v>0</v>
      </c>
      <c r="AZ247" s="3">
        <v>712684</v>
      </c>
      <c r="BA247" s="3">
        <v>125675</v>
      </c>
      <c r="BB247" s="3">
        <v>0</v>
      </c>
      <c r="BC247" s="3">
        <v>859329</v>
      </c>
      <c r="BD247" s="3">
        <v>0</v>
      </c>
      <c r="BE247" s="3">
        <v>0</v>
      </c>
      <c r="BF247" s="3">
        <v>3300708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164112</v>
      </c>
      <c r="BO247" s="3">
        <v>0</v>
      </c>
      <c r="BP247" s="3">
        <v>677232</v>
      </c>
      <c r="BQ247" s="3">
        <v>0</v>
      </c>
      <c r="BR247" s="3">
        <v>217901</v>
      </c>
      <c r="BS247" s="3">
        <v>0</v>
      </c>
      <c r="BT247" s="3">
        <v>0</v>
      </c>
      <c r="BU247" s="3">
        <v>0</v>
      </c>
      <c r="BV247" s="3">
        <v>0</v>
      </c>
      <c r="BW247" s="3">
        <v>0</v>
      </c>
      <c r="BX247" s="3">
        <v>0</v>
      </c>
      <c r="BY247" s="3">
        <v>0</v>
      </c>
      <c r="BZ247" s="3">
        <v>0</v>
      </c>
      <c r="CA247" s="3">
        <v>3228573</v>
      </c>
      <c r="CB247" s="3">
        <v>0</v>
      </c>
      <c r="CC247" s="3">
        <v>0</v>
      </c>
      <c r="CD247" s="3">
        <v>3651988</v>
      </c>
      <c r="CE247" s="3">
        <v>0</v>
      </c>
      <c r="CF247" s="3">
        <v>0</v>
      </c>
      <c r="CG247" s="3">
        <v>0</v>
      </c>
      <c r="CH247" s="3">
        <v>0</v>
      </c>
      <c r="CI247" s="1">
        <v>133149</v>
      </c>
      <c r="CJ247" s="1">
        <v>0</v>
      </c>
      <c r="CK247" s="1">
        <v>0</v>
      </c>
      <c r="CL247" s="1">
        <v>49392</v>
      </c>
      <c r="CM247" s="1">
        <v>0</v>
      </c>
      <c r="CN247" s="1">
        <v>0</v>
      </c>
      <c r="CO247" s="1">
        <v>0</v>
      </c>
      <c r="CP247" s="1">
        <v>143672</v>
      </c>
      <c r="CQ247" s="1">
        <v>0</v>
      </c>
      <c r="CR247" s="1">
        <v>33912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4">
        <v>0</v>
      </c>
      <c r="DA247" s="4">
        <v>0</v>
      </c>
      <c r="DB247" s="4">
        <v>0</v>
      </c>
      <c r="DC247" s="8">
        <v>0</v>
      </c>
      <c r="DD247" s="8">
        <v>0</v>
      </c>
      <c r="DE247" s="4">
        <v>0</v>
      </c>
      <c r="DF247" s="4">
        <v>0</v>
      </c>
      <c r="DG247" s="4">
        <v>0</v>
      </c>
      <c r="DH247" s="4">
        <v>0</v>
      </c>
      <c r="DI247" s="4">
        <v>0</v>
      </c>
      <c r="DJ247" s="4">
        <v>0</v>
      </c>
      <c r="DK247" s="4">
        <v>0</v>
      </c>
      <c r="DL247" s="4">
        <v>0</v>
      </c>
      <c r="DM247" s="4">
        <v>0</v>
      </c>
      <c r="DN247" s="4">
        <v>0</v>
      </c>
      <c r="DO247" s="4">
        <v>0</v>
      </c>
      <c r="DP247" s="4">
        <v>0</v>
      </c>
      <c r="DQ247" s="4">
        <v>0</v>
      </c>
      <c r="DR247" s="2">
        <v>723515</v>
      </c>
      <c r="DS247" s="2">
        <v>0</v>
      </c>
      <c r="DT247" s="2">
        <v>65475</v>
      </c>
      <c r="DU247" s="2">
        <v>0</v>
      </c>
      <c r="DV247" s="2">
        <v>0</v>
      </c>
      <c r="DW247" s="2">
        <v>337144</v>
      </c>
      <c r="DX247" s="2">
        <v>546801</v>
      </c>
      <c r="DY247" s="2">
        <v>0</v>
      </c>
      <c r="DZ247" s="2">
        <v>0</v>
      </c>
      <c r="EA247" s="2">
        <v>1288251</v>
      </c>
      <c r="EB247" s="2">
        <v>747376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5">
        <v>257220</v>
      </c>
      <c r="EL247" s="5">
        <v>164711</v>
      </c>
      <c r="EM247" s="5">
        <v>57198</v>
      </c>
      <c r="EN247" s="5">
        <v>0</v>
      </c>
      <c r="EO247" s="5">
        <v>0</v>
      </c>
      <c r="EP247" s="5">
        <v>156465</v>
      </c>
      <c r="EQ247" s="5">
        <v>0</v>
      </c>
      <c r="ER247" s="5">
        <v>0</v>
      </c>
      <c r="ES247" s="5">
        <v>0</v>
      </c>
      <c r="ET247" s="5">
        <v>0</v>
      </c>
      <c r="EU247" s="5">
        <v>0</v>
      </c>
      <c r="EV247" s="5">
        <v>0</v>
      </c>
      <c r="EW247" s="5">
        <v>0</v>
      </c>
      <c r="EX247" s="5">
        <v>51833</v>
      </c>
      <c r="EY247" s="5">
        <v>0</v>
      </c>
      <c r="EZ247" s="5">
        <v>0</v>
      </c>
      <c r="FA247" s="5">
        <v>0</v>
      </c>
      <c r="FB247" s="5">
        <v>0</v>
      </c>
      <c r="FC247" s="7">
        <v>895865</v>
      </c>
      <c r="FD247" s="7">
        <v>0</v>
      </c>
      <c r="FE247" s="7">
        <v>661521</v>
      </c>
      <c r="FF247" s="7">
        <v>0</v>
      </c>
      <c r="FG247" s="7">
        <v>1158241</v>
      </c>
      <c r="FH247" s="7">
        <v>0</v>
      </c>
      <c r="FI247" s="7">
        <v>0</v>
      </c>
      <c r="FJ247" s="9">
        <v>10137923</v>
      </c>
      <c r="FK247" s="9">
        <v>4679910</v>
      </c>
      <c r="FL247" s="9">
        <v>1131034</v>
      </c>
      <c r="FM247" s="10">
        <v>0</v>
      </c>
      <c r="FN247" s="10">
        <v>0</v>
      </c>
      <c r="FO247" s="10">
        <v>0</v>
      </c>
      <c r="FP247">
        <v>0</v>
      </c>
      <c r="FQ247">
        <v>664542</v>
      </c>
      <c r="FR247">
        <v>0</v>
      </c>
      <c r="FS247">
        <v>0</v>
      </c>
    </row>
    <row r="248" spans="1:175">
      <c r="A248" t="s">
        <v>353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0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  <c r="BO248" s="3">
        <v>0</v>
      </c>
      <c r="BP248" s="3">
        <v>0</v>
      </c>
      <c r="BQ248" s="3">
        <v>0</v>
      </c>
      <c r="BR248" s="3">
        <v>0</v>
      </c>
      <c r="BS248" s="3">
        <v>0</v>
      </c>
      <c r="BT248" s="3">
        <v>0</v>
      </c>
      <c r="BU248" s="3">
        <v>0</v>
      </c>
      <c r="BV248" s="3">
        <v>0</v>
      </c>
      <c r="BW248" s="3">
        <v>0</v>
      </c>
      <c r="BX248" s="3">
        <v>0</v>
      </c>
      <c r="BY248" s="3">
        <v>0</v>
      </c>
      <c r="BZ248" s="3">
        <v>0</v>
      </c>
      <c r="CA248" s="3">
        <v>0</v>
      </c>
      <c r="CB248" s="3">
        <v>0</v>
      </c>
      <c r="CC248" s="3">
        <v>0</v>
      </c>
      <c r="CD248" s="3">
        <v>0</v>
      </c>
      <c r="CE248" s="3">
        <v>0</v>
      </c>
      <c r="CF248" s="3">
        <v>0</v>
      </c>
      <c r="CG248" s="3">
        <v>0</v>
      </c>
      <c r="CH248" s="3">
        <v>0</v>
      </c>
      <c r="CI248" s="1">
        <v>0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 s="1">
        <v>0</v>
      </c>
      <c r="CZ248" s="4">
        <v>0</v>
      </c>
      <c r="DA248" s="4">
        <v>0</v>
      </c>
      <c r="DB248" s="4">
        <v>0</v>
      </c>
      <c r="DC248" s="8">
        <v>0</v>
      </c>
      <c r="DD248" s="8">
        <v>0</v>
      </c>
      <c r="DE248" s="4">
        <v>132377</v>
      </c>
      <c r="DF248" s="4">
        <v>0</v>
      </c>
      <c r="DG248" s="4">
        <v>0</v>
      </c>
      <c r="DH248" s="4">
        <v>0</v>
      </c>
      <c r="DI248" s="4">
        <v>0</v>
      </c>
      <c r="DJ248" s="4">
        <v>0</v>
      </c>
      <c r="DK248" s="4">
        <v>0</v>
      </c>
      <c r="DL248" s="4">
        <v>0</v>
      </c>
      <c r="DM248" s="4">
        <v>0</v>
      </c>
      <c r="DN248" s="4">
        <v>0</v>
      </c>
      <c r="DO248" s="4">
        <v>0</v>
      </c>
      <c r="DP248" s="4">
        <v>0</v>
      </c>
      <c r="DQ248" s="4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5">
        <v>0</v>
      </c>
      <c r="EL248" s="5">
        <v>0</v>
      </c>
      <c r="EM248" s="5">
        <v>0</v>
      </c>
      <c r="EN248" s="5">
        <v>0</v>
      </c>
      <c r="EO248" s="5">
        <v>0</v>
      </c>
      <c r="EP248" s="5">
        <v>0</v>
      </c>
      <c r="EQ248" s="5">
        <v>0</v>
      </c>
      <c r="ER248" s="5">
        <v>0</v>
      </c>
      <c r="ES248" s="5">
        <v>0</v>
      </c>
      <c r="ET248" s="5">
        <v>0</v>
      </c>
      <c r="EU248" s="5">
        <v>0</v>
      </c>
      <c r="EV248" s="5">
        <v>0</v>
      </c>
      <c r="EW248" s="5">
        <v>0</v>
      </c>
      <c r="EX248" s="5">
        <v>0</v>
      </c>
      <c r="EY248" s="5">
        <v>0</v>
      </c>
      <c r="EZ248" s="5">
        <v>0</v>
      </c>
      <c r="FA248" s="5">
        <v>0</v>
      </c>
      <c r="FB248" s="5">
        <v>0</v>
      </c>
      <c r="FC248" s="7">
        <v>0</v>
      </c>
      <c r="FD248" s="7">
        <v>0</v>
      </c>
      <c r="FE248" s="7">
        <v>0</v>
      </c>
      <c r="FF248" s="7">
        <v>0</v>
      </c>
      <c r="FG248" s="7">
        <v>0</v>
      </c>
      <c r="FH248" s="7">
        <v>0</v>
      </c>
      <c r="FI248" s="7">
        <v>0</v>
      </c>
      <c r="FJ248" s="9">
        <v>0</v>
      </c>
      <c r="FK248" s="9">
        <v>0</v>
      </c>
      <c r="FL248" s="9">
        <v>0</v>
      </c>
      <c r="FM248" s="10">
        <v>0</v>
      </c>
      <c r="FN248" s="10">
        <v>0</v>
      </c>
      <c r="FO248" s="10">
        <v>0</v>
      </c>
      <c r="FP248">
        <v>0</v>
      </c>
      <c r="FQ248">
        <v>0</v>
      </c>
      <c r="FR248">
        <v>0</v>
      </c>
      <c r="FS248">
        <v>0</v>
      </c>
    </row>
    <row r="249" spans="1:175">
      <c r="A249" t="s">
        <v>621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15930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0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  <c r="BO249" s="3">
        <v>0</v>
      </c>
      <c r="BP249" s="3">
        <v>0</v>
      </c>
      <c r="BQ249" s="3">
        <v>0</v>
      </c>
      <c r="BR249" s="3">
        <v>0</v>
      </c>
      <c r="BS249" s="3">
        <v>0</v>
      </c>
      <c r="BT249" s="3">
        <v>0</v>
      </c>
      <c r="BU249" s="3">
        <v>0</v>
      </c>
      <c r="BV249" s="3">
        <v>0</v>
      </c>
      <c r="BW249" s="3">
        <v>0</v>
      </c>
      <c r="BX249" s="3">
        <v>0</v>
      </c>
      <c r="BY249" s="3">
        <v>0</v>
      </c>
      <c r="BZ249" s="3">
        <v>0</v>
      </c>
      <c r="CA249" s="3">
        <v>0</v>
      </c>
      <c r="CB249" s="3">
        <v>0</v>
      </c>
      <c r="CC249" s="3">
        <v>0</v>
      </c>
      <c r="CD249" s="3">
        <v>0</v>
      </c>
      <c r="CE249" s="3">
        <v>0</v>
      </c>
      <c r="CF249" s="3">
        <v>0</v>
      </c>
      <c r="CG249" s="3">
        <v>0</v>
      </c>
      <c r="CH249" s="3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4">
        <v>0</v>
      </c>
      <c r="DA249" s="4">
        <v>0</v>
      </c>
      <c r="DB249" s="4">
        <v>0</v>
      </c>
      <c r="DC249" s="8">
        <v>0</v>
      </c>
      <c r="DD249" s="8">
        <v>0</v>
      </c>
      <c r="DE249" s="4">
        <v>0</v>
      </c>
      <c r="DF249" s="4">
        <v>0</v>
      </c>
      <c r="DG249" s="4">
        <v>0</v>
      </c>
      <c r="DH249" s="4">
        <v>0</v>
      </c>
      <c r="DI249" s="4">
        <v>0</v>
      </c>
      <c r="DJ249" s="4">
        <v>0</v>
      </c>
      <c r="DK249" s="4">
        <v>0</v>
      </c>
      <c r="DL249" s="4">
        <v>0</v>
      </c>
      <c r="DM249" s="4">
        <v>0</v>
      </c>
      <c r="DN249" s="4">
        <v>0</v>
      </c>
      <c r="DO249" s="4">
        <v>0</v>
      </c>
      <c r="DP249" s="4">
        <v>0</v>
      </c>
      <c r="DQ249" s="4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5">
        <v>0</v>
      </c>
      <c r="EL249" s="5">
        <v>0</v>
      </c>
      <c r="EM249" s="5">
        <v>0</v>
      </c>
      <c r="EN249" s="5">
        <v>0</v>
      </c>
      <c r="EO249" s="5">
        <v>0</v>
      </c>
      <c r="EP249" s="5">
        <v>0</v>
      </c>
      <c r="EQ249" s="5">
        <v>0</v>
      </c>
      <c r="ER249" s="5">
        <v>0</v>
      </c>
      <c r="ES249" s="5">
        <v>0</v>
      </c>
      <c r="ET249" s="5">
        <v>0</v>
      </c>
      <c r="EU249" s="5">
        <v>0</v>
      </c>
      <c r="EV249" s="5">
        <v>0</v>
      </c>
      <c r="EW249" s="5">
        <v>0</v>
      </c>
      <c r="EX249" s="5">
        <v>0</v>
      </c>
      <c r="EY249" s="5">
        <v>0</v>
      </c>
      <c r="EZ249" s="5">
        <v>0</v>
      </c>
      <c r="FA249" s="5">
        <v>0</v>
      </c>
      <c r="FB249" s="5">
        <v>0</v>
      </c>
      <c r="FC249" s="7">
        <v>0</v>
      </c>
      <c r="FD249" s="7">
        <v>0</v>
      </c>
      <c r="FE249" s="7">
        <v>0</v>
      </c>
      <c r="FF249" s="7">
        <v>0</v>
      </c>
      <c r="FG249" s="7">
        <v>0</v>
      </c>
      <c r="FH249" s="7">
        <v>0</v>
      </c>
      <c r="FI249" s="7">
        <v>0</v>
      </c>
      <c r="FJ249" s="9">
        <v>0</v>
      </c>
      <c r="FK249" s="9">
        <v>0</v>
      </c>
      <c r="FL249" s="9">
        <v>0</v>
      </c>
      <c r="FM249" s="10">
        <v>0</v>
      </c>
      <c r="FN249" s="10">
        <v>0</v>
      </c>
      <c r="FO249" s="10">
        <v>0</v>
      </c>
      <c r="FP249">
        <v>0</v>
      </c>
      <c r="FQ249">
        <v>0</v>
      </c>
      <c r="FR249">
        <v>0</v>
      </c>
      <c r="FS249">
        <v>0</v>
      </c>
    </row>
    <row r="250" spans="1:175">
      <c r="A250" t="s">
        <v>401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678436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495055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>
        <v>0</v>
      </c>
      <c r="BY250" s="3">
        <v>0</v>
      </c>
      <c r="BZ250" s="3">
        <v>0</v>
      </c>
      <c r="CA250" s="3">
        <v>0</v>
      </c>
      <c r="CB250" s="3">
        <v>0</v>
      </c>
      <c r="CC250" s="3">
        <v>0</v>
      </c>
      <c r="CD250" s="3">
        <v>0</v>
      </c>
      <c r="CE250" s="3">
        <v>0</v>
      </c>
      <c r="CF250" s="3">
        <v>0</v>
      </c>
      <c r="CG250" s="3">
        <v>0</v>
      </c>
      <c r="CH250" s="3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 s="1">
        <v>0</v>
      </c>
      <c r="CZ250" s="4">
        <v>0</v>
      </c>
      <c r="DA250" s="4">
        <v>0</v>
      </c>
      <c r="DB250" s="4">
        <v>0</v>
      </c>
      <c r="DC250" s="8">
        <v>0</v>
      </c>
      <c r="DD250" s="8">
        <v>0</v>
      </c>
      <c r="DE250" s="4">
        <v>0</v>
      </c>
      <c r="DF250" s="4">
        <v>0</v>
      </c>
      <c r="DG250" s="4">
        <v>0</v>
      </c>
      <c r="DH250" s="4">
        <v>0</v>
      </c>
      <c r="DI250" s="4">
        <v>0</v>
      </c>
      <c r="DJ250" s="4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0</v>
      </c>
      <c r="DQ250" s="4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5">
        <v>0</v>
      </c>
      <c r="EL250" s="5">
        <v>0</v>
      </c>
      <c r="EM250" s="5">
        <v>0</v>
      </c>
      <c r="EN250" s="5">
        <v>0</v>
      </c>
      <c r="EO250" s="5">
        <v>0</v>
      </c>
      <c r="EP250" s="5">
        <v>0</v>
      </c>
      <c r="EQ250" s="5">
        <v>0</v>
      </c>
      <c r="ER250" s="5">
        <v>0</v>
      </c>
      <c r="ES250" s="5">
        <v>0</v>
      </c>
      <c r="ET250" s="5">
        <v>0</v>
      </c>
      <c r="EU250" s="5">
        <v>0</v>
      </c>
      <c r="EV250" s="5">
        <v>0</v>
      </c>
      <c r="EW250" s="5">
        <v>0</v>
      </c>
      <c r="EX250" s="5">
        <v>0</v>
      </c>
      <c r="EY250" s="5">
        <v>0</v>
      </c>
      <c r="EZ250" s="5">
        <v>0</v>
      </c>
      <c r="FA250" s="5">
        <v>0</v>
      </c>
      <c r="FB250" s="5">
        <v>0</v>
      </c>
      <c r="FC250" s="7">
        <v>0</v>
      </c>
      <c r="FD250" s="7">
        <v>0</v>
      </c>
      <c r="FE250" s="7">
        <v>0</v>
      </c>
      <c r="FF250" s="7">
        <v>0</v>
      </c>
      <c r="FG250" s="7">
        <v>0</v>
      </c>
      <c r="FH250" s="7">
        <v>0</v>
      </c>
      <c r="FI250" s="7">
        <v>0</v>
      </c>
      <c r="FJ250" s="9">
        <v>0</v>
      </c>
      <c r="FK250" s="9">
        <v>0</v>
      </c>
      <c r="FL250" s="9">
        <v>0</v>
      </c>
      <c r="FM250" s="10">
        <v>0</v>
      </c>
      <c r="FN250" s="10">
        <v>0</v>
      </c>
      <c r="FO250" s="10">
        <v>0</v>
      </c>
      <c r="FP250">
        <v>0</v>
      </c>
      <c r="FQ250">
        <v>0</v>
      </c>
      <c r="FR250">
        <v>0</v>
      </c>
      <c r="FS250">
        <v>0</v>
      </c>
    </row>
    <row r="251" spans="1:175">
      <c r="A251" t="s">
        <v>771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6474280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3802212</v>
      </c>
      <c r="Y251" s="6">
        <v>0</v>
      </c>
      <c r="Z251" s="6">
        <v>0</v>
      </c>
      <c r="AA251" s="6">
        <v>0</v>
      </c>
      <c r="AB251" s="3">
        <v>0</v>
      </c>
      <c r="AC251" s="3">
        <v>0</v>
      </c>
      <c r="AD251" s="3">
        <v>0</v>
      </c>
      <c r="AE251" s="3">
        <v>2162021</v>
      </c>
      <c r="AF251" s="3">
        <v>0</v>
      </c>
      <c r="AG251" s="3">
        <v>0</v>
      </c>
      <c r="AH251" s="3">
        <v>3402948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2844688</v>
      </c>
      <c r="AS251" s="3">
        <v>0</v>
      </c>
      <c r="AT251" s="3">
        <v>0</v>
      </c>
      <c r="AU251" s="3">
        <v>0</v>
      </c>
      <c r="AV251" s="3">
        <v>0</v>
      </c>
      <c r="AW251" s="3">
        <v>3601220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3">
        <v>0</v>
      </c>
      <c r="BF251" s="3">
        <v>226982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  <c r="BO251" s="3">
        <v>0</v>
      </c>
      <c r="BP251" s="3">
        <v>0</v>
      </c>
      <c r="BQ251" s="3">
        <v>0</v>
      </c>
      <c r="BR251" s="3">
        <v>0</v>
      </c>
      <c r="BS251" s="3">
        <v>0</v>
      </c>
      <c r="BT251" s="3">
        <v>0</v>
      </c>
      <c r="BU251" s="3">
        <v>0</v>
      </c>
      <c r="BV251" s="3">
        <v>0</v>
      </c>
      <c r="BW251" s="3">
        <v>0</v>
      </c>
      <c r="BX251" s="3">
        <v>0</v>
      </c>
      <c r="BY251" s="3">
        <v>0</v>
      </c>
      <c r="BZ251" s="3">
        <v>0</v>
      </c>
      <c r="CA251" s="3">
        <v>2841924</v>
      </c>
      <c r="CB251" s="3">
        <v>0</v>
      </c>
      <c r="CC251" s="3">
        <v>0</v>
      </c>
      <c r="CD251" s="3">
        <v>3567850</v>
      </c>
      <c r="CE251" s="3">
        <v>0</v>
      </c>
      <c r="CF251" s="3">
        <v>0</v>
      </c>
      <c r="CG251" s="3">
        <v>0</v>
      </c>
      <c r="CH251" s="3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0</v>
      </c>
      <c r="CU251" s="1">
        <v>0</v>
      </c>
      <c r="CV251" s="1">
        <v>0</v>
      </c>
      <c r="CW251" s="1">
        <v>0</v>
      </c>
      <c r="CX251" s="1">
        <v>0</v>
      </c>
      <c r="CY251" s="1">
        <v>0</v>
      </c>
      <c r="CZ251" s="4">
        <v>0</v>
      </c>
      <c r="DA251" s="4">
        <v>0</v>
      </c>
      <c r="DB251" s="4">
        <v>0</v>
      </c>
      <c r="DC251" s="8">
        <v>0</v>
      </c>
      <c r="DD251" s="8">
        <v>0</v>
      </c>
      <c r="DE251" s="4">
        <v>0</v>
      </c>
      <c r="DF251" s="4">
        <v>0</v>
      </c>
      <c r="DG251" s="4">
        <v>0</v>
      </c>
      <c r="DH251" s="4">
        <v>0</v>
      </c>
      <c r="DI251" s="4">
        <v>0</v>
      </c>
      <c r="DJ251" s="4">
        <v>0</v>
      </c>
      <c r="DK251" s="4">
        <v>0</v>
      </c>
      <c r="DL251" s="4">
        <v>0</v>
      </c>
      <c r="DM251" s="4">
        <v>0</v>
      </c>
      <c r="DN251" s="4">
        <v>0</v>
      </c>
      <c r="DO251" s="4">
        <v>0</v>
      </c>
      <c r="DP251" s="4">
        <v>0</v>
      </c>
      <c r="DQ251" s="4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3266260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5">
        <v>0</v>
      </c>
      <c r="EL251" s="5">
        <v>0</v>
      </c>
      <c r="EM251" s="5">
        <v>0</v>
      </c>
      <c r="EN251" s="5">
        <v>0</v>
      </c>
      <c r="EO251" s="5">
        <v>0</v>
      </c>
      <c r="EP251" s="5">
        <v>0</v>
      </c>
      <c r="EQ251" s="5">
        <v>0</v>
      </c>
      <c r="ER251" s="5">
        <v>0</v>
      </c>
      <c r="ES251" s="5">
        <v>0</v>
      </c>
      <c r="ET251" s="5">
        <v>0</v>
      </c>
      <c r="EU251" s="5">
        <v>0</v>
      </c>
      <c r="EV251" s="5">
        <v>0</v>
      </c>
      <c r="EW251" s="5">
        <v>0</v>
      </c>
      <c r="EX251" s="5">
        <v>0</v>
      </c>
      <c r="EY251" s="5">
        <v>0</v>
      </c>
      <c r="EZ251" s="5">
        <v>0</v>
      </c>
      <c r="FA251" s="5">
        <v>0</v>
      </c>
      <c r="FB251" s="5">
        <v>0</v>
      </c>
      <c r="FC251" s="7">
        <v>0</v>
      </c>
      <c r="FD251" s="7">
        <v>0</v>
      </c>
      <c r="FE251" s="7">
        <v>0</v>
      </c>
      <c r="FF251" s="7">
        <v>0</v>
      </c>
      <c r="FG251" s="7">
        <v>0</v>
      </c>
      <c r="FH251" s="7">
        <v>0</v>
      </c>
      <c r="FI251" s="7">
        <v>0</v>
      </c>
      <c r="FJ251" s="9">
        <v>0</v>
      </c>
      <c r="FK251" s="9">
        <v>0</v>
      </c>
      <c r="FL251" s="9">
        <v>0</v>
      </c>
      <c r="FM251" s="10">
        <v>0</v>
      </c>
      <c r="FN251" s="10">
        <v>0</v>
      </c>
      <c r="FO251" s="10">
        <v>0</v>
      </c>
      <c r="FP251">
        <v>0</v>
      </c>
      <c r="FQ251">
        <v>0</v>
      </c>
      <c r="FR251">
        <v>0</v>
      </c>
      <c r="FS251">
        <v>0</v>
      </c>
    </row>
    <row r="252" spans="1:175">
      <c r="A252" t="s">
        <v>775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464747</v>
      </c>
      <c r="Y252" s="6">
        <v>0</v>
      </c>
      <c r="Z252" s="6">
        <v>0</v>
      </c>
      <c r="AA252" s="6">
        <v>0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0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  <c r="BO252" s="3">
        <v>0</v>
      </c>
      <c r="BP252" s="3">
        <v>0</v>
      </c>
      <c r="BQ252" s="3">
        <v>0</v>
      </c>
      <c r="BR252" s="3">
        <v>0</v>
      </c>
      <c r="BS252" s="3">
        <v>0</v>
      </c>
      <c r="BT252" s="3">
        <v>0</v>
      </c>
      <c r="BU252" s="3">
        <v>0</v>
      </c>
      <c r="BV252" s="3">
        <v>0</v>
      </c>
      <c r="BW252" s="3">
        <v>0</v>
      </c>
      <c r="BX252" s="3">
        <v>0</v>
      </c>
      <c r="BY252" s="3">
        <v>0</v>
      </c>
      <c r="BZ252" s="3">
        <v>0</v>
      </c>
      <c r="CA252" s="3">
        <v>0</v>
      </c>
      <c r="CB252" s="3">
        <v>0</v>
      </c>
      <c r="CC252" s="3">
        <v>0</v>
      </c>
      <c r="CD252" s="3">
        <v>0</v>
      </c>
      <c r="CE252" s="3">
        <v>0</v>
      </c>
      <c r="CF252" s="3">
        <v>0</v>
      </c>
      <c r="CG252" s="3">
        <v>0</v>
      </c>
      <c r="CH252" s="3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4">
        <v>0</v>
      </c>
      <c r="DA252" s="4">
        <v>0</v>
      </c>
      <c r="DB252" s="4">
        <v>0</v>
      </c>
      <c r="DC252" s="8">
        <v>0</v>
      </c>
      <c r="DD252" s="8">
        <v>0</v>
      </c>
      <c r="DE252" s="4">
        <v>0</v>
      </c>
      <c r="DF252" s="4">
        <v>0</v>
      </c>
      <c r="DG252" s="4">
        <v>0</v>
      </c>
      <c r="DH252" s="4">
        <v>0</v>
      </c>
      <c r="DI252" s="4">
        <v>0</v>
      </c>
      <c r="DJ252" s="4">
        <v>0</v>
      </c>
      <c r="DK252" s="4">
        <v>0</v>
      </c>
      <c r="DL252" s="4">
        <v>0</v>
      </c>
      <c r="DM252" s="4">
        <v>0</v>
      </c>
      <c r="DN252" s="4">
        <v>0</v>
      </c>
      <c r="DO252" s="4">
        <v>0</v>
      </c>
      <c r="DP252" s="4">
        <v>0</v>
      </c>
      <c r="DQ252" s="4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5">
        <v>0</v>
      </c>
      <c r="EL252" s="5">
        <v>0</v>
      </c>
      <c r="EM252" s="5">
        <v>0</v>
      </c>
      <c r="EN252" s="5">
        <v>0</v>
      </c>
      <c r="EO252" s="5">
        <v>0</v>
      </c>
      <c r="EP252" s="5">
        <v>0</v>
      </c>
      <c r="EQ252" s="5">
        <v>0</v>
      </c>
      <c r="ER252" s="5">
        <v>0</v>
      </c>
      <c r="ES252" s="5">
        <v>0</v>
      </c>
      <c r="ET252" s="5">
        <v>0</v>
      </c>
      <c r="EU252" s="5">
        <v>0</v>
      </c>
      <c r="EV252" s="5">
        <v>0</v>
      </c>
      <c r="EW252" s="5">
        <v>0</v>
      </c>
      <c r="EX252" s="5">
        <v>0</v>
      </c>
      <c r="EY252" s="5">
        <v>0</v>
      </c>
      <c r="EZ252" s="5">
        <v>0</v>
      </c>
      <c r="FA252" s="5">
        <v>0</v>
      </c>
      <c r="FB252" s="5">
        <v>0</v>
      </c>
      <c r="FC252" s="7">
        <v>0</v>
      </c>
      <c r="FD252" s="7">
        <v>0</v>
      </c>
      <c r="FE252" s="7">
        <v>0</v>
      </c>
      <c r="FF252" s="7">
        <v>0</v>
      </c>
      <c r="FG252" s="7">
        <v>0</v>
      </c>
      <c r="FH252" s="7">
        <v>0</v>
      </c>
      <c r="FI252" s="7">
        <v>0</v>
      </c>
      <c r="FJ252" s="9">
        <v>0</v>
      </c>
      <c r="FK252" s="9">
        <v>0</v>
      </c>
      <c r="FL252" s="9">
        <v>0</v>
      </c>
      <c r="FM252" s="10">
        <v>0</v>
      </c>
      <c r="FN252" s="10">
        <v>0</v>
      </c>
      <c r="FO252" s="10">
        <v>0</v>
      </c>
      <c r="FP252">
        <v>0</v>
      </c>
      <c r="FQ252">
        <v>0</v>
      </c>
      <c r="FR252">
        <v>0</v>
      </c>
      <c r="FS252">
        <v>0</v>
      </c>
    </row>
    <row r="253" spans="1:175">
      <c r="A253" t="s">
        <v>814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196377</v>
      </c>
      <c r="Z253" s="6">
        <v>0</v>
      </c>
      <c r="AA253" s="6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0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  <c r="BO253" s="3">
        <v>0</v>
      </c>
      <c r="BP253" s="3">
        <v>0</v>
      </c>
      <c r="BQ253" s="3">
        <v>0</v>
      </c>
      <c r="BR253" s="3">
        <v>0</v>
      </c>
      <c r="BS253" s="3">
        <v>0</v>
      </c>
      <c r="BT253" s="3">
        <v>0</v>
      </c>
      <c r="BU253" s="3">
        <v>0</v>
      </c>
      <c r="BV253" s="3">
        <v>0</v>
      </c>
      <c r="BW253" s="3">
        <v>0</v>
      </c>
      <c r="BX253" s="3">
        <v>0</v>
      </c>
      <c r="BY253" s="3">
        <v>0</v>
      </c>
      <c r="BZ253" s="3">
        <v>0</v>
      </c>
      <c r="CA253" s="3">
        <v>0</v>
      </c>
      <c r="CB253" s="3">
        <v>0</v>
      </c>
      <c r="CC253" s="3">
        <v>0</v>
      </c>
      <c r="CD253" s="3">
        <v>0</v>
      </c>
      <c r="CE253" s="3">
        <v>0</v>
      </c>
      <c r="CF253" s="3">
        <v>0</v>
      </c>
      <c r="CG253" s="3">
        <v>0</v>
      </c>
      <c r="CH253" s="3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4">
        <v>0</v>
      </c>
      <c r="DA253" s="4">
        <v>0</v>
      </c>
      <c r="DB253" s="4">
        <v>0</v>
      </c>
      <c r="DC253" s="8">
        <v>0</v>
      </c>
      <c r="DD253" s="8">
        <v>0</v>
      </c>
      <c r="DE253" s="4">
        <v>0</v>
      </c>
      <c r="DF253" s="4">
        <v>0</v>
      </c>
      <c r="DG253" s="4">
        <v>0</v>
      </c>
      <c r="DH253" s="4">
        <v>0</v>
      </c>
      <c r="DI253" s="4">
        <v>0</v>
      </c>
      <c r="DJ253" s="4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5">
        <v>0</v>
      </c>
      <c r="EL253" s="5">
        <v>0</v>
      </c>
      <c r="EM253" s="5">
        <v>0</v>
      </c>
      <c r="EN253" s="5">
        <v>0</v>
      </c>
      <c r="EO253" s="5">
        <v>0</v>
      </c>
      <c r="EP253" s="5">
        <v>0</v>
      </c>
      <c r="EQ253" s="5">
        <v>0</v>
      </c>
      <c r="ER253" s="5">
        <v>0</v>
      </c>
      <c r="ES253" s="5">
        <v>0</v>
      </c>
      <c r="ET253" s="5">
        <v>0</v>
      </c>
      <c r="EU253" s="5">
        <v>0</v>
      </c>
      <c r="EV253" s="5">
        <v>0</v>
      </c>
      <c r="EW253" s="5">
        <v>0</v>
      </c>
      <c r="EX253" s="5">
        <v>0</v>
      </c>
      <c r="EY253" s="5">
        <v>0</v>
      </c>
      <c r="EZ253" s="5">
        <v>0</v>
      </c>
      <c r="FA253" s="5">
        <v>0</v>
      </c>
      <c r="FB253" s="5">
        <v>0</v>
      </c>
      <c r="FC253" s="7">
        <v>0</v>
      </c>
      <c r="FD253" s="7">
        <v>0</v>
      </c>
      <c r="FE253" s="7">
        <v>0</v>
      </c>
      <c r="FF253" s="7">
        <v>0</v>
      </c>
      <c r="FG253" s="7">
        <v>0</v>
      </c>
      <c r="FH253" s="7">
        <v>0</v>
      </c>
      <c r="FI253" s="7">
        <v>0</v>
      </c>
      <c r="FJ253" s="9">
        <v>0</v>
      </c>
      <c r="FK253" s="9">
        <v>0</v>
      </c>
      <c r="FL253" s="9">
        <v>0</v>
      </c>
      <c r="FM253" s="10">
        <v>0</v>
      </c>
      <c r="FN253" s="10">
        <v>0</v>
      </c>
      <c r="FO253" s="10">
        <v>0</v>
      </c>
      <c r="FP253">
        <v>0</v>
      </c>
      <c r="FQ253">
        <v>0</v>
      </c>
      <c r="FR253">
        <v>0</v>
      </c>
      <c r="FS253">
        <v>0</v>
      </c>
    </row>
    <row r="254" spans="1:175">
      <c r="A254" t="s">
        <v>770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1463647</v>
      </c>
      <c r="Y254" s="6">
        <v>0</v>
      </c>
      <c r="Z254" s="6">
        <v>0</v>
      </c>
      <c r="AA254" s="6">
        <v>0</v>
      </c>
      <c r="AB254" s="3">
        <v>0</v>
      </c>
      <c r="AC254" s="3">
        <v>0</v>
      </c>
      <c r="AD254" s="3">
        <v>0</v>
      </c>
      <c r="AE254" s="3">
        <v>839928</v>
      </c>
      <c r="AF254" s="3">
        <v>0</v>
      </c>
      <c r="AG254" s="3">
        <v>0</v>
      </c>
      <c r="AH254" s="3">
        <v>1383307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1260626</v>
      </c>
      <c r="AS254" s="3">
        <v>0</v>
      </c>
      <c r="AT254" s="3">
        <v>0</v>
      </c>
      <c r="AU254" s="3">
        <v>0</v>
      </c>
      <c r="AV254" s="3">
        <v>0</v>
      </c>
      <c r="AW254" s="3">
        <v>1364363</v>
      </c>
      <c r="AX254" s="3">
        <v>0</v>
      </c>
      <c r="AY254" s="3">
        <v>0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279069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  <c r="BO254" s="3">
        <v>0</v>
      </c>
      <c r="BP254" s="3">
        <v>0</v>
      </c>
      <c r="BQ254" s="3">
        <v>0</v>
      </c>
      <c r="BR254" s="3">
        <v>0</v>
      </c>
      <c r="BS254" s="3">
        <v>0</v>
      </c>
      <c r="BT254" s="3">
        <v>0</v>
      </c>
      <c r="BU254" s="3">
        <v>0</v>
      </c>
      <c r="BV254" s="3">
        <v>0</v>
      </c>
      <c r="BW254" s="3">
        <v>0</v>
      </c>
      <c r="BX254" s="3">
        <v>0</v>
      </c>
      <c r="BY254" s="3">
        <v>0</v>
      </c>
      <c r="BZ254" s="3">
        <v>0</v>
      </c>
      <c r="CA254" s="3">
        <v>999464</v>
      </c>
      <c r="CB254" s="3">
        <v>0</v>
      </c>
      <c r="CC254" s="3">
        <v>0</v>
      </c>
      <c r="CD254" s="3">
        <v>1446917</v>
      </c>
      <c r="CE254" s="3">
        <v>0</v>
      </c>
      <c r="CF254" s="3">
        <v>0</v>
      </c>
      <c r="CG254" s="3">
        <v>0</v>
      </c>
      <c r="CH254" s="3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4">
        <v>0</v>
      </c>
      <c r="DA254" s="4">
        <v>0</v>
      </c>
      <c r="DB254" s="4">
        <v>0</v>
      </c>
      <c r="DC254" s="8">
        <v>0</v>
      </c>
      <c r="DD254" s="8">
        <v>0</v>
      </c>
      <c r="DE254" s="4">
        <v>0</v>
      </c>
      <c r="DF254" s="4">
        <v>0</v>
      </c>
      <c r="DG254" s="4">
        <v>0</v>
      </c>
      <c r="DH254" s="4">
        <v>0</v>
      </c>
      <c r="DI254" s="4">
        <v>0</v>
      </c>
      <c r="DJ254" s="4">
        <v>0</v>
      </c>
      <c r="DK254" s="4">
        <v>0</v>
      </c>
      <c r="DL254" s="4">
        <v>0</v>
      </c>
      <c r="DM254" s="4">
        <v>0</v>
      </c>
      <c r="DN254" s="4">
        <v>0</v>
      </c>
      <c r="DO254" s="4">
        <v>0</v>
      </c>
      <c r="DP254" s="4">
        <v>0</v>
      </c>
      <c r="DQ254" s="4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1257085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5">
        <v>0</v>
      </c>
      <c r="EL254" s="5">
        <v>0</v>
      </c>
      <c r="EM254" s="5">
        <v>0</v>
      </c>
      <c r="EN254" s="5">
        <v>0</v>
      </c>
      <c r="EO254" s="5">
        <v>0</v>
      </c>
      <c r="EP254" s="5">
        <v>0</v>
      </c>
      <c r="EQ254" s="5">
        <v>0</v>
      </c>
      <c r="ER254" s="5">
        <v>0</v>
      </c>
      <c r="ES254" s="5">
        <v>0</v>
      </c>
      <c r="ET254" s="5">
        <v>0</v>
      </c>
      <c r="EU254" s="5">
        <v>0</v>
      </c>
      <c r="EV254" s="5">
        <v>0</v>
      </c>
      <c r="EW254" s="5">
        <v>0</v>
      </c>
      <c r="EX254" s="5">
        <v>0</v>
      </c>
      <c r="EY254" s="5">
        <v>0</v>
      </c>
      <c r="EZ254" s="5">
        <v>0</v>
      </c>
      <c r="FA254" s="5">
        <v>0</v>
      </c>
      <c r="FB254" s="5">
        <v>0</v>
      </c>
      <c r="FC254" s="7">
        <v>0</v>
      </c>
      <c r="FD254" s="7">
        <v>0</v>
      </c>
      <c r="FE254" s="7">
        <v>0</v>
      </c>
      <c r="FF254" s="7">
        <v>0</v>
      </c>
      <c r="FG254" s="7">
        <v>0</v>
      </c>
      <c r="FH254" s="7">
        <v>0</v>
      </c>
      <c r="FI254" s="7">
        <v>0</v>
      </c>
      <c r="FJ254" s="9">
        <v>0</v>
      </c>
      <c r="FK254" s="9">
        <v>0</v>
      </c>
      <c r="FL254" s="9">
        <v>0</v>
      </c>
      <c r="FM254" s="10">
        <v>0</v>
      </c>
      <c r="FN254" s="10">
        <v>0</v>
      </c>
      <c r="FO254" s="10">
        <v>0</v>
      </c>
      <c r="FP254">
        <v>0</v>
      </c>
      <c r="FQ254">
        <v>0</v>
      </c>
      <c r="FR254">
        <v>0</v>
      </c>
      <c r="FS254">
        <v>0</v>
      </c>
    </row>
    <row r="255" spans="1:175">
      <c r="A255" t="s">
        <v>438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0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  <c r="BO255" s="3">
        <v>0</v>
      </c>
      <c r="BP255" s="3">
        <v>0</v>
      </c>
      <c r="BQ255" s="3">
        <v>0</v>
      </c>
      <c r="BR255" s="3">
        <v>0</v>
      </c>
      <c r="BS255" s="3">
        <v>0</v>
      </c>
      <c r="BT255" s="3">
        <v>0</v>
      </c>
      <c r="BU255" s="3">
        <v>0</v>
      </c>
      <c r="BV255" s="3">
        <v>0</v>
      </c>
      <c r="BW255" s="3">
        <v>0</v>
      </c>
      <c r="BX255" s="3">
        <v>0</v>
      </c>
      <c r="BY255" s="3">
        <v>0</v>
      </c>
      <c r="BZ255" s="3">
        <v>0</v>
      </c>
      <c r="CA255" s="3">
        <v>0</v>
      </c>
      <c r="CB255" s="3">
        <v>0</v>
      </c>
      <c r="CC255" s="3">
        <v>0</v>
      </c>
      <c r="CD255" s="3">
        <v>0</v>
      </c>
      <c r="CE255" s="3">
        <v>0</v>
      </c>
      <c r="CF255" s="3">
        <v>0</v>
      </c>
      <c r="CG255" s="3">
        <v>0</v>
      </c>
      <c r="CH255" s="3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4">
        <v>0</v>
      </c>
      <c r="DA255" s="4">
        <v>0</v>
      </c>
      <c r="DB255" s="4">
        <v>0</v>
      </c>
      <c r="DC255" s="8">
        <v>0</v>
      </c>
      <c r="DD255" s="8">
        <v>0</v>
      </c>
      <c r="DE255" s="4">
        <v>0</v>
      </c>
      <c r="DF255" s="4">
        <v>0</v>
      </c>
      <c r="DG255" s="4">
        <v>0</v>
      </c>
      <c r="DH255" s="4">
        <v>0</v>
      </c>
      <c r="DI255" s="4">
        <v>0</v>
      </c>
      <c r="DJ255" s="4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0</v>
      </c>
      <c r="EH255" s="2">
        <v>0</v>
      </c>
      <c r="EI255" s="2">
        <v>0</v>
      </c>
      <c r="EJ255" s="2">
        <v>0</v>
      </c>
      <c r="EK255" s="5">
        <v>0</v>
      </c>
      <c r="EL255" s="5">
        <v>0</v>
      </c>
      <c r="EM255" s="5">
        <v>0</v>
      </c>
      <c r="EN255" s="5">
        <v>0</v>
      </c>
      <c r="EO255" s="5">
        <v>0</v>
      </c>
      <c r="EP255" s="5">
        <v>0</v>
      </c>
      <c r="EQ255" s="5">
        <v>0</v>
      </c>
      <c r="ER255" s="5">
        <v>0</v>
      </c>
      <c r="ES255" s="5">
        <v>0</v>
      </c>
      <c r="ET255" s="5">
        <v>0</v>
      </c>
      <c r="EU255" s="5">
        <v>0</v>
      </c>
      <c r="EV255" s="5">
        <v>0</v>
      </c>
      <c r="EW255" s="5">
        <v>0</v>
      </c>
      <c r="EX255" s="5">
        <v>0</v>
      </c>
      <c r="EY255" s="5">
        <v>0</v>
      </c>
      <c r="EZ255" s="5">
        <v>0</v>
      </c>
      <c r="FA255" s="5">
        <v>0</v>
      </c>
      <c r="FB255" s="5">
        <v>0</v>
      </c>
      <c r="FC255" s="7">
        <v>0</v>
      </c>
      <c r="FD255" s="7">
        <v>0</v>
      </c>
      <c r="FE255" s="7">
        <v>0</v>
      </c>
      <c r="FF255" s="7">
        <v>0</v>
      </c>
      <c r="FG255" s="7">
        <v>0</v>
      </c>
      <c r="FH255" s="7">
        <v>0</v>
      </c>
      <c r="FI255" s="7">
        <v>0</v>
      </c>
      <c r="FJ255" s="9">
        <v>0</v>
      </c>
      <c r="FK255" s="9">
        <v>0</v>
      </c>
      <c r="FL255" s="9">
        <v>0</v>
      </c>
      <c r="FM255" s="10">
        <v>0</v>
      </c>
      <c r="FN255" s="10">
        <v>1086859</v>
      </c>
      <c r="FO255" s="10">
        <v>0</v>
      </c>
      <c r="FP255">
        <v>0</v>
      </c>
      <c r="FQ255">
        <v>0</v>
      </c>
      <c r="FR255">
        <v>0</v>
      </c>
      <c r="FS255">
        <v>0</v>
      </c>
    </row>
    <row r="256" spans="1:175">
      <c r="A256" t="s">
        <v>753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0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  <c r="BO256" s="3">
        <v>0</v>
      </c>
      <c r="BP256" s="3">
        <v>0</v>
      </c>
      <c r="BQ256" s="3">
        <v>0</v>
      </c>
      <c r="BR256" s="3">
        <v>0</v>
      </c>
      <c r="BS256" s="3">
        <v>0</v>
      </c>
      <c r="BT256" s="3">
        <v>0</v>
      </c>
      <c r="BU256" s="3">
        <v>0</v>
      </c>
      <c r="BV256" s="3">
        <v>0</v>
      </c>
      <c r="BW256" s="3">
        <v>0</v>
      </c>
      <c r="BX256" s="3">
        <v>0</v>
      </c>
      <c r="BY256" s="3">
        <v>0</v>
      </c>
      <c r="BZ256" s="3">
        <v>0</v>
      </c>
      <c r="CA256" s="3">
        <v>0</v>
      </c>
      <c r="CB256" s="3">
        <v>0</v>
      </c>
      <c r="CC256" s="3">
        <v>0</v>
      </c>
      <c r="CD256" s="3">
        <v>0</v>
      </c>
      <c r="CE256" s="3">
        <v>0</v>
      </c>
      <c r="CF256" s="3">
        <v>0</v>
      </c>
      <c r="CG256" s="3">
        <v>0</v>
      </c>
      <c r="CH256" s="3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68665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4">
        <v>0</v>
      </c>
      <c r="DA256" s="4">
        <v>0</v>
      </c>
      <c r="DB256" s="4">
        <v>0</v>
      </c>
      <c r="DC256" s="8">
        <v>0</v>
      </c>
      <c r="DD256" s="8">
        <v>0</v>
      </c>
      <c r="DE256" s="4">
        <v>0</v>
      </c>
      <c r="DF256" s="4">
        <v>0</v>
      </c>
      <c r="DG256" s="4">
        <v>0</v>
      </c>
      <c r="DH256" s="4">
        <v>0</v>
      </c>
      <c r="DI256" s="4">
        <v>0</v>
      </c>
      <c r="DJ256" s="4">
        <v>0</v>
      </c>
      <c r="DK256" s="4">
        <v>0</v>
      </c>
      <c r="DL256" s="4">
        <v>0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5">
        <v>0</v>
      </c>
      <c r="EL256" s="5">
        <v>0</v>
      </c>
      <c r="EM256" s="5">
        <v>0</v>
      </c>
      <c r="EN256" s="5">
        <v>0</v>
      </c>
      <c r="EO256" s="5">
        <v>0</v>
      </c>
      <c r="EP256" s="5">
        <v>219891</v>
      </c>
      <c r="EQ256" s="5">
        <v>0</v>
      </c>
      <c r="ER256" s="5">
        <v>0</v>
      </c>
      <c r="ES256" s="5">
        <v>0</v>
      </c>
      <c r="ET256" s="5">
        <v>0</v>
      </c>
      <c r="EU256" s="5">
        <v>0</v>
      </c>
      <c r="EV256" s="5">
        <v>0</v>
      </c>
      <c r="EW256" s="5">
        <v>0</v>
      </c>
      <c r="EX256" s="5">
        <v>0</v>
      </c>
      <c r="EY256" s="5">
        <v>0</v>
      </c>
      <c r="EZ256" s="5">
        <v>0</v>
      </c>
      <c r="FA256" s="5">
        <v>0</v>
      </c>
      <c r="FB256" s="5">
        <v>0</v>
      </c>
      <c r="FC256" s="7">
        <v>0</v>
      </c>
      <c r="FD256" s="7">
        <v>0</v>
      </c>
      <c r="FE256" s="7">
        <v>0</v>
      </c>
      <c r="FF256" s="7">
        <v>0</v>
      </c>
      <c r="FG256" s="7">
        <v>0</v>
      </c>
      <c r="FH256" s="7">
        <v>0</v>
      </c>
      <c r="FI256" s="7">
        <v>0</v>
      </c>
      <c r="FJ256" s="9">
        <v>0</v>
      </c>
      <c r="FK256" s="9">
        <v>0</v>
      </c>
      <c r="FL256" s="9">
        <v>0</v>
      </c>
      <c r="FM256" s="10">
        <v>0</v>
      </c>
      <c r="FN256" s="10">
        <v>0</v>
      </c>
      <c r="FO256" s="10">
        <v>0</v>
      </c>
      <c r="FP256">
        <v>0</v>
      </c>
      <c r="FQ256">
        <v>0</v>
      </c>
      <c r="FR256">
        <v>0</v>
      </c>
      <c r="FS256">
        <v>0</v>
      </c>
    </row>
    <row r="257" spans="1:175">
      <c r="A257" t="s">
        <v>769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239156</v>
      </c>
      <c r="Y257" s="6">
        <v>0</v>
      </c>
      <c r="Z257" s="6">
        <v>0</v>
      </c>
      <c r="AA257" s="6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0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  <c r="BO257" s="3">
        <v>0</v>
      </c>
      <c r="BP257" s="3">
        <v>0</v>
      </c>
      <c r="BQ257" s="3">
        <v>0</v>
      </c>
      <c r="BR257" s="3">
        <v>0</v>
      </c>
      <c r="BS257" s="3">
        <v>0</v>
      </c>
      <c r="BT257" s="3">
        <v>0</v>
      </c>
      <c r="BU257" s="3">
        <v>0</v>
      </c>
      <c r="BV257" s="3">
        <v>0</v>
      </c>
      <c r="BW257" s="3">
        <v>0</v>
      </c>
      <c r="BX257" s="3">
        <v>0</v>
      </c>
      <c r="BY257" s="3">
        <v>0</v>
      </c>
      <c r="BZ257" s="3">
        <v>0</v>
      </c>
      <c r="CA257" s="3">
        <v>0</v>
      </c>
      <c r="CB257" s="3">
        <v>0</v>
      </c>
      <c r="CC257" s="3">
        <v>0</v>
      </c>
      <c r="CD257" s="3">
        <v>0</v>
      </c>
      <c r="CE257" s="3">
        <v>0</v>
      </c>
      <c r="CF257" s="3">
        <v>0</v>
      </c>
      <c r="CG257" s="3">
        <v>0</v>
      </c>
      <c r="CH257" s="3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4">
        <v>0</v>
      </c>
      <c r="DA257" s="4">
        <v>0</v>
      </c>
      <c r="DB257" s="4">
        <v>0</v>
      </c>
      <c r="DC257" s="8">
        <v>0</v>
      </c>
      <c r="DD257" s="8">
        <v>0</v>
      </c>
      <c r="DE257" s="4">
        <v>0</v>
      </c>
      <c r="DF257" s="4">
        <v>0</v>
      </c>
      <c r="DG257" s="4">
        <v>0</v>
      </c>
      <c r="DH257" s="4">
        <v>0</v>
      </c>
      <c r="DI257" s="4">
        <v>0</v>
      </c>
      <c r="DJ257" s="4">
        <v>0</v>
      </c>
      <c r="DK257" s="4">
        <v>0</v>
      </c>
      <c r="DL257" s="4">
        <v>0</v>
      </c>
      <c r="DM257" s="4">
        <v>0</v>
      </c>
      <c r="DN257" s="4">
        <v>0</v>
      </c>
      <c r="DO257" s="4">
        <v>0</v>
      </c>
      <c r="DP257" s="4">
        <v>0</v>
      </c>
      <c r="DQ257" s="4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0</v>
      </c>
      <c r="EF257" s="2">
        <v>0</v>
      </c>
      <c r="EG257" s="2">
        <v>0</v>
      </c>
      <c r="EH257" s="2">
        <v>0</v>
      </c>
      <c r="EI257" s="2">
        <v>0</v>
      </c>
      <c r="EJ257" s="2">
        <v>0</v>
      </c>
      <c r="EK257" s="5">
        <v>0</v>
      </c>
      <c r="EL257" s="5">
        <v>0</v>
      </c>
      <c r="EM257" s="5">
        <v>0</v>
      </c>
      <c r="EN257" s="5">
        <v>0</v>
      </c>
      <c r="EO257" s="5">
        <v>0</v>
      </c>
      <c r="EP257" s="5">
        <v>0</v>
      </c>
      <c r="EQ257" s="5">
        <v>0</v>
      </c>
      <c r="ER257" s="5">
        <v>0</v>
      </c>
      <c r="ES257" s="5">
        <v>0</v>
      </c>
      <c r="ET257" s="5">
        <v>0</v>
      </c>
      <c r="EU257" s="5">
        <v>0</v>
      </c>
      <c r="EV257" s="5">
        <v>0</v>
      </c>
      <c r="EW257" s="5">
        <v>0</v>
      </c>
      <c r="EX257" s="5">
        <v>0</v>
      </c>
      <c r="EY257" s="5">
        <v>0</v>
      </c>
      <c r="EZ257" s="5">
        <v>0</v>
      </c>
      <c r="FA257" s="5">
        <v>0</v>
      </c>
      <c r="FB257" s="5">
        <v>0</v>
      </c>
      <c r="FC257" s="7">
        <v>0</v>
      </c>
      <c r="FD257" s="7">
        <v>0</v>
      </c>
      <c r="FE257" s="7">
        <v>0</v>
      </c>
      <c r="FF257" s="7">
        <v>0</v>
      </c>
      <c r="FG257" s="7">
        <v>0</v>
      </c>
      <c r="FH257" s="7">
        <v>0</v>
      </c>
      <c r="FI257" s="7">
        <v>0</v>
      </c>
      <c r="FJ257" s="9">
        <v>0</v>
      </c>
      <c r="FK257" s="9">
        <v>0</v>
      </c>
      <c r="FL257" s="9">
        <v>0</v>
      </c>
      <c r="FM257" s="10">
        <v>0</v>
      </c>
      <c r="FN257" s="10">
        <v>0</v>
      </c>
      <c r="FO257" s="10">
        <v>0</v>
      </c>
      <c r="FP257">
        <v>0</v>
      </c>
      <c r="FQ257">
        <v>0</v>
      </c>
      <c r="FR257">
        <v>0</v>
      </c>
      <c r="FS257">
        <v>0</v>
      </c>
    </row>
    <row r="258" spans="1:175">
      <c r="A258" t="s">
        <v>470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37341842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3">
        <v>0</v>
      </c>
      <c r="AC258" s="3">
        <v>0</v>
      </c>
      <c r="AD258" s="3">
        <v>0</v>
      </c>
      <c r="AE258" s="3">
        <v>0</v>
      </c>
      <c r="AF258" s="3">
        <v>59517</v>
      </c>
      <c r="AG258" s="3">
        <v>0</v>
      </c>
      <c r="AH258" s="3">
        <v>30822547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0</v>
      </c>
      <c r="AW258" s="3">
        <v>31560471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67032</v>
      </c>
      <c r="BD258" s="3">
        <v>0</v>
      </c>
      <c r="BE258" s="3">
        <v>0</v>
      </c>
      <c r="BF258" s="3">
        <v>3021767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45119</v>
      </c>
      <c r="BO258" s="3">
        <v>0</v>
      </c>
      <c r="BP258" s="3">
        <v>0</v>
      </c>
      <c r="BQ258" s="3">
        <v>0</v>
      </c>
      <c r="BR258" s="3">
        <v>0</v>
      </c>
      <c r="BS258" s="3">
        <v>7470406</v>
      </c>
      <c r="BT258" s="3">
        <v>0</v>
      </c>
      <c r="BU258" s="3">
        <v>0</v>
      </c>
      <c r="BV258" s="3">
        <v>0</v>
      </c>
      <c r="BW258" s="3">
        <v>0</v>
      </c>
      <c r="BX258" s="3">
        <v>0</v>
      </c>
      <c r="BY258" s="3">
        <v>0</v>
      </c>
      <c r="BZ258" s="3">
        <v>0</v>
      </c>
      <c r="CA258" s="3">
        <v>5401351</v>
      </c>
      <c r="CB258" s="3">
        <v>0</v>
      </c>
      <c r="CC258" s="3">
        <v>0</v>
      </c>
      <c r="CD258" s="3">
        <v>33299312</v>
      </c>
      <c r="CE258" s="3">
        <v>0</v>
      </c>
      <c r="CF258" s="3">
        <v>0</v>
      </c>
      <c r="CG258" s="3">
        <v>0</v>
      </c>
      <c r="CH258" s="3">
        <v>0</v>
      </c>
      <c r="CI258" s="1">
        <v>95711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112563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4">
        <v>0</v>
      </c>
      <c r="DA258" s="4">
        <v>0</v>
      </c>
      <c r="DB258" s="4">
        <v>0</v>
      </c>
      <c r="DC258" s="8">
        <v>0</v>
      </c>
      <c r="DD258" s="8">
        <v>0</v>
      </c>
      <c r="DE258" s="4">
        <v>0</v>
      </c>
      <c r="DF258" s="4">
        <v>0</v>
      </c>
      <c r="DG258" s="4">
        <v>0</v>
      </c>
      <c r="DH258" s="4">
        <v>0</v>
      </c>
      <c r="DI258" s="4">
        <v>0</v>
      </c>
      <c r="DJ258" s="4">
        <v>0</v>
      </c>
      <c r="DK258" s="4">
        <v>0</v>
      </c>
      <c r="DL258" s="4">
        <v>0</v>
      </c>
      <c r="DM258" s="4">
        <v>0</v>
      </c>
      <c r="DN258" s="4">
        <v>0</v>
      </c>
      <c r="DO258" s="4">
        <v>0</v>
      </c>
      <c r="DP258" s="4">
        <v>0</v>
      </c>
      <c r="DQ258" s="4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128064</v>
      </c>
      <c r="DW258" s="2">
        <v>0</v>
      </c>
      <c r="DX258" s="2">
        <v>152499</v>
      </c>
      <c r="DY258" s="2">
        <v>0</v>
      </c>
      <c r="DZ258" s="2">
        <v>0</v>
      </c>
      <c r="EA258" s="2">
        <v>281212</v>
      </c>
      <c r="EB258" s="2">
        <v>0</v>
      </c>
      <c r="EC258" s="2">
        <v>34427271</v>
      </c>
      <c r="ED258" s="2">
        <v>37936404</v>
      </c>
      <c r="EE258" s="2">
        <v>131221</v>
      </c>
      <c r="EF258" s="2">
        <v>0</v>
      </c>
      <c r="EG258" s="2">
        <v>0</v>
      </c>
      <c r="EH258" s="2">
        <v>248542</v>
      </c>
      <c r="EI258" s="2">
        <v>0</v>
      </c>
      <c r="EJ258" s="2">
        <v>0</v>
      </c>
      <c r="EK258" s="5">
        <v>0</v>
      </c>
      <c r="EL258" s="5">
        <v>0</v>
      </c>
      <c r="EM258" s="5">
        <v>0</v>
      </c>
      <c r="EN258" s="5">
        <v>0</v>
      </c>
      <c r="EO258" s="5">
        <v>0</v>
      </c>
      <c r="EP258" s="5">
        <v>0</v>
      </c>
      <c r="EQ258" s="5">
        <v>0</v>
      </c>
      <c r="ER258" s="5">
        <v>0</v>
      </c>
      <c r="ES258" s="5">
        <v>0</v>
      </c>
      <c r="ET258" s="5">
        <v>0</v>
      </c>
      <c r="EU258" s="5">
        <v>0</v>
      </c>
      <c r="EV258" s="5">
        <v>0</v>
      </c>
      <c r="EW258" s="5">
        <v>0</v>
      </c>
      <c r="EX258" s="5">
        <v>0</v>
      </c>
      <c r="EY258" s="5">
        <v>0</v>
      </c>
      <c r="EZ258" s="5">
        <v>0</v>
      </c>
      <c r="FA258" s="5">
        <v>0</v>
      </c>
      <c r="FB258" s="5">
        <v>0</v>
      </c>
      <c r="FC258" s="7">
        <v>280310</v>
      </c>
      <c r="FD258" s="7">
        <v>0</v>
      </c>
      <c r="FE258" s="7">
        <v>0</v>
      </c>
      <c r="FF258" s="7">
        <v>0</v>
      </c>
      <c r="FG258" s="7">
        <v>0</v>
      </c>
      <c r="FH258" s="7">
        <v>0</v>
      </c>
      <c r="FI258" s="7">
        <v>0</v>
      </c>
      <c r="FJ258" s="9">
        <v>1328807</v>
      </c>
      <c r="FK258" s="9">
        <v>503766</v>
      </c>
      <c r="FL258" s="9">
        <v>0</v>
      </c>
      <c r="FM258" s="10">
        <v>0</v>
      </c>
      <c r="FN258" s="10">
        <v>0</v>
      </c>
      <c r="FO258" s="10">
        <v>0</v>
      </c>
      <c r="FP258">
        <v>0</v>
      </c>
      <c r="FQ258">
        <v>0</v>
      </c>
      <c r="FR258">
        <v>0</v>
      </c>
      <c r="FS258">
        <v>0</v>
      </c>
    </row>
    <row r="259" spans="1:175">
      <c r="A259" t="s">
        <v>471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5419025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40039377</v>
      </c>
      <c r="Y259" s="6">
        <v>165586</v>
      </c>
      <c r="Z259" s="6">
        <v>0</v>
      </c>
      <c r="AA259" s="6">
        <v>0</v>
      </c>
      <c r="AB259" s="3">
        <v>0</v>
      </c>
      <c r="AC259" s="3">
        <v>0</v>
      </c>
      <c r="AD259" s="3">
        <v>0</v>
      </c>
      <c r="AE259" s="3">
        <v>2837290</v>
      </c>
      <c r="AF259" s="3">
        <v>0</v>
      </c>
      <c r="AG259" s="3">
        <v>0</v>
      </c>
      <c r="AH259" s="3">
        <v>4087416</v>
      </c>
      <c r="AI259" s="3">
        <v>0</v>
      </c>
      <c r="AJ259" s="3">
        <v>0</v>
      </c>
      <c r="AK259" s="3">
        <v>48755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3431573</v>
      </c>
      <c r="AS259" s="3">
        <v>0</v>
      </c>
      <c r="AT259" s="3">
        <v>0</v>
      </c>
      <c r="AU259" s="3">
        <v>0</v>
      </c>
      <c r="AV259" s="3">
        <v>0</v>
      </c>
      <c r="AW259" s="3">
        <v>4208410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61134</v>
      </c>
      <c r="BD259" s="3">
        <v>0</v>
      </c>
      <c r="BE259" s="3">
        <v>0</v>
      </c>
      <c r="BF259" s="3">
        <v>4741581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  <c r="BO259" s="3">
        <v>0</v>
      </c>
      <c r="BP259" s="3">
        <v>0</v>
      </c>
      <c r="BQ259" s="3">
        <v>0</v>
      </c>
      <c r="BR259" s="3">
        <v>0</v>
      </c>
      <c r="BS259" s="3">
        <v>1044943</v>
      </c>
      <c r="BT259" s="3">
        <v>0</v>
      </c>
      <c r="BU259" s="3">
        <v>0</v>
      </c>
      <c r="BV259" s="3">
        <v>0</v>
      </c>
      <c r="BW259" s="3">
        <v>0</v>
      </c>
      <c r="BX259" s="3">
        <v>0</v>
      </c>
      <c r="BY259" s="3">
        <v>0</v>
      </c>
      <c r="BZ259" s="3">
        <v>0</v>
      </c>
      <c r="CA259" s="3">
        <v>3769036</v>
      </c>
      <c r="CB259" s="3">
        <v>0</v>
      </c>
      <c r="CC259" s="3">
        <v>0</v>
      </c>
      <c r="CD259" s="3">
        <v>4448670</v>
      </c>
      <c r="CE259" s="3">
        <v>0</v>
      </c>
      <c r="CF259" s="3">
        <v>0</v>
      </c>
      <c r="CG259" s="3">
        <v>0</v>
      </c>
      <c r="CH259" s="3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4">
        <v>0</v>
      </c>
      <c r="DA259" s="4">
        <v>0</v>
      </c>
      <c r="DB259" s="4">
        <v>0</v>
      </c>
      <c r="DC259" s="8">
        <v>0</v>
      </c>
      <c r="DD259" s="8">
        <v>0</v>
      </c>
      <c r="DE259" s="4">
        <v>0</v>
      </c>
      <c r="DF259" s="4">
        <v>0</v>
      </c>
      <c r="DG259" s="4">
        <v>0</v>
      </c>
      <c r="DH259" s="4">
        <v>0</v>
      </c>
      <c r="DI259" s="4">
        <v>0</v>
      </c>
      <c r="DJ259" s="4">
        <v>0</v>
      </c>
      <c r="DK259" s="4">
        <v>0</v>
      </c>
      <c r="DL259" s="4">
        <v>0</v>
      </c>
      <c r="DM259" s="4">
        <v>0</v>
      </c>
      <c r="DN259" s="4">
        <v>0</v>
      </c>
      <c r="DO259" s="4">
        <v>0</v>
      </c>
      <c r="DP259" s="4">
        <v>0</v>
      </c>
      <c r="DQ259" s="4">
        <v>0</v>
      </c>
      <c r="DR259" s="2">
        <v>197756</v>
      </c>
      <c r="DS259" s="2">
        <v>0</v>
      </c>
      <c r="DT259" s="2">
        <v>0</v>
      </c>
      <c r="DU259" s="2">
        <v>0</v>
      </c>
      <c r="DV259" s="2">
        <v>148110</v>
      </c>
      <c r="DW259" s="2">
        <v>0</v>
      </c>
      <c r="DX259" s="2">
        <v>134350</v>
      </c>
      <c r="DY259" s="2">
        <v>259391</v>
      </c>
      <c r="DZ259" s="2">
        <v>0</v>
      </c>
      <c r="EA259" s="2">
        <v>0</v>
      </c>
      <c r="EB259" s="2">
        <v>0</v>
      </c>
      <c r="EC259" s="2">
        <v>0</v>
      </c>
      <c r="ED259" s="2">
        <v>5121694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5">
        <v>0</v>
      </c>
      <c r="EL259" s="5">
        <v>0</v>
      </c>
      <c r="EM259" s="5">
        <v>0</v>
      </c>
      <c r="EN259" s="5">
        <v>0</v>
      </c>
      <c r="EO259" s="5">
        <v>0</v>
      </c>
      <c r="EP259" s="5">
        <v>0</v>
      </c>
      <c r="EQ259" s="5">
        <v>0</v>
      </c>
      <c r="ER259" s="5">
        <v>0</v>
      </c>
      <c r="ES259" s="5">
        <v>0</v>
      </c>
      <c r="ET259" s="5">
        <v>0</v>
      </c>
      <c r="EU259" s="5">
        <v>0</v>
      </c>
      <c r="EV259" s="5">
        <v>0</v>
      </c>
      <c r="EW259" s="5">
        <v>0</v>
      </c>
      <c r="EX259" s="5">
        <v>0</v>
      </c>
      <c r="EY259" s="5">
        <v>0</v>
      </c>
      <c r="EZ259" s="5">
        <v>0</v>
      </c>
      <c r="FA259" s="5">
        <v>0</v>
      </c>
      <c r="FB259" s="5">
        <v>0</v>
      </c>
      <c r="FC259" s="7">
        <v>0</v>
      </c>
      <c r="FD259" s="7">
        <v>0</v>
      </c>
      <c r="FE259" s="7">
        <v>0</v>
      </c>
      <c r="FF259" s="7">
        <v>0</v>
      </c>
      <c r="FG259" s="7">
        <v>0</v>
      </c>
      <c r="FH259" s="7">
        <v>0</v>
      </c>
      <c r="FI259" s="7">
        <v>0</v>
      </c>
      <c r="FJ259" s="9">
        <v>0</v>
      </c>
      <c r="FK259" s="9">
        <v>478096</v>
      </c>
      <c r="FL259" s="9">
        <v>0</v>
      </c>
      <c r="FM259" s="10">
        <v>0</v>
      </c>
      <c r="FN259" s="10">
        <v>0</v>
      </c>
      <c r="FO259" s="10">
        <v>0</v>
      </c>
      <c r="FP259">
        <v>0</v>
      </c>
      <c r="FQ259">
        <v>0</v>
      </c>
      <c r="FR259">
        <v>0</v>
      </c>
      <c r="FS259">
        <v>0</v>
      </c>
    </row>
    <row r="260" spans="1:175">
      <c r="A260" t="s">
        <v>400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13194837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7970196</v>
      </c>
      <c r="Y260" s="6">
        <v>0</v>
      </c>
      <c r="Z260" s="6">
        <v>0</v>
      </c>
      <c r="AA260" s="6">
        <v>0</v>
      </c>
      <c r="AB260" s="3">
        <v>0</v>
      </c>
      <c r="AC260" s="3">
        <v>0</v>
      </c>
      <c r="AD260" s="3">
        <v>0</v>
      </c>
      <c r="AE260" s="3">
        <v>6859960</v>
      </c>
      <c r="AF260" s="3">
        <v>24412</v>
      </c>
      <c r="AG260" s="3">
        <v>0</v>
      </c>
      <c r="AH260" s="3">
        <v>8954109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13620131</v>
      </c>
      <c r="AS260" s="3">
        <v>0</v>
      </c>
      <c r="AT260" s="3">
        <v>0</v>
      </c>
      <c r="AU260" s="3">
        <v>0</v>
      </c>
      <c r="AV260" s="3">
        <v>0</v>
      </c>
      <c r="AW260" s="3">
        <v>16947792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8218725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  <c r="BO260" s="3">
        <v>0</v>
      </c>
      <c r="BP260" s="3">
        <v>0</v>
      </c>
      <c r="BQ260" s="3">
        <v>0</v>
      </c>
      <c r="BR260" s="3">
        <v>0</v>
      </c>
      <c r="BS260" s="3">
        <v>1313626</v>
      </c>
      <c r="BT260" s="3">
        <v>0</v>
      </c>
      <c r="BU260" s="3">
        <v>0</v>
      </c>
      <c r="BV260" s="3">
        <v>0</v>
      </c>
      <c r="BW260" s="3">
        <v>0</v>
      </c>
      <c r="BX260" s="3">
        <v>0</v>
      </c>
      <c r="BY260" s="3">
        <v>0</v>
      </c>
      <c r="BZ260" s="3">
        <v>0</v>
      </c>
      <c r="CA260" s="3">
        <v>4029262</v>
      </c>
      <c r="CB260" s="3">
        <v>0</v>
      </c>
      <c r="CC260" s="3">
        <v>0</v>
      </c>
      <c r="CD260" s="3">
        <v>8275721</v>
      </c>
      <c r="CE260" s="3">
        <v>0</v>
      </c>
      <c r="CF260" s="3">
        <v>0</v>
      </c>
      <c r="CG260" s="3">
        <v>0</v>
      </c>
      <c r="CH260" s="3">
        <v>0</v>
      </c>
      <c r="CI260" s="1">
        <v>0</v>
      </c>
      <c r="CJ260" s="1">
        <v>0</v>
      </c>
      <c r="CK260" s="1">
        <v>0</v>
      </c>
      <c r="CL260" s="1">
        <v>0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1522853</v>
      </c>
      <c r="CW260" s="1">
        <v>0</v>
      </c>
      <c r="CX260" s="1">
        <v>0</v>
      </c>
      <c r="CY260" s="1">
        <v>0</v>
      </c>
      <c r="CZ260" s="4">
        <v>0</v>
      </c>
      <c r="DA260" s="4">
        <v>50679</v>
      </c>
      <c r="DB260" s="4">
        <v>0</v>
      </c>
      <c r="DC260" s="8">
        <v>198106</v>
      </c>
      <c r="DD260" s="8">
        <v>0</v>
      </c>
      <c r="DE260" s="4">
        <v>0</v>
      </c>
      <c r="DF260" s="4">
        <v>0</v>
      </c>
      <c r="DG260" s="4">
        <v>0</v>
      </c>
      <c r="DH260" s="4">
        <v>0</v>
      </c>
      <c r="DI260" s="4">
        <v>0</v>
      </c>
      <c r="DJ260" s="4">
        <v>0</v>
      </c>
      <c r="DK260" s="4">
        <v>0</v>
      </c>
      <c r="DL260" s="4">
        <v>0</v>
      </c>
      <c r="DM260" s="4">
        <v>543365</v>
      </c>
      <c r="DN260" s="4">
        <v>0</v>
      </c>
      <c r="DO260" s="4">
        <v>0</v>
      </c>
      <c r="DP260" s="4">
        <v>0</v>
      </c>
      <c r="DQ260" s="4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3710413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5">
        <v>0</v>
      </c>
      <c r="EL260" s="5">
        <v>0</v>
      </c>
      <c r="EM260" s="5">
        <v>0</v>
      </c>
      <c r="EN260" s="5">
        <v>0</v>
      </c>
      <c r="EO260" s="5">
        <v>0</v>
      </c>
      <c r="EP260" s="5">
        <v>90358</v>
      </c>
      <c r="EQ260" s="5">
        <v>0</v>
      </c>
      <c r="ER260" s="5">
        <v>0</v>
      </c>
      <c r="ES260" s="5">
        <v>0</v>
      </c>
      <c r="ET260" s="5">
        <v>0</v>
      </c>
      <c r="EU260" s="5">
        <v>0</v>
      </c>
      <c r="EV260" s="5">
        <v>0</v>
      </c>
      <c r="EW260" s="5">
        <v>0</v>
      </c>
      <c r="EX260" s="5">
        <v>0</v>
      </c>
      <c r="EY260" s="5">
        <v>0</v>
      </c>
      <c r="EZ260" s="5">
        <v>0</v>
      </c>
      <c r="FA260" s="5">
        <v>0</v>
      </c>
      <c r="FB260" s="5">
        <v>0</v>
      </c>
      <c r="FC260" s="7">
        <v>0</v>
      </c>
      <c r="FD260" s="7">
        <v>785266</v>
      </c>
      <c r="FE260" s="7">
        <v>0</v>
      </c>
      <c r="FF260" s="7">
        <v>0</v>
      </c>
      <c r="FG260" s="7">
        <v>0</v>
      </c>
      <c r="FH260" s="7">
        <v>792057</v>
      </c>
      <c r="FI260" s="7">
        <v>0</v>
      </c>
      <c r="FJ260" s="9">
        <v>0</v>
      </c>
      <c r="FK260" s="9">
        <v>0</v>
      </c>
      <c r="FL260" s="9">
        <v>0</v>
      </c>
      <c r="FM260" s="10">
        <v>0</v>
      </c>
      <c r="FN260" s="10">
        <v>0</v>
      </c>
      <c r="FO260" s="10">
        <v>0</v>
      </c>
      <c r="FP260">
        <v>0</v>
      </c>
      <c r="FQ260">
        <v>0</v>
      </c>
      <c r="FR260">
        <v>0</v>
      </c>
      <c r="FS260">
        <v>0</v>
      </c>
    </row>
    <row r="261" spans="1:175">
      <c r="A261" t="s">
        <v>334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711214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527403</v>
      </c>
      <c r="AS261" s="3">
        <v>0</v>
      </c>
      <c r="AT261" s="3">
        <v>0</v>
      </c>
      <c r="AU261" s="3">
        <v>0</v>
      </c>
      <c r="AV261" s="3">
        <v>0</v>
      </c>
      <c r="AW261" s="3">
        <v>463441</v>
      </c>
      <c r="AX261" s="3">
        <v>0</v>
      </c>
      <c r="AY261" s="3">
        <v>0</v>
      </c>
      <c r="AZ261" s="3">
        <v>0</v>
      </c>
      <c r="BA261" s="3">
        <v>0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  <c r="BO261" s="3">
        <v>0</v>
      </c>
      <c r="BP261" s="3">
        <v>0</v>
      </c>
      <c r="BQ261" s="3">
        <v>0</v>
      </c>
      <c r="BR261" s="3">
        <v>0</v>
      </c>
      <c r="BS261" s="3">
        <v>0</v>
      </c>
      <c r="BT261" s="3">
        <v>0</v>
      </c>
      <c r="BU261" s="3">
        <v>0</v>
      </c>
      <c r="BV261" s="3">
        <v>0</v>
      </c>
      <c r="BW261" s="3">
        <v>0</v>
      </c>
      <c r="BX261" s="3">
        <v>0</v>
      </c>
      <c r="BY261" s="3">
        <v>0</v>
      </c>
      <c r="BZ261" s="3">
        <v>0</v>
      </c>
      <c r="CA261" s="3">
        <v>0</v>
      </c>
      <c r="CB261" s="3">
        <v>0</v>
      </c>
      <c r="CC261" s="3">
        <v>0</v>
      </c>
      <c r="CD261" s="3">
        <v>0</v>
      </c>
      <c r="CE261" s="3">
        <v>0</v>
      </c>
      <c r="CF261" s="3">
        <v>0</v>
      </c>
      <c r="CG261" s="3">
        <v>0</v>
      </c>
      <c r="CH261" s="3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71388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4">
        <v>0</v>
      </c>
      <c r="DA261" s="4">
        <v>0</v>
      </c>
      <c r="DB261" s="4">
        <v>0</v>
      </c>
      <c r="DC261" s="8">
        <v>0</v>
      </c>
      <c r="DD261" s="8">
        <v>0</v>
      </c>
      <c r="DE261" s="4">
        <v>0</v>
      </c>
      <c r="DF261" s="4">
        <v>0</v>
      </c>
      <c r="DG261" s="4">
        <v>0</v>
      </c>
      <c r="DH261" s="4">
        <v>0</v>
      </c>
      <c r="DI261" s="4">
        <v>0</v>
      </c>
      <c r="DJ261" s="4">
        <v>0</v>
      </c>
      <c r="DK261" s="4">
        <v>0</v>
      </c>
      <c r="DL261" s="4">
        <v>0</v>
      </c>
      <c r="DM261" s="4">
        <v>0</v>
      </c>
      <c r="DN261" s="4">
        <v>0</v>
      </c>
      <c r="DO261" s="4">
        <v>0</v>
      </c>
      <c r="DP261" s="4">
        <v>0</v>
      </c>
      <c r="DQ261" s="4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745231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5">
        <v>0</v>
      </c>
      <c r="EL261" s="5">
        <v>0</v>
      </c>
      <c r="EM261" s="5">
        <v>0</v>
      </c>
      <c r="EN261" s="5">
        <v>0</v>
      </c>
      <c r="EO261" s="5">
        <v>0</v>
      </c>
      <c r="EP261" s="5">
        <v>0</v>
      </c>
      <c r="EQ261" s="5">
        <v>0</v>
      </c>
      <c r="ER261" s="5">
        <v>0</v>
      </c>
      <c r="ES261" s="5">
        <v>0</v>
      </c>
      <c r="ET261" s="5">
        <v>0</v>
      </c>
      <c r="EU261" s="5">
        <v>0</v>
      </c>
      <c r="EV261" s="5">
        <v>0</v>
      </c>
      <c r="EW261" s="5">
        <v>0</v>
      </c>
      <c r="EX261" s="5">
        <v>0</v>
      </c>
      <c r="EY261" s="5">
        <v>0</v>
      </c>
      <c r="EZ261" s="5">
        <v>0</v>
      </c>
      <c r="FA261" s="5">
        <v>0</v>
      </c>
      <c r="FB261" s="5">
        <v>0</v>
      </c>
      <c r="FC261" s="7">
        <v>0</v>
      </c>
      <c r="FD261" s="7">
        <v>0</v>
      </c>
      <c r="FE261" s="7">
        <v>0</v>
      </c>
      <c r="FF261" s="7">
        <v>0</v>
      </c>
      <c r="FG261" s="7">
        <v>0</v>
      </c>
      <c r="FH261" s="7">
        <v>0</v>
      </c>
      <c r="FI261" s="7">
        <v>486508</v>
      </c>
      <c r="FJ261" s="9">
        <v>0</v>
      </c>
      <c r="FK261" s="9">
        <v>0</v>
      </c>
      <c r="FL261" s="9">
        <v>0</v>
      </c>
      <c r="FM261" s="10">
        <v>0</v>
      </c>
      <c r="FN261" s="10">
        <v>0</v>
      </c>
      <c r="FO261" s="10">
        <v>0</v>
      </c>
      <c r="FP261">
        <v>0</v>
      </c>
      <c r="FQ261">
        <v>0</v>
      </c>
      <c r="FR261">
        <v>0</v>
      </c>
      <c r="FS261">
        <v>0</v>
      </c>
    </row>
    <row r="262" spans="1:175">
      <c r="A262" t="s">
        <v>506</v>
      </c>
      <c r="B262" s="6">
        <v>0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0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  <c r="BO262" s="3">
        <v>0</v>
      </c>
      <c r="BP262" s="3">
        <v>0</v>
      </c>
      <c r="BQ262" s="3">
        <v>0</v>
      </c>
      <c r="BR262" s="3">
        <v>0</v>
      </c>
      <c r="BS262" s="3">
        <v>0</v>
      </c>
      <c r="BT262" s="3">
        <v>0</v>
      </c>
      <c r="BU262" s="3">
        <v>0</v>
      </c>
      <c r="BV262" s="3">
        <v>0</v>
      </c>
      <c r="BW262" s="3">
        <v>0</v>
      </c>
      <c r="BX262" s="3">
        <v>0</v>
      </c>
      <c r="BY262" s="3">
        <v>0</v>
      </c>
      <c r="BZ262" s="3">
        <v>0</v>
      </c>
      <c r="CA262" s="3">
        <v>0</v>
      </c>
      <c r="CB262" s="3">
        <v>0</v>
      </c>
      <c r="CC262" s="3">
        <v>0</v>
      </c>
      <c r="CD262" s="3">
        <v>1046431</v>
      </c>
      <c r="CE262" s="3">
        <v>0</v>
      </c>
      <c r="CF262" s="3">
        <v>0</v>
      </c>
      <c r="CG262" s="3">
        <v>0</v>
      </c>
      <c r="CH262" s="3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 s="1">
        <v>0</v>
      </c>
      <c r="CZ262" s="4">
        <v>0</v>
      </c>
      <c r="DA262" s="4">
        <v>0</v>
      </c>
      <c r="DB262" s="4">
        <v>0</v>
      </c>
      <c r="DC262" s="8">
        <v>0</v>
      </c>
      <c r="DD262" s="8">
        <v>0</v>
      </c>
      <c r="DE262" s="4">
        <v>0</v>
      </c>
      <c r="DF262" s="4">
        <v>0</v>
      </c>
      <c r="DG262" s="4">
        <v>0</v>
      </c>
      <c r="DH262" s="4">
        <v>0</v>
      </c>
      <c r="DI262" s="4">
        <v>0</v>
      </c>
      <c r="DJ262" s="4">
        <v>0</v>
      </c>
      <c r="DK262" s="4">
        <v>0</v>
      </c>
      <c r="DL262" s="4">
        <v>0</v>
      </c>
      <c r="DM262" s="4">
        <v>0</v>
      </c>
      <c r="DN262" s="4">
        <v>0</v>
      </c>
      <c r="DO262" s="4">
        <v>0</v>
      </c>
      <c r="DP262" s="4">
        <v>0</v>
      </c>
      <c r="DQ262" s="4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0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5">
        <v>0</v>
      </c>
      <c r="EL262" s="5">
        <v>0</v>
      </c>
      <c r="EM262" s="5">
        <v>0</v>
      </c>
      <c r="EN262" s="5">
        <v>0</v>
      </c>
      <c r="EO262" s="5">
        <v>0</v>
      </c>
      <c r="EP262" s="5">
        <v>0</v>
      </c>
      <c r="EQ262" s="5">
        <v>0</v>
      </c>
      <c r="ER262" s="5">
        <v>0</v>
      </c>
      <c r="ES262" s="5">
        <v>0</v>
      </c>
      <c r="ET262" s="5">
        <v>0</v>
      </c>
      <c r="EU262" s="5">
        <v>0</v>
      </c>
      <c r="EV262" s="5">
        <v>0</v>
      </c>
      <c r="EW262" s="5">
        <v>0</v>
      </c>
      <c r="EX262" s="5">
        <v>0</v>
      </c>
      <c r="EY262" s="5">
        <v>0</v>
      </c>
      <c r="EZ262" s="5">
        <v>0</v>
      </c>
      <c r="FA262" s="5">
        <v>0</v>
      </c>
      <c r="FB262" s="5">
        <v>0</v>
      </c>
      <c r="FC262" s="7">
        <v>0</v>
      </c>
      <c r="FD262" s="7">
        <v>0</v>
      </c>
      <c r="FE262" s="7">
        <v>0</v>
      </c>
      <c r="FF262" s="7">
        <v>0</v>
      </c>
      <c r="FG262" s="7">
        <v>0</v>
      </c>
      <c r="FH262" s="7">
        <v>0</v>
      </c>
      <c r="FI262" s="7">
        <v>0</v>
      </c>
      <c r="FJ262" s="9">
        <v>0</v>
      </c>
      <c r="FK262" s="9">
        <v>0</v>
      </c>
      <c r="FL262" s="9">
        <v>0</v>
      </c>
      <c r="FM262" s="10">
        <v>0</v>
      </c>
      <c r="FN262" s="10">
        <v>0</v>
      </c>
      <c r="FO262" s="10">
        <v>0</v>
      </c>
      <c r="FP262">
        <v>0</v>
      </c>
      <c r="FQ262">
        <v>0</v>
      </c>
      <c r="FR262">
        <v>0</v>
      </c>
      <c r="FS262">
        <v>0</v>
      </c>
    </row>
    <row r="263" spans="1:175">
      <c r="A263" t="s">
        <v>777</v>
      </c>
      <c r="B263" s="6">
        <v>0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2975667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0</v>
      </c>
      <c r="AW263" s="3">
        <v>6002440</v>
      </c>
      <c r="AX263" s="3">
        <v>0</v>
      </c>
      <c r="AY263" s="3">
        <v>0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3911724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  <c r="BO263" s="3">
        <v>0</v>
      </c>
      <c r="BP263" s="3">
        <v>0</v>
      </c>
      <c r="BQ263" s="3">
        <v>0</v>
      </c>
      <c r="BR263" s="3">
        <v>0</v>
      </c>
      <c r="BS263" s="3">
        <v>0</v>
      </c>
      <c r="BT263" s="3">
        <v>0</v>
      </c>
      <c r="BU263" s="3">
        <v>0</v>
      </c>
      <c r="BV263" s="3">
        <v>0</v>
      </c>
      <c r="BW263" s="3">
        <v>0</v>
      </c>
      <c r="BX263" s="3">
        <v>0</v>
      </c>
      <c r="BY263" s="3">
        <v>0</v>
      </c>
      <c r="BZ263" s="3">
        <v>0</v>
      </c>
      <c r="CA263" s="3">
        <v>2511682</v>
      </c>
      <c r="CB263" s="3">
        <v>0</v>
      </c>
      <c r="CC263" s="3">
        <v>0</v>
      </c>
      <c r="CD263" s="3">
        <v>0</v>
      </c>
      <c r="CE263" s="3">
        <v>0</v>
      </c>
      <c r="CF263" s="3">
        <v>0</v>
      </c>
      <c r="CG263" s="3">
        <v>0</v>
      </c>
      <c r="CH263" s="3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4">
        <v>0</v>
      </c>
      <c r="DA263" s="4">
        <v>0</v>
      </c>
      <c r="DB263" s="4">
        <v>0</v>
      </c>
      <c r="DC263" s="8">
        <v>0</v>
      </c>
      <c r="DD263" s="8">
        <v>0</v>
      </c>
      <c r="DE263" s="4">
        <v>0</v>
      </c>
      <c r="DF263" s="4">
        <v>0</v>
      </c>
      <c r="DG263" s="4">
        <v>0</v>
      </c>
      <c r="DH263" s="4">
        <v>0</v>
      </c>
      <c r="DI263" s="4">
        <v>0</v>
      </c>
      <c r="DJ263" s="4">
        <v>0</v>
      </c>
      <c r="DK263" s="4">
        <v>0</v>
      </c>
      <c r="DL263" s="4">
        <v>0</v>
      </c>
      <c r="DM263" s="4">
        <v>0</v>
      </c>
      <c r="DN263" s="4">
        <v>0</v>
      </c>
      <c r="DO263" s="4">
        <v>0</v>
      </c>
      <c r="DP263" s="4">
        <v>0</v>
      </c>
      <c r="DQ263" s="4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5">
        <v>0</v>
      </c>
      <c r="EL263" s="5">
        <v>0</v>
      </c>
      <c r="EM263" s="5">
        <v>0</v>
      </c>
      <c r="EN263" s="5">
        <v>0</v>
      </c>
      <c r="EO263" s="5">
        <v>0</v>
      </c>
      <c r="EP263" s="5">
        <v>0</v>
      </c>
      <c r="EQ263" s="5">
        <v>0</v>
      </c>
      <c r="ER263" s="5">
        <v>0</v>
      </c>
      <c r="ES263" s="5">
        <v>0</v>
      </c>
      <c r="ET263" s="5">
        <v>0</v>
      </c>
      <c r="EU263" s="5">
        <v>0</v>
      </c>
      <c r="EV263" s="5">
        <v>0</v>
      </c>
      <c r="EW263" s="5">
        <v>0</v>
      </c>
      <c r="EX263" s="5">
        <v>0</v>
      </c>
      <c r="EY263" s="5">
        <v>0</v>
      </c>
      <c r="EZ263" s="5">
        <v>0</v>
      </c>
      <c r="FA263" s="5">
        <v>0</v>
      </c>
      <c r="FB263" s="5">
        <v>0</v>
      </c>
      <c r="FC263" s="7">
        <v>0</v>
      </c>
      <c r="FD263" s="7">
        <v>0</v>
      </c>
      <c r="FE263" s="7">
        <v>0</v>
      </c>
      <c r="FF263" s="7">
        <v>0</v>
      </c>
      <c r="FG263" s="7">
        <v>0</v>
      </c>
      <c r="FH263" s="7">
        <v>0</v>
      </c>
      <c r="FI263" s="7">
        <v>0</v>
      </c>
      <c r="FJ263" s="9">
        <v>0</v>
      </c>
      <c r="FK263" s="9">
        <v>0</v>
      </c>
      <c r="FL263" s="9">
        <v>0</v>
      </c>
      <c r="FM263" s="10">
        <v>0</v>
      </c>
      <c r="FN263" s="10">
        <v>0</v>
      </c>
      <c r="FO263" s="10">
        <v>0</v>
      </c>
      <c r="FP263">
        <v>0</v>
      </c>
      <c r="FQ263">
        <v>0</v>
      </c>
      <c r="FR263">
        <v>0</v>
      </c>
      <c r="FS263">
        <v>0</v>
      </c>
    </row>
    <row r="264" spans="1:175">
      <c r="A264" t="s">
        <v>379</v>
      </c>
      <c r="B264" s="6">
        <v>0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10110590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5783916</v>
      </c>
      <c r="Y264" s="6">
        <v>0</v>
      </c>
      <c r="Z264" s="6">
        <v>0</v>
      </c>
      <c r="AA264" s="6">
        <v>0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6634699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6183748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  <c r="BO264" s="3">
        <v>0</v>
      </c>
      <c r="BP264" s="3">
        <v>0</v>
      </c>
      <c r="BQ264" s="3">
        <v>0</v>
      </c>
      <c r="BR264" s="3">
        <v>0</v>
      </c>
      <c r="BS264" s="3">
        <v>0</v>
      </c>
      <c r="BT264" s="3">
        <v>0</v>
      </c>
      <c r="BU264" s="3">
        <v>0</v>
      </c>
      <c r="BV264" s="3">
        <v>0</v>
      </c>
      <c r="BW264" s="3">
        <v>0</v>
      </c>
      <c r="BX264" s="3">
        <v>0</v>
      </c>
      <c r="BY264" s="3">
        <v>0</v>
      </c>
      <c r="BZ264" s="3">
        <v>0</v>
      </c>
      <c r="CA264" s="3">
        <v>0</v>
      </c>
      <c r="CB264" s="3">
        <v>0</v>
      </c>
      <c r="CC264" s="3">
        <v>0</v>
      </c>
      <c r="CD264" s="3">
        <v>5949621</v>
      </c>
      <c r="CE264" s="3">
        <v>0</v>
      </c>
      <c r="CF264" s="3">
        <v>0</v>
      </c>
      <c r="CG264" s="3">
        <v>0</v>
      </c>
      <c r="CH264" s="3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 s="1">
        <v>0</v>
      </c>
      <c r="CZ264" s="4">
        <v>145629</v>
      </c>
      <c r="DA264" s="4">
        <v>0</v>
      </c>
      <c r="DB264" s="4">
        <v>0</v>
      </c>
      <c r="DC264" s="8">
        <v>0</v>
      </c>
      <c r="DD264" s="8">
        <v>0</v>
      </c>
      <c r="DE264" s="4">
        <v>0</v>
      </c>
      <c r="DF264" s="4">
        <v>0</v>
      </c>
      <c r="DG264" s="4">
        <v>0</v>
      </c>
      <c r="DH264" s="4">
        <v>0</v>
      </c>
      <c r="DI264" s="4">
        <v>0</v>
      </c>
      <c r="DJ264" s="4">
        <v>82461</v>
      </c>
      <c r="DK264" s="4">
        <v>0</v>
      </c>
      <c r="DL264" s="4">
        <v>0</v>
      </c>
      <c r="DM264" s="4">
        <v>0</v>
      </c>
      <c r="DN264" s="4">
        <v>0</v>
      </c>
      <c r="DO264" s="4">
        <v>0</v>
      </c>
      <c r="DP264" s="4">
        <v>0</v>
      </c>
      <c r="DQ264" s="4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3727040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5">
        <v>0</v>
      </c>
      <c r="EL264" s="5">
        <v>86482</v>
      </c>
      <c r="EM264" s="5">
        <v>0</v>
      </c>
      <c r="EN264" s="5">
        <v>0</v>
      </c>
      <c r="EO264" s="5">
        <v>0</v>
      </c>
      <c r="EP264" s="5">
        <v>0</v>
      </c>
      <c r="EQ264" s="5">
        <v>0</v>
      </c>
      <c r="ER264" s="5">
        <v>0</v>
      </c>
      <c r="ES264" s="5">
        <v>0</v>
      </c>
      <c r="ET264" s="5">
        <v>0</v>
      </c>
      <c r="EU264" s="5">
        <v>0</v>
      </c>
      <c r="EV264" s="5">
        <v>0</v>
      </c>
      <c r="EW264" s="5">
        <v>0</v>
      </c>
      <c r="EX264" s="5">
        <v>0</v>
      </c>
      <c r="EY264" s="5">
        <v>0</v>
      </c>
      <c r="EZ264" s="5">
        <v>0</v>
      </c>
      <c r="FA264" s="5">
        <v>0</v>
      </c>
      <c r="FB264" s="5">
        <v>0</v>
      </c>
      <c r="FC264" s="7">
        <v>0</v>
      </c>
      <c r="FD264" s="7">
        <v>0</v>
      </c>
      <c r="FE264" s="7">
        <v>400035</v>
      </c>
      <c r="FF264" s="7">
        <v>0</v>
      </c>
      <c r="FG264" s="7">
        <v>203156</v>
      </c>
      <c r="FH264" s="7">
        <v>0</v>
      </c>
      <c r="FI264" s="7">
        <v>1860054</v>
      </c>
      <c r="FJ264" s="9">
        <v>0</v>
      </c>
      <c r="FK264" s="9">
        <v>0</v>
      </c>
      <c r="FL264" s="9">
        <v>0</v>
      </c>
      <c r="FM264" s="10">
        <v>0</v>
      </c>
      <c r="FN264" s="10">
        <v>0</v>
      </c>
      <c r="FO264" s="10">
        <v>0</v>
      </c>
      <c r="FP264">
        <v>0</v>
      </c>
      <c r="FQ264">
        <v>0</v>
      </c>
      <c r="FR264">
        <v>0</v>
      </c>
      <c r="FS264">
        <v>0</v>
      </c>
    </row>
    <row r="265" spans="1:175">
      <c r="A265" t="s">
        <v>767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4026197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3734137</v>
      </c>
      <c r="Y265" s="6">
        <v>0</v>
      </c>
      <c r="Z265" s="6">
        <v>0</v>
      </c>
      <c r="AA265" s="6">
        <v>0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0</v>
      </c>
      <c r="BB265" s="3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  <c r="BO265" s="3">
        <v>0</v>
      </c>
      <c r="BP265" s="3">
        <v>0</v>
      </c>
      <c r="BQ265" s="3">
        <v>0</v>
      </c>
      <c r="BR265" s="3">
        <v>0</v>
      </c>
      <c r="BS265" s="3">
        <v>0</v>
      </c>
      <c r="BT265" s="3">
        <v>0</v>
      </c>
      <c r="BU265" s="3">
        <v>0</v>
      </c>
      <c r="BV265" s="3">
        <v>0</v>
      </c>
      <c r="BW265" s="3">
        <v>0</v>
      </c>
      <c r="BX265" s="3">
        <v>0</v>
      </c>
      <c r="BY265" s="3">
        <v>0</v>
      </c>
      <c r="BZ265" s="3">
        <v>0</v>
      </c>
      <c r="CA265" s="3">
        <v>0</v>
      </c>
      <c r="CB265" s="3">
        <v>0</v>
      </c>
      <c r="CC265" s="3">
        <v>0</v>
      </c>
      <c r="CD265" s="3">
        <v>0</v>
      </c>
      <c r="CE265" s="3">
        <v>0</v>
      </c>
      <c r="CF265" s="3">
        <v>0</v>
      </c>
      <c r="CG265" s="3">
        <v>0</v>
      </c>
      <c r="CH265" s="3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4">
        <v>0</v>
      </c>
      <c r="DA265" s="4">
        <v>0</v>
      </c>
      <c r="DB265" s="4">
        <v>0</v>
      </c>
      <c r="DC265" s="8">
        <v>0</v>
      </c>
      <c r="DD265" s="8">
        <v>0</v>
      </c>
      <c r="DE265" s="4">
        <v>0</v>
      </c>
      <c r="DF265" s="4">
        <v>0</v>
      </c>
      <c r="DG265" s="4">
        <v>0</v>
      </c>
      <c r="DH265" s="4">
        <v>0</v>
      </c>
      <c r="DI265" s="4">
        <v>0</v>
      </c>
      <c r="DJ265" s="4">
        <v>0</v>
      </c>
      <c r="DK265" s="4">
        <v>0</v>
      </c>
      <c r="DL265" s="4">
        <v>0</v>
      </c>
      <c r="DM265" s="4">
        <v>0</v>
      </c>
      <c r="DN265" s="4">
        <v>0</v>
      </c>
      <c r="DO265" s="4">
        <v>0</v>
      </c>
      <c r="DP265" s="4">
        <v>0</v>
      </c>
      <c r="DQ265" s="4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5">
        <v>0</v>
      </c>
      <c r="EL265" s="5">
        <v>0</v>
      </c>
      <c r="EM265" s="5">
        <v>0</v>
      </c>
      <c r="EN265" s="5">
        <v>0</v>
      </c>
      <c r="EO265" s="5">
        <v>0</v>
      </c>
      <c r="EP265" s="5">
        <v>0</v>
      </c>
      <c r="EQ265" s="5">
        <v>0</v>
      </c>
      <c r="ER265" s="5">
        <v>0</v>
      </c>
      <c r="ES265" s="5">
        <v>0</v>
      </c>
      <c r="ET265" s="5">
        <v>0</v>
      </c>
      <c r="EU265" s="5">
        <v>0</v>
      </c>
      <c r="EV265" s="5">
        <v>0</v>
      </c>
      <c r="EW265" s="5">
        <v>0</v>
      </c>
      <c r="EX265" s="5">
        <v>0</v>
      </c>
      <c r="EY265" s="5">
        <v>0</v>
      </c>
      <c r="EZ265" s="5">
        <v>0</v>
      </c>
      <c r="FA265" s="5">
        <v>0</v>
      </c>
      <c r="FB265" s="5">
        <v>0</v>
      </c>
      <c r="FC265" s="7">
        <v>0</v>
      </c>
      <c r="FD265" s="7">
        <v>0</v>
      </c>
      <c r="FE265" s="7">
        <v>0</v>
      </c>
      <c r="FF265" s="7">
        <v>0</v>
      </c>
      <c r="FG265" s="7">
        <v>0</v>
      </c>
      <c r="FH265" s="7">
        <v>0</v>
      </c>
      <c r="FI265" s="7">
        <v>0</v>
      </c>
      <c r="FJ265" s="9">
        <v>0</v>
      </c>
      <c r="FK265" s="9">
        <v>0</v>
      </c>
      <c r="FL265" s="9">
        <v>0</v>
      </c>
      <c r="FM265" s="10">
        <v>0</v>
      </c>
      <c r="FN265" s="10">
        <v>0</v>
      </c>
      <c r="FO265" s="10">
        <v>0</v>
      </c>
      <c r="FP265">
        <v>0</v>
      </c>
      <c r="FQ265">
        <v>0</v>
      </c>
      <c r="FR265">
        <v>0</v>
      </c>
      <c r="FS265">
        <v>0</v>
      </c>
    </row>
    <row r="266" spans="1:175">
      <c r="A266" t="s">
        <v>772</v>
      </c>
      <c r="B266" s="6">
        <v>0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4988212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7286350</v>
      </c>
      <c r="Y266" s="6">
        <v>0</v>
      </c>
      <c r="Z266" s="6">
        <v>0</v>
      </c>
      <c r="AA266" s="6">
        <v>0</v>
      </c>
      <c r="AB266" s="3">
        <v>0</v>
      </c>
      <c r="AC266" s="3">
        <v>0</v>
      </c>
      <c r="AD266" s="3">
        <v>0</v>
      </c>
      <c r="AE266" s="3">
        <v>2766718</v>
      </c>
      <c r="AF266" s="3">
        <v>0</v>
      </c>
      <c r="AG266" s="3">
        <v>0</v>
      </c>
      <c r="AH266" s="3">
        <v>3828149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3383129</v>
      </c>
      <c r="AS266" s="3">
        <v>0</v>
      </c>
      <c r="AT266" s="3">
        <v>0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0</v>
      </c>
      <c r="BB266" s="3">
        <v>0</v>
      </c>
      <c r="BC266" s="3">
        <v>0</v>
      </c>
      <c r="BD266" s="3">
        <v>0</v>
      </c>
      <c r="BE266" s="3">
        <v>0</v>
      </c>
      <c r="BF266" s="3">
        <v>2519025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  <c r="BO266" s="3">
        <v>0</v>
      </c>
      <c r="BP266" s="3">
        <v>0</v>
      </c>
      <c r="BQ266" s="3">
        <v>0</v>
      </c>
      <c r="BR266" s="3">
        <v>0</v>
      </c>
      <c r="BS266" s="3">
        <v>1153655</v>
      </c>
      <c r="BT266" s="3">
        <v>0</v>
      </c>
      <c r="BU266" s="3">
        <v>0</v>
      </c>
      <c r="BV266" s="3">
        <v>0</v>
      </c>
      <c r="BW266" s="3">
        <v>0</v>
      </c>
      <c r="BX266" s="3">
        <v>0</v>
      </c>
      <c r="BY266" s="3">
        <v>0</v>
      </c>
      <c r="BZ266" s="3">
        <v>0</v>
      </c>
      <c r="CA266" s="3">
        <v>3807064</v>
      </c>
      <c r="CB266" s="3">
        <v>0</v>
      </c>
      <c r="CC266" s="3">
        <v>0</v>
      </c>
      <c r="CD266" s="3">
        <v>6856244</v>
      </c>
      <c r="CE266" s="3">
        <v>0</v>
      </c>
      <c r="CF266" s="3">
        <v>0</v>
      </c>
      <c r="CG266" s="3">
        <v>0</v>
      </c>
      <c r="CH266" s="3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4">
        <v>0</v>
      </c>
      <c r="DA266" s="4">
        <v>0</v>
      </c>
      <c r="DB266" s="4">
        <v>0</v>
      </c>
      <c r="DC266" s="8">
        <v>0</v>
      </c>
      <c r="DD266" s="8">
        <v>0</v>
      </c>
      <c r="DE266" s="4">
        <v>0</v>
      </c>
      <c r="DF266" s="4">
        <v>0</v>
      </c>
      <c r="DG266" s="4">
        <v>0</v>
      </c>
      <c r="DH266" s="4">
        <v>0</v>
      </c>
      <c r="DI266" s="4">
        <v>0</v>
      </c>
      <c r="DJ266" s="4">
        <v>0</v>
      </c>
      <c r="DK266" s="4">
        <v>0</v>
      </c>
      <c r="DL266" s="4">
        <v>0</v>
      </c>
      <c r="DM266" s="4">
        <v>0</v>
      </c>
      <c r="DN266" s="4">
        <v>0</v>
      </c>
      <c r="DO266" s="4">
        <v>0</v>
      </c>
      <c r="DP266" s="4">
        <v>0</v>
      </c>
      <c r="DQ266" s="4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4699760</v>
      </c>
      <c r="ED266" s="2">
        <v>5519610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5">
        <v>0</v>
      </c>
      <c r="EL266" s="5">
        <v>0</v>
      </c>
      <c r="EM266" s="5">
        <v>0</v>
      </c>
      <c r="EN266" s="5">
        <v>0</v>
      </c>
      <c r="EO266" s="5">
        <v>0</v>
      </c>
      <c r="EP266" s="5">
        <v>0</v>
      </c>
      <c r="EQ266" s="5">
        <v>0</v>
      </c>
      <c r="ER266" s="5">
        <v>0</v>
      </c>
      <c r="ES266" s="5">
        <v>0</v>
      </c>
      <c r="ET266" s="5">
        <v>0</v>
      </c>
      <c r="EU266" s="5">
        <v>0</v>
      </c>
      <c r="EV266" s="5">
        <v>0</v>
      </c>
      <c r="EW266" s="5">
        <v>0</v>
      </c>
      <c r="EX266" s="5">
        <v>0</v>
      </c>
      <c r="EY266" s="5">
        <v>0</v>
      </c>
      <c r="EZ266" s="5">
        <v>0</v>
      </c>
      <c r="FA266" s="5">
        <v>0</v>
      </c>
      <c r="FB266" s="5">
        <v>0</v>
      </c>
      <c r="FC266" s="7">
        <v>0</v>
      </c>
      <c r="FD266" s="7">
        <v>0</v>
      </c>
      <c r="FE266" s="7">
        <v>0</v>
      </c>
      <c r="FF266" s="7">
        <v>0</v>
      </c>
      <c r="FG266" s="7">
        <v>0</v>
      </c>
      <c r="FH266" s="7">
        <v>0</v>
      </c>
      <c r="FI266" s="7">
        <v>0</v>
      </c>
      <c r="FJ266" s="9">
        <v>0</v>
      </c>
      <c r="FK266" s="9">
        <v>0</v>
      </c>
      <c r="FL266" s="9">
        <v>0</v>
      </c>
      <c r="FM266" s="10">
        <v>0</v>
      </c>
      <c r="FN266" s="10">
        <v>0</v>
      </c>
      <c r="FO266" s="10">
        <v>0</v>
      </c>
      <c r="FP266">
        <v>0</v>
      </c>
      <c r="FQ266">
        <v>0</v>
      </c>
      <c r="FR266">
        <v>0</v>
      </c>
      <c r="FS266">
        <v>0</v>
      </c>
    </row>
    <row r="267" spans="1:175">
      <c r="A267" t="s">
        <v>723</v>
      </c>
      <c r="B267" s="6">
        <v>0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0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  <c r="BO267" s="3">
        <v>0</v>
      </c>
      <c r="BP267" s="3">
        <v>0</v>
      </c>
      <c r="BQ267" s="3">
        <v>0</v>
      </c>
      <c r="BR267" s="3">
        <v>0</v>
      </c>
      <c r="BS267" s="3">
        <v>0</v>
      </c>
      <c r="BT267" s="3">
        <v>0</v>
      </c>
      <c r="BU267" s="3">
        <v>0</v>
      </c>
      <c r="BV267" s="3">
        <v>0</v>
      </c>
      <c r="BW267" s="3">
        <v>0</v>
      </c>
      <c r="BX267" s="3">
        <v>0</v>
      </c>
      <c r="BY267" s="3">
        <v>0</v>
      </c>
      <c r="BZ267" s="3">
        <v>0</v>
      </c>
      <c r="CA267" s="3">
        <v>0</v>
      </c>
      <c r="CB267" s="3">
        <v>0</v>
      </c>
      <c r="CC267" s="3">
        <v>0</v>
      </c>
      <c r="CD267" s="3">
        <v>0</v>
      </c>
      <c r="CE267" s="3">
        <v>0</v>
      </c>
      <c r="CF267" s="3">
        <v>0</v>
      </c>
      <c r="CG267" s="3">
        <v>0</v>
      </c>
      <c r="CH267" s="3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60665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4">
        <v>0</v>
      </c>
      <c r="DA267" s="4">
        <v>0</v>
      </c>
      <c r="DB267" s="4">
        <v>0</v>
      </c>
      <c r="DC267" s="8">
        <v>0</v>
      </c>
      <c r="DD267" s="8">
        <v>0</v>
      </c>
      <c r="DE267" s="4">
        <v>0</v>
      </c>
      <c r="DF267" s="4">
        <v>0</v>
      </c>
      <c r="DG267" s="4">
        <v>0</v>
      </c>
      <c r="DH267" s="4">
        <v>0</v>
      </c>
      <c r="DI267" s="4">
        <v>0</v>
      </c>
      <c r="DJ267" s="4">
        <v>0</v>
      </c>
      <c r="DK267" s="4">
        <v>0</v>
      </c>
      <c r="DL267" s="4">
        <v>0</v>
      </c>
      <c r="DM267" s="4">
        <v>0</v>
      </c>
      <c r="DN267" s="4">
        <v>0</v>
      </c>
      <c r="DO267" s="4">
        <v>0</v>
      </c>
      <c r="DP267" s="4">
        <v>0</v>
      </c>
      <c r="DQ267" s="4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5">
        <v>0</v>
      </c>
      <c r="EL267" s="5">
        <v>368908</v>
      </c>
      <c r="EM267" s="5">
        <v>0</v>
      </c>
      <c r="EN267" s="5">
        <v>0</v>
      </c>
      <c r="EO267" s="5">
        <v>0</v>
      </c>
      <c r="EP267" s="5">
        <v>261391</v>
      </c>
      <c r="EQ267" s="5">
        <v>0</v>
      </c>
      <c r="ER267" s="5">
        <v>0</v>
      </c>
      <c r="ES267" s="5">
        <v>0</v>
      </c>
      <c r="ET267" s="5">
        <v>0</v>
      </c>
      <c r="EU267" s="5">
        <v>0</v>
      </c>
      <c r="EV267" s="5">
        <v>0</v>
      </c>
      <c r="EW267" s="5">
        <v>0</v>
      </c>
      <c r="EX267" s="5">
        <v>0</v>
      </c>
      <c r="EY267" s="5">
        <v>0</v>
      </c>
      <c r="EZ267" s="5">
        <v>0</v>
      </c>
      <c r="FA267" s="5">
        <v>0</v>
      </c>
      <c r="FB267" s="5">
        <v>0</v>
      </c>
      <c r="FC267" s="7">
        <v>0</v>
      </c>
      <c r="FD267" s="7">
        <v>0</v>
      </c>
      <c r="FE267" s="7">
        <v>0</v>
      </c>
      <c r="FF267" s="7">
        <v>0</v>
      </c>
      <c r="FG267" s="7">
        <v>0</v>
      </c>
      <c r="FH267" s="7">
        <v>0</v>
      </c>
      <c r="FI267" s="7">
        <v>0</v>
      </c>
      <c r="FJ267" s="9">
        <v>0</v>
      </c>
      <c r="FK267" s="9">
        <v>0</v>
      </c>
      <c r="FL267" s="9">
        <v>0</v>
      </c>
      <c r="FM267" s="10">
        <v>0</v>
      </c>
      <c r="FN267" s="10">
        <v>0</v>
      </c>
      <c r="FO267" s="10">
        <v>0</v>
      </c>
      <c r="FP267">
        <v>0</v>
      </c>
      <c r="FQ267">
        <v>0</v>
      </c>
      <c r="FR267">
        <v>0</v>
      </c>
      <c r="FS267">
        <v>0</v>
      </c>
    </row>
    <row r="268" spans="1:175">
      <c r="A268" t="s">
        <v>739</v>
      </c>
      <c r="B268" s="6">
        <v>0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0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  <c r="BO268" s="3">
        <v>0</v>
      </c>
      <c r="BP268" s="3">
        <v>0</v>
      </c>
      <c r="BQ268" s="3">
        <v>0</v>
      </c>
      <c r="BR268" s="3">
        <v>0</v>
      </c>
      <c r="BS268" s="3">
        <v>0</v>
      </c>
      <c r="BT268" s="3">
        <v>0</v>
      </c>
      <c r="BU268" s="3">
        <v>0</v>
      </c>
      <c r="BV268" s="3">
        <v>0</v>
      </c>
      <c r="BW268" s="3">
        <v>0</v>
      </c>
      <c r="BX268" s="3">
        <v>0</v>
      </c>
      <c r="BY268" s="3">
        <v>0</v>
      </c>
      <c r="BZ268" s="3">
        <v>0</v>
      </c>
      <c r="CA268" s="3">
        <v>0</v>
      </c>
      <c r="CB268" s="3">
        <v>0</v>
      </c>
      <c r="CC268" s="3">
        <v>0</v>
      </c>
      <c r="CD268" s="3">
        <v>0</v>
      </c>
      <c r="CE268" s="3">
        <v>0</v>
      </c>
      <c r="CF268" s="3">
        <v>0</v>
      </c>
      <c r="CG268" s="3">
        <v>0</v>
      </c>
      <c r="CH268" s="3">
        <v>0</v>
      </c>
      <c r="CI268" s="1">
        <v>0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0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0</v>
      </c>
      <c r="CX268" s="1">
        <v>0</v>
      </c>
      <c r="CY268" s="1">
        <v>0</v>
      </c>
      <c r="CZ268" s="4">
        <v>0</v>
      </c>
      <c r="DA268" s="4">
        <v>0</v>
      </c>
      <c r="DB268" s="4">
        <v>0</v>
      </c>
      <c r="DC268" s="8">
        <v>0</v>
      </c>
      <c r="DD268" s="8">
        <v>0</v>
      </c>
      <c r="DE268" s="4">
        <v>0</v>
      </c>
      <c r="DF268" s="4">
        <v>0</v>
      </c>
      <c r="DG268" s="4">
        <v>0</v>
      </c>
      <c r="DH268" s="4">
        <v>0</v>
      </c>
      <c r="DI268" s="4">
        <v>0</v>
      </c>
      <c r="DJ268" s="4">
        <v>0</v>
      </c>
      <c r="DK268" s="4">
        <v>0</v>
      </c>
      <c r="DL268" s="4">
        <v>0</v>
      </c>
      <c r="DM268" s="4">
        <v>0</v>
      </c>
      <c r="DN268" s="4">
        <v>0</v>
      </c>
      <c r="DO268" s="4">
        <v>0</v>
      </c>
      <c r="DP268" s="4">
        <v>54625</v>
      </c>
      <c r="DQ268" s="4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5">
        <v>37162</v>
      </c>
      <c r="EL268" s="5">
        <v>0</v>
      </c>
      <c r="EM268" s="5">
        <v>0</v>
      </c>
      <c r="EN268" s="5">
        <v>0</v>
      </c>
      <c r="EO268" s="5">
        <v>0</v>
      </c>
      <c r="EP268" s="5">
        <v>0</v>
      </c>
      <c r="EQ268" s="5">
        <v>0</v>
      </c>
      <c r="ER268" s="5">
        <v>0</v>
      </c>
      <c r="ES268" s="5">
        <v>0</v>
      </c>
      <c r="ET268" s="5">
        <v>0</v>
      </c>
      <c r="EU268" s="5">
        <v>0</v>
      </c>
      <c r="EV268" s="5">
        <v>0</v>
      </c>
      <c r="EW268" s="5">
        <v>0</v>
      </c>
      <c r="EX268" s="5">
        <v>0</v>
      </c>
      <c r="EY268" s="5">
        <v>0</v>
      </c>
      <c r="EZ268" s="5">
        <v>0</v>
      </c>
      <c r="FA268" s="5">
        <v>0</v>
      </c>
      <c r="FB268" s="5">
        <v>0</v>
      </c>
      <c r="FC268" s="7">
        <v>0</v>
      </c>
      <c r="FD268" s="7">
        <v>0</v>
      </c>
      <c r="FE268" s="7">
        <v>0</v>
      </c>
      <c r="FF268" s="7">
        <v>0</v>
      </c>
      <c r="FG268" s="7">
        <v>0</v>
      </c>
      <c r="FH268" s="7">
        <v>0</v>
      </c>
      <c r="FI268" s="7">
        <v>0</v>
      </c>
      <c r="FJ268" s="9">
        <v>0</v>
      </c>
      <c r="FK268" s="9">
        <v>0</v>
      </c>
      <c r="FL268" s="9">
        <v>0</v>
      </c>
      <c r="FM268" s="10">
        <v>0</v>
      </c>
      <c r="FN268" s="10">
        <v>0</v>
      </c>
      <c r="FO268" s="10">
        <v>0</v>
      </c>
      <c r="FP268">
        <v>0</v>
      </c>
      <c r="FQ268">
        <v>0</v>
      </c>
      <c r="FR268">
        <v>0</v>
      </c>
      <c r="FS268">
        <v>0</v>
      </c>
    </row>
    <row r="269" spans="1:175">
      <c r="A269" t="s">
        <v>425</v>
      </c>
      <c r="B269" s="6">
        <v>0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0</v>
      </c>
      <c r="AL269" s="3">
        <v>0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0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  <c r="BO269" s="3">
        <v>0</v>
      </c>
      <c r="BP269" s="3">
        <v>0</v>
      </c>
      <c r="BQ269" s="3">
        <v>0</v>
      </c>
      <c r="BR269" s="3">
        <v>0</v>
      </c>
      <c r="BS269" s="3">
        <v>0</v>
      </c>
      <c r="BT269" s="3">
        <v>0</v>
      </c>
      <c r="BU269" s="3">
        <v>0</v>
      </c>
      <c r="BV269" s="3">
        <v>0</v>
      </c>
      <c r="BW269" s="3">
        <v>0</v>
      </c>
      <c r="BX269" s="3">
        <v>0</v>
      </c>
      <c r="BY269" s="3">
        <v>0</v>
      </c>
      <c r="BZ269" s="3">
        <v>0</v>
      </c>
      <c r="CA269" s="3">
        <v>0</v>
      </c>
      <c r="CB269" s="3">
        <v>0</v>
      </c>
      <c r="CC269" s="3">
        <v>0</v>
      </c>
      <c r="CD269" s="3">
        <v>0</v>
      </c>
      <c r="CE269" s="3">
        <v>0</v>
      </c>
      <c r="CF269" s="3">
        <v>0</v>
      </c>
      <c r="CG269" s="3">
        <v>0</v>
      </c>
      <c r="CH269" s="3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0</v>
      </c>
      <c r="CV269" s="1">
        <v>0</v>
      </c>
      <c r="CW269" s="1">
        <v>0</v>
      </c>
      <c r="CX269" s="1">
        <v>0</v>
      </c>
      <c r="CY269" s="1">
        <v>0</v>
      </c>
      <c r="CZ269" s="4">
        <v>0</v>
      </c>
      <c r="DA269" s="4">
        <v>100009</v>
      </c>
      <c r="DB269" s="4">
        <v>0</v>
      </c>
      <c r="DC269" s="8">
        <v>0</v>
      </c>
      <c r="DD269" s="8">
        <v>0</v>
      </c>
      <c r="DE269" s="4">
        <v>0</v>
      </c>
      <c r="DF269" s="4">
        <v>0</v>
      </c>
      <c r="DG269" s="4">
        <v>0</v>
      </c>
      <c r="DH269" s="4">
        <v>0</v>
      </c>
      <c r="DI269" s="4">
        <v>0</v>
      </c>
      <c r="DJ269" s="4">
        <v>0</v>
      </c>
      <c r="DK269" s="4">
        <v>0</v>
      </c>
      <c r="DL269" s="4">
        <v>91841</v>
      </c>
      <c r="DM269" s="4">
        <v>0</v>
      </c>
      <c r="DN269" s="4">
        <v>0</v>
      </c>
      <c r="DO269" s="4">
        <v>0</v>
      </c>
      <c r="DP269" s="4">
        <v>242710</v>
      </c>
      <c r="DQ269" s="4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5">
        <v>0</v>
      </c>
      <c r="EL269" s="5">
        <v>0</v>
      </c>
      <c r="EM269" s="5">
        <v>0</v>
      </c>
      <c r="EN269" s="5">
        <v>0</v>
      </c>
      <c r="EO269" s="5">
        <v>0</v>
      </c>
      <c r="EP269" s="5">
        <v>0</v>
      </c>
      <c r="EQ269" s="5">
        <v>0</v>
      </c>
      <c r="ER269" s="5">
        <v>0</v>
      </c>
      <c r="ES269" s="5">
        <v>0</v>
      </c>
      <c r="ET269" s="5">
        <v>0</v>
      </c>
      <c r="EU269" s="5">
        <v>0</v>
      </c>
      <c r="EV269" s="5">
        <v>0</v>
      </c>
      <c r="EW269" s="5">
        <v>0</v>
      </c>
      <c r="EX269" s="5">
        <v>0</v>
      </c>
      <c r="EY269" s="5">
        <v>0</v>
      </c>
      <c r="EZ269" s="5">
        <v>0</v>
      </c>
      <c r="FA269" s="5">
        <v>0</v>
      </c>
      <c r="FB269" s="5">
        <v>0</v>
      </c>
      <c r="FC269" s="7">
        <v>0</v>
      </c>
      <c r="FD269" s="7">
        <v>0</v>
      </c>
      <c r="FE269" s="7">
        <v>483580</v>
      </c>
      <c r="FF269" s="7">
        <v>0</v>
      </c>
      <c r="FG269" s="7">
        <v>0</v>
      </c>
      <c r="FH269" s="7">
        <v>0</v>
      </c>
      <c r="FI269" s="7">
        <v>0</v>
      </c>
      <c r="FJ269" s="9">
        <v>0</v>
      </c>
      <c r="FK269" s="9">
        <v>0</v>
      </c>
      <c r="FL269" s="9">
        <v>0</v>
      </c>
      <c r="FM269" s="10">
        <v>0</v>
      </c>
      <c r="FN269" s="10">
        <v>4463121</v>
      </c>
      <c r="FO269" s="10">
        <v>1833346</v>
      </c>
      <c r="FP269">
        <v>0</v>
      </c>
      <c r="FQ269">
        <v>0</v>
      </c>
      <c r="FR269">
        <v>0</v>
      </c>
      <c r="FS269">
        <v>0</v>
      </c>
    </row>
    <row r="270" spans="1:175">
      <c r="A270" t="s">
        <v>722</v>
      </c>
      <c r="B270" s="6">
        <v>0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0</v>
      </c>
      <c r="AW270" s="3">
        <v>0</v>
      </c>
      <c r="AX270" s="3">
        <v>0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  <c r="BO270" s="3">
        <v>0</v>
      </c>
      <c r="BP270" s="3">
        <v>0</v>
      </c>
      <c r="BQ270" s="3">
        <v>0</v>
      </c>
      <c r="BR270" s="3">
        <v>0</v>
      </c>
      <c r="BS270" s="3">
        <v>0</v>
      </c>
      <c r="BT270" s="3">
        <v>0</v>
      </c>
      <c r="BU270" s="3">
        <v>0</v>
      </c>
      <c r="BV270" s="3">
        <v>0</v>
      </c>
      <c r="BW270" s="3">
        <v>0</v>
      </c>
      <c r="BX270" s="3">
        <v>0</v>
      </c>
      <c r="BY270" s="3">
        <v>0</v>
      </c>
      <c r="BZ270" s="3">
        <v>0</v>
      </c>
      <c r="CA270" s="3">
        <v>0</v>
      </c>
      <c r="CB270" s="3">
        <v>0</v>
      </c>
      <c r="CC270" s="3">
        <v>0</v>
      </c>
      <c r="CD270" s="3">
        <v>0</v>
      </c>
      <c r="CE270" s="3">
        <v>0</v>
      </c>
      <c r="CF270" s="3">
        <v>0</v>
      </c>
      <c r="CG270" s="3">
        <v>0</v>
      </c>
      <c r="CH270" s="3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4">
        <v>0</v>
      </c>
      <c r="DA270" s="4">
        <v>0</v>
      </c>
      <c r="DB270" s="4">
        <v>0</v>
      </c>
      <c r="DC270" s="8">
        <v>0</v>
      </c>
      <c r="DD270" s="8">
        <v>0</v>
      </c>
      <c r="DE270" s="4">
        <v>0</v>
      </c>
      <c r="DF270" s="4">
        <v>0</v>
      </c>
      <c r="DG270" s="4">
        <v>0</v>
      </c>
      <c r="DH270" s="4">
        <v>0</v>
      </c>
      <c r="DI270" s="4">
        <v>0</v>
      </c>
      <c r="DJ270" s="4">
        <v>0</v>
      </c>
      <c r="DK270" s="4">
        <v>0</v>
      </c>
      <c r="DL270" s="4">
        <v>0</v>
      </c>
      <c r="DM270" s="4">
        <v>0</v>
      </c>
      <c r="DN270" s="4">
        <v>0</v>
      </c>
      <c r="DO270" s="4">
        <v>0</v>
      </c>
      <c r="DP270" s="4">
        <v>0</v>
      </c>
      <c r="DQ270" s="4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0</v>
      </c>
      <c r="EH270" s="2">
        <v>0</v>
      </c>
      <c r="EI270" s="2">
        <v>0</v>
      </c>
      <c r="EJ270" s="2">
        <v>0</v>
      </c>
      <c r="EK270" s="5">
        <v>0</v>
      </c>
      <c r="EL270" s="5">
        <v>256405</v>
      </c>
      <c r="EM270" s="5">
        <v>0</v>
      </c>
      <c r="EN270" s="5">
        <v>0</v>
      </c>
      <c r="EO270" s="5">
        <v>0</v>
      </c>
      <c r="EP270" s="5">
        <v>58427</v>
      </c>
      <c r="EQ270" s="5">
        <v>0</v>
      </c>
      <c r="ER270" s="5">
        <v>0</v>
      </c>
      <c r="ES270" s="5">
        <v>0</v>
      </c>
      <c r="ET270" s="5">
        <v>0</v>
      </c>
      <c r="EU270" s="5">
        <v>0</v>
      </c>
      <c r="EV270" s="5">
        <v>0</v>
      </c>
      <c r="EW270" s="5">
        <v>0</v>
      </c>
      <c r="EX270" s="5">
        <v>0</v>
      </c>
      <c r="EY270" s="5">
        <v>0</v>
      </c>
      <c r="EZ270" s="5">
        <v>0</v>
      </c>
      <c r="FA270" s="5">
        <v>0</v>
      </c>
      <c r="FB270" s="5">
        <v>0</v>
      </c>
      <c r="FC270" s="7">
        <v>0</v>
      </c>
      <c r="FD270" s="7">
        <v>0</v>
      </c>
      <c r="FE270" s="7">
        <v>0</v>
      </c>
      <c r="FF270" s="7">
        <v>0</v>
      </c>
      <c r="FG270" s="7">
        <v>0</v>
      </c>
      <c r="FH270" s="7">
        <v>0</v>
      </c>
      <c r="FI270" s="7">
        <v>0</v>
      </c>
      <c r="FJ270" s="9">
        <v>0</v>
      </c>
      <c r="FK270" s="9">
        <v>0</v>
      </c>
      <c r="FL270" s="9">
        <v>0</v>
      </c>
      <c r="FM270" s="10">
        <v>0</v>
      </c>
      <c r="FN270" s="10">
        <v>0</v>
      </c>
      <c r="FO270" s="10">
        <v>0</v>
      </c>
      <c r="FP270">
        <v>0</v>
      </c>
      <c r="FQ270">
        <v>0</v>
      </c>
      <c r="FR270">
        <v>0</v>
      </c>
      <c r="FS270">
        <v>0</v>
      </c>
    </row>
    <row r="271" spans="1:175">
      <c r="A271" t="s">
        <v>580</v>
      </c>
      <c r="B271" s="6">
        <v>0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0</v>
      </c>
      <c r="AL271" s="3">
        <v>0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829605</v>
      </c>
      <c r="AS271" s="3">
        <v>0</v>
      </c>
      <c r="AT271" s="3">
        <v>0</v>
      </c>
      <c r="AU271" s="3">
        <v>0</v>
      </c>
      <c r="AV271" s="3">
        <v>0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  <c r="BO271" s="3">
        <v>0</v>
      </c>
      <c r="BP271" s="3">
        <v>0</v>
      </c>
      <c r="BQ271" s="3">
        <v>0</v>
      </c>
      <c r="BR271" s="3">
        <v>0</v>
      </c>
      <c r="BS271" s="3">
        <v>0</v>
      </c>
      <c r="BT271" s="3">
        <v>0</v>
      </c>
      <c r="BU271" s="3">
        <v>400098</v>
      </c>
      <c r="BV271" s="3">
        <v>0</v>
      </c>
      <c r="BW271" s="3">
        <v>0</v>
      </c>
      <c r="BX271" s="3">
        <v>0</v>
      </c>
      <c r="BY271" s="3">
        <v>0</v>
      </c>
      <c r="BZ271" s="3">
        <v>0</v>
      </c>
      <c r="CA271" s="3">
        <v>0</v>
      </c>
      <c r="CB271" s="3">
        <v>0</v>
      </c>
      <c r="CC271" s="3">
        <v>0</v>
      </c>
      <c r="CD271" s="3">
        <v>0</v>
      </c>
      <c r="CE271" s="3">
        <v>0</v>
      </c>
      <c r="CF271" s="3">
        <v>0</v>
      </c>
      <c r="CG271" s="3">
        <v>0</v>
      </c>
      <c r="CH271" s="3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4">
        <v>0</v>
      </c>
      <c r="DA271" s="4">
        <v>0</v>
      </c>
      <c r="DB271" s="4">
        <v>0</v>
      </c>
      <c r="DC271" s="8">
        <v>0</v>
      </c>
      <c r="DD271" s="8">
        <v>0</v>
      </c>
      <c r="DE271" s="4">
        <v>0</v>
      </c>
      <c r="DF271" s="4">
        <v>0</v>
      </c>
      <c r="DG271" s="4">
        <v>0</v>
      </c>
      <c r="DH271" s="4">
        <v>0</v>
      </c>
      <c r="DI271" s="4">
        <v>0</v>
      </c>
      <c r="DJ271" s="4">
        <v>0</v>
      </c>
      <c r="DK271" s="4">
        <v>0</v>
      </c>
      <c r="DL271" s="4">
        <v>0</v>
      </c>
      <c r="DM271" s="4">
        <v>0</v>
      </c>
      <c r="DN271" s="4">
        <v>0</v>
      </c>
      <c r="DO271" s="4">
        <v>0</v>
      </c>
      <c r="DP271" s="4">
        <v>0</v>
      </c>
      <c r="DQ271" s="4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0</v>
      </c>
      <c r="EH271" s="2">
        <v>0</v>
      </c>
      <c r="EI271" s="2">
        <v>0</v>
      </c>
      <c r="EJ271" s="2">
        <v>0</v>
      </c>
      <c r="EK271" s="5">
        <v>0</v>
      </c>
      <c r="EL271" s="5">
        <v>0</v>
      </c>
      <c r="EM271" s="5">
        <v>0</v>
      </c>
      <c r="EN271" s="5">
        <v>0</v>
      </c>
      <c r="EO271" s="5">
        <v>0</v>
      </c>
      <c r="EP271" s="5">
        <v>0</v>
      </c>
      <c r="EQ271" s="5">
        <v>0</v>
      </c>
      <c r="ER271" s="5">
        <v>0</v>
      </c>
      <c r="ES271" s="5">
        <v>0</v>
      </c>
      <c r="ET271" s="5">
        <v>0</v>
      </c>
      <c r="EU271" s="5">
        <v>0</v>
      </c>
      <c r="EV271" s="5">
        <v>0</v>
      </c>
      <c r="EW271" s="5">
        <v>0</v>
      </c>
      <c r="EX271" s="5">
        <v>0</v>
      </c>
      <c r="EY271" s="5">
        <v>0</v>
      </c>
      <c r="EZ271" s="5">
        <v>0</v>
      </c>
      <c r="FA271" s="5">
        <v>0</v>
      </c>
      <c r="FB271" s="5">
        <v>0</v>
      </c>
      <c r="FC271" s="7">
        <v>0</v>
      </c>
      <c r="FD271" s="7">
        <v>0</v>
      </c>
      <c r="FE271" s="7">
        <v>0</v>
      </c>
      <c r="FF271" s="7">
        <v>0</v>
      </c>
      <c r="FG271" s="7">
        <v>0</v>
      </c>
      <c r="FH271" s="7">
        <v>0</v>
      </c>
      <c r="FI271" s="7">
        <v>0</v>
      </c>
      <c r="FJ271" s="9">
        <v>0</v>
      </c>
      <c r="FK271" s="9">
        <v>0</v>
      </c>
      <c r="FL271" s="9">
        <v>0</v>
      </c>
      <c r="FM271" s="10">
        <v>0</v>
      </c>
      <c r="FN271" s="10">
        <v>0</v>
      </c>
      <c r="FO271" s="10">
        <v>0</v>
      </c>
      <c r="FP271">
        <v>0</v>
      </c>
      <c r="FQ271">
        <v>0</v>
      </c>
      <c r="FR271">
        <v>0</v>
      </c>
      <c r="FS271">
        <v>0</v>
      </c>
    </row>
    <row r="272" spans="1:175">
      <c r="A272" t="s">
        <v>406</v>
      </c>
      <c r="B272" s="6">
        <v>0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0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  <c r="BO272" s="3">
        <v>0</v>
      </c>
      <c r="BP272" s="3">
        <v>0</v>
      </c>
      <c r="BQ272" s="3">
        <v>0</v>
      </c>
      <c r="BR272" s="3">
        <v>0</v>
      </c>
      <c r="BS272" s="3">
        <v>0</v>
      </c>
      <c r="BT272" s="3">
        <v>0</v>
      </c>
      <c r="BU272" s="3">
        <v>0</v>
      </c>
      <c r="BV272" s="3">
        <v>0</v>
      </c>
      <c r="BW272" s="3">
        <v>0</v>
      </c>
      <c r="BX272" s="3">
        <v>0</v>
      </c>
      <c r="BY272" s="3">
        <v>0</v>
      </c>
      <c r="BZ272" s="3">
        <v>0</v>
      </c>
      <c r="CA272" s="3">
        <v>0</v>
      </c>
      <c r="CB272" s="3">
        <v>0</v>
      </c>
      <c r="CC272" s="3">
        <v>0</v>
      </c>
      <c r="CD272" s="3">
        <v>0</v>
      </c>
      <c r="CE272" s="3">
        <v>0</v>
      </c>
      <c r="CF272" s="3">
        <v>0</v>
      </c>
      <c r="CG272" s="3">
        <v>0</v>
      </c>
      <c r="CH272" s="3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337088</v>
      </c>
      <c r="CW272" s="1">
        <v>0</v>
      </c>
      <c r="CX272" s="1">
        <v>0</v>
      </c>
      <c r="CY272" s="1">
        <v>0</v>
      </c>
      <c r="CZ272" s="4">
        <v>0</v>
      </c>
      <c r="DA272" s="4">
        <v>0</v>
      </c>
      <c r="DB272" s="4">
        <v>0</v>
      </c>
      <c r="DC272" s="8">
        <v>0</v>
      </c>
      <c r="DD272" s="8">
        <v>0</v>
      </c>
      <c r="DE272" s="4">
        <v>0</v>
      </c>
      <c r="DF272" s="4">
        <v>0</v>
      </c>
      <c r="DG272" s="4">
        <v>0</v>
      </c>
      <c r="DH272" s="4">
        <v>0</v>
      </c>
      <c r="DI272" s="4">
        <v>0</v>
      </c>
      <c r="DJ272" s="4">
        <v>0</v>
      </c>
      <c r="DK272" s="4">
        <v>0</v>
      </c>
      <c r="DL272" s="4">
        <v>0</v>
      </c>
      <c r="DM272" s="4">
        <v>212412</v>
      </c>
      <c r="DN272" s="4">
        <v>0</v>
      </c>
      <c r="DO272" s="4">
        <v>0</v>
      </c>
      <c r="DP272" s="4">
        <v>0</v>
      </c>
      <c r="DQ272" s="4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5">
        <v>0</v>
      </c>
      <c r="EL272" s="5">
        <v>0</v>
      </c>
      <c r="EM272" s="5">
        <v>0</v>
      </c>
      <c r="EN272" s="5">
        <v>0</v>
      </c>
      <c r="EO272" s="5">
        <v>0</v>
      </c>
      <c r="EP272" s="5">
        <v>0</v>
      </c>
      <c r="EQ272" s="5">
        <v>0</v>
      </c>
      <c r="ER272" s="5">
        <v>0</v>
      </c>
      <c r="ES272" s="5">
        <v>0</v>
      </c>
      <c r="ET272" s="5">
        <v>0</v>
      </c>
      <c r="EU272" s="5">
        <v>0</v>
      </c>
      <c r="EV272" s="5">
        <v>0</v>
      </c>
      <c r="EW272" s="5">
        <v>0</v>
      </c>
      <c r="EX272" s="5">
        <v>0</v>
      </c>
      <c r="EY272" s="5">
        <v>0</v>
      </c>
      <c r="EZ272" s="5">
        <v>0</v>
      </c>
      <c r="FA272" s="5">
        <v>0</v>
      </c>
      <c r="FB272" s="5">
        <v>0</v>
      </c>
      <c r="FC272" s="7">
        <v>0</v>
      </c>
      <c r="FD272" s="7">
        <v>312143</v>
      </c>
      <c r="FE272" s="7">
        <v>0</v>
      </c>
      <c r="FF272" s="7">
        <v>0</v>
      </c>
      <c r="FG272" s="7">
        <v>0</v>
      </c>
      <c r="FH272" s="7">
        <v>0</v>
      </c>
      <c r="FI272" s="7">
        <v>492001</v>
      </c>
      <c r="FJ272" s="9">
        <v>0</v>
      </c>
      <c r="FK272" s="9">
        <v>0</v>
      </c>
      <c r="FL272" s="9">
        <v>0</v>
      </c>
      <c r="FM272" s="10">
        <v>0</v>
      </c>
      <c r="FN272" s="10">
        <v>0</v>
      </c>
      <c r="FO272" s="10">
        <v>0</v>
      </c>
      <c r="FP272">
        <v>0</v>
      </c>
      <c r="FQ272">
        <v>0</v>
      </c>
      <c r="FR272">
        <v>0</v>
      </c>
      <c r="FS272">
        <v>0</v>
      </c>
    </row>
    <row r="273" spans="1:175">
      <c r="A273" t="s">
        <v>363</v>
      </c>
      <c r="B273" s="6">
        <v>0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0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1290084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  <c r="BO273" s="3">
        <v>0</v>
      </c>
      <c r="BP273" s="3">
        <v>0</v>
      </c>
      <c r="BQ273" s="3">
        <v>0</v>
      </c>
      <c r="BR273" s="3">
        <v>0</v>
      </c>
      <c r="BS273" s="3">
        <v>0</v>
      </c>
      <c r="BT273" s="3">
        <v>0</v>
      </c>
      <c r="BU273" s="3">
        <v>0</v>
      </c>
      <c r="BV273" s="3">
        <v>0</v>
      </c>
      <c r="BW273" s="3">
        <v>0</v>
      </c>
      <c r="BX273" s="3">
        <v>0</v>
      </c>
      <c r="BY273" s="3">
        <v>0</v>
      </c>
      <c r="BZ273" s="3">
        <v>0</v>
      </c>
      <c r="CA273" s="3">
        <v>164661</v>
      </c>
      <c r="CB273" s="3">
        <v>0</v>
      </c>
      <c r="CC273" s="3">
        <v>0</v>
      </c>
      <c r="CD273" s="3">
        <v>3444304</v>
      </c>
      <c r="CE273" s="3">
        <v>0</v>
      </c>
      <c r="CF273" s="3">
        <v>0</v>
      </c>
      <c r="CG273" s="3">
        <v>0</v>
      </c>
      <c r="CH273" s="3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4">
        <v>0</v>
      </c>
      <c r="DA273" s="4">
        <v>0</v>
      </c>
      <c r="DB273" s="4">
        <v>0</v>
      </c>
      <c r="DC273" s="8">
        <v>0</v>
      </c>
      <c r="DD273" s="8">
        <v>0</v>
      </c>
      <c r="DE273" s="4">
        <v>0</v>
      </c>
      <c r="DF273" s="4">
        <v>0</v>
      </c>
      <c r="DG273" s="4">
        <v>0</v>
      </c>
      <c r="DH273" s="4">
        <v>0</v>
      </c>
      <c r="DI273" s="4">
        <v>0</v>
      </c>
      <c r="DJ273" s="4">
        <v>0</v>
      </c>
      <c r="DK273" s="4">
        <v>0</v>
      </c>
      <c r="DL273" s="4">
        <v>0</v>
      </c>
      <c r="DM273" s="4">
        <v>0</v>
      </c>
      <c r="DN273" s="4">
        <v>0</v>
      </c>
      <c r="DO273" s="4">
        <v>0</v>
      </c>
      <c r="DP273" s="4">
        <v>0</v>
      </c>
      <c r="DQ273" s="4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5">
        <v>0</v>
      </c>
      <c r="EL273" s="5">
        <v>0</v>
      </c>
      <c r="EM273" s="5">
        <v>0</v>
      </c>
      <c r="EN273" s="5">
        <v>0</v>
      </c>
      <c r="EO273" s="5">
        <v>0</v>
      </c>
      <c r="EP273" s="5">
        <v>0</v>
      </c>
      <c r="EQ273" s="5">
        <v>0</v>
      </c>
      <c r="ER273" s="5">
        <v>0</v>
      </c>
      <c r="ES273" s="5">
        <v>0</v>
      </c>
      <c r="ET273" s="5">
        <v>0</v>
      </c>
      <c r="EU273" s="5">
        <v>0</v>
      </c>
      <c r="EV273" s="5">
        <v>0</v>
      </c>
      <c r="EW273" s="5">
        <v>0</v>
      </c>
      <c r="EX273" s="5">
        <v>0</v>
      </c>
      <c r="EY273" s="5">
        <v>0</v>
      </c>
      <c r="EZ273" s="5">
        <v>0</v>
      </c>
      <c r="FA273" s="5">
        <v>0</v>
      </c>
      <c r="FB273" s="5">
        <v>0</v>
      </c>
      <c r="FC273" s="7">
        <v>0</v>
      </c>
      <c r="FD273" s="7">
        <v>0</v>
      </c>
      <c r="FE273" s="7">
        <v>0</v>
      </c>
      <c r="FF273" s="7">
        <v>0</v>
      </c>
      <c r="FG273" s="7">
        <v>0</v>
      </c>
      <c r="FH273" s="7">
        <v>0</v>
      </c>
      <c r="FI273" s="7">
        <v>0</v>
      </c>
      <c r="FJ273" s="9">
        <v>0</v>
      </c>
      <c r="FK273" s="9">
        <v>0</v>
      </c>
      <c r="FL273" s="9">
        <v>0</v>
      </c>
      <c r="FM273" s="10">
        <v>0</v>
      </c>
      <c r="FN273" s="10">
        <v>0</v>
      </c>
      <c r="FO273" s="10">
        <v>0</v>
      </c>
      <c r="FP273">
        <v>0</v>
      </c>
      <c r="FQ273">
        <v>0</v>
      </c>
      <c r="FR273">
        <v>0</v>
      </c>
      <c r="FS273">
        <v>0</v>
      </c>
    </row>
    <row r="274" spans="1:175">
      <c r="A274" t="s">
        <v>791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0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  <c r="BO274" s="3">
        <v>0</v>
      </c>
      <c r="BP274" s="3">
        <v>0</v>
      </c>
      <c r="BQ274" s="3">
        <v>0</v>
      </c>
      <c r="BR274" s="3">
        <v>0</v>
      </c>
      <c r="BS274" s="3">
        <v>958157</v>
      </c>
      <c r="BT274" s="3">
        <v>0</v>
      </c>
      <c r="BU274" s="3">
        <v>0</v>
      </c>
      <c r="BV274" s="3">
        <v>0</v>
      </c>
      <c r="BW274" s="3">
        <v>0</v>
      </c>
      <c r="BX274" s="3">
        <v>0</v>
      </c>
      <c r="BY274" s="3">
        <v>0</v>
      </c>
      <c r="BZ274" s="3">
        <v>0</v>
      </c>
      <c r="CA274" s="3">
        <v>0</v>
      </c>
      <c r="CB274" s="3">
        <v>0</v>
      </c>
      <c r="CC274" s="3">
        <v>0</v>
      </c>
      <c r="CD274" s="3">
        <v>0</v>
      </c>
      <c r="CE274" s="3">
        <v>0</v>
      </c>
      <c r="CF274" s="3">
        <v>0</v>
      </c>
      <c r="CG274" s="3">
        <v>0</v>
      </c>
      <c r="CH274" s="3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4">
        <v>0</v>
      </c>
      <c r="DA274" s="4">
        <v>0</v>
      </c>
      <c r="DB274" s="4">
        <v>0</v>
      </c>
      <c r="DC274" s="8">
        <v>0</v>
      </c>
      <c r="DD274" s="8">
        <v>0</v>
      </c>
      <c r="DE274" s="4">
        <v>0</v>
      </c>
      <c r="DF274" s="4">
        <v>0</v>
      </c>
      <c r="DG274" s="4">
        <v>0</v>
      </c>
      <c r="DH274" s="4">
        <v>0</v>
      </c>
      <c r="DI274" s="4">
        <v>0</v>
      </c>
      <c r="DJ274" s="4">
        <v>0</v>
      </c>
      <c r="DK274" s="4">
        <v>0</v>
      </c>
      <c r="DL274" s="4">
        <v>0</v>
      </c>
      <c r="DM274" s="4">
        <v>0</v>
      </c>
      <c r="DN274" s="4">
        <v>0</v>
      </c>
      <c r="DO274" s="4">
        <v>0</v>
      </c>
      <c r="DP274" s="4">
        <v>0</v>
      </c>
      <c r="DQ274" s="4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4689563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5">
        <v>0</v>
      </c>
      <c r="EL274" s="5">
        <v>0</v>
      </c>
      <c r="EM274" s="5">
        <v>0</v>
      </c>
      <c r="EN274" s="5">
        <v>0</v>
      </c>
      <c r="EO274" s="5">
        <v>0</v>
      </c>
      <c r="EP274" s="5">
        <v>0</v>
      </c>
      <c r="EQ274" s="5">
        <v>0</v>
      </c>
      <c r="ER274" s="5">
        <v>0</v>
      </c>
      <c r="ES274" s="5">
        <v>0</v>
      </c>
      <c r="ET274" s="5">
        <v>0</v>
      </c>
      <c r="EU274" s="5">
        <v>0</v>
      </c>
      <c r="EV274" s="5">
        <v>0</v>
      </c>
      <c r="EW274" s="5">
        <v>0</v>
      </c>
      <c r="EX274" s="5">
        <v>0</v>
      </c>
      <c r="EY274" s="5">
        <v>0</v>
      </c>
      <c r="EZ274" s="5">
        <v>0</v>
      </c>
      <c r="FA274" s="5">
        <v>0</v>
      </c>
      <c r="FB274" s="5">
        <v>0</v>
      </c>
      <c r="FC274" s="7">
        <v>0</v>
      </c>
      <c r="FD274" s="7">
        <v>0</v>
      </c>
      <c r="FE274" s="7">
        <v>0</v>
      </c>
      <c r="FF274" s="7">
        <v>0</v>
      </c>
      <c r="FG274" s="7">
        <v>0</v>
      </c>
      <c r="FH274" s="7">
        <v>0</v>
      </c>
      <c r="FI274" s="7">
        <v>0</v>
      </c>
      <c r="FJ274" s="9">
        <v>0</v>
      </c>
      <c r="FK274" s="9">
        <v>0</v>
      </c>
      <c r="FL274" s="9">
        <v>0</v>
      </c>
      <c r="FM274" s="10">
        <v>0</v>
      </c>
      <c r="FN274" s="10">
        <v>0</v>
      </c>
      <c r="FO274" s="10">
        <v>0</v>
      </c>
      <c r="FP274">
        <v>0</v>
      </c>
      <c r="FQ274">
        <v>0</v>
      </c>
      <c r="FR274">
        <v>0</v>
      </c>
      <c r="FS274">
        <v>0</v>
      </c>
    </row>
    <row r="275" spans="1:175">
      <c r="A275" t="s">
        <v>785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150128</v>
      </c>
      <c r="AS275" s="3">
        <v>0</v>
      </c>
      <c r="AT275" s="3">
        <v>0</v>
      </c>
      <c r="AU275" s="3">
        <v>0</v>
      </c>
      <c r="AV275" s="3">
        <v>0</v>
      </c>
      <c r="AW275" s="3">
        <v>128339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  <c r="BO275" s="3">
        <v>0</v>
      </c>
      <c r="BP275" s="3">
        <v>0</v>
      </c>
      <c r="BQ275" s="3">
        <v>0</v>
      </c>
      <c r="BR275" s="3">
        <v>0</v>
      </c>
      <c r="BS275" s="3">
        <v>0</v>
      </c>
      <c r="BT275" s="3">
        <v>0</v>
      </c>
      <c r="BU275" s="3">
        <v>0</v>
      </c>
      <c r="BV275" s="3">
        <v>0</v>
      </c>
      <c r="BW275" s="3">
        <v>0</v>
      </c>
      <c r="BX275" s="3">
        <v>0</v>
      </c>
      <c r="BY275" s="3">
        <v>0</v>
      </c>
      <c r="BZ275" s="3">
        <v>0</v>
      </c>
      <c r="CA275" s="3">
        <v>0</v>
      </c>
      <c r="CB275" s="3">
        <v>0</v>
      </c>
      <c r="CC275" s="3">
        <v>0</v>
      </c>
      <c r="CD275" s="3">
        <v>0</v>
      </c>
      <c r="CE275" s="3">
        <v>0</v>
      </c>
      <c r="CF275" s="3">
        <v>0</v>
      </c>
      <c r="CG275" s="3">
        <v>0</v>
      </c>
      <c r="CH275" s="3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4">
        <v>0</v>
      </c>
      <c r="DA275" s="4">
        <v>0</v>
      </c>
      <c r="DB275" s="4">
        <v>0</v>
      </c>
      <c r="DC275" s="8">
        <v>0</v>
      </c>
      <c r="DD275" s="8">
        <v>0</v>
      </c>
      <c r="DE275" s="4">
        <v>0</v>
      </c>
      <c r="DF275" s="4">
        <v>0</v>
      </c>
      <c r="DG275" s="4">
        <v>0</v>
      </c>
      <c r="DH275" s="4">
        <v>0</v>
      </c>
      <c r="DI275" s="4">
        <v>0</v>
      </c>
      <c r="DJ275" s="4">
        <v>0</v>
      </c>
      <c r="DK275" s="4">
        <v>0</v>
      </c>
      <c r="DL275" s="4">
        <v>0</v>
      </c>
      <c r="DM275" s="4">
        <v>0</v>
      </c>
      <c r="DN275" s="4">
        <v>0</v>
      </c>
      <c r="DO275" s="4">
        <v>0</v>
      </c>
      <c r="DP275" s="4">
        <v>0</v>
      </c>
      <c r="DQ275" s="4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0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5">
        <v>0</v>
      </c>
      <c r="EL275" s="5">
        <v>0</v>
      </c>
      <c r="EM275" s="5">
        <v>0</v>
      </c>
      <c r="EN275" s="5">
        <v>0</v>
      </c>
      <c r="EO275" s="5">
        <v>0</v>
      </c>
      <c r="EP275" s="5">
        <v>0</v>
      </c>
      <c r="EQ275" s="5">
        <v>0</v>
      </c>
      <c r="ER275" s="5">
        <v>0</v>
      </c>
      <c r="ES275" s="5">
        <v>0</v>
      </c>
      <c r="ET275" s="5">
        <v>0</v>
      </c>
      <c r="EU275" s="5">
        <v>0</v>
      </c>
      <c r="EV275" s="5">
        <v>0</v>
      </c>
      <c r="EW275" s="5">
        <v>0</v>
      </c>
      <c r="EX275" s="5">
        <v>0</v>
      </c>
      <c r="EY275" s="5">
        <v>0</v>
      </c>
      <c r="EZ275" s="5">
        <v>0</v>
      </c>
      <c r="FA275" s="5">
        <v>0</v>
      </c>
      <c r="FB275" s="5">
        <v>0</v>
      </c>
      <c r="FC275" s="7">
        <v>0</v>
      </c>
      <c r="FD275" s="7">
        <v>0</v>
      </c>
      <c r="FE275" s="7">
        <v>0</v>
      </c>
      <c r="FF275" s="7">
        <v>0</v>
      </c>
      <c r="FG275" s="7">
        <v>0</v>
      </c>
      <c r="FH275" s="7">
        <v>0</v>
      </c>
      <c r="FI275" s="7">
        <v>0</v>
      </c>
      <c r="FJ275" s="9">
        <v>0</v>
      </c>
      <c r="FK275" s="9">
        <v>0</v>
      </c>
      <c r="FL275" s="9">
        <v>0</v>
      </c>
      <c r="FM275" s="10">
        <v>0</v>
      </c>
      <c r="FN275" s="10">
        <v>0</v>
      </c>
      <c r="FO275" s="10">
        <v>0</v>
      </c>
      <c r="FP275">
        <v>0</v>
      </c>
      <c r="FQ275">
        <v>0</v>
      </c>
      <c r="FR275">
        <v>0</v>
      </c>
      <c r="FS275">
        <v>0</v>
      </c>
    </row>
    <row r="276" spans="1:175">
      <c r="A276" t="s">
        <v>509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80622</v>
      </c>
      <c r="AH276" s="3">
        <v>0</v>
      </c>
      <c r="AI276" s="3">
        <v>0</v>
      </c>
      <c r="AJ276" s="3">
        <v>39948</v>
      </c>
      <c r="AK276" s="3">
        <v>0</v>
      </c>
      <c r="AL276" s="3">
        <v>0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0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  <c r="BO276" s="3">
        <v>0</v>
      </c>
      <c r="BP276" s="3">
        <v>0</v>
      </c>
      <c r="BQ276" s="3">
        <v>0</v>
      </c>
      <c r="BR276" s="3">
        <v>0</v>
      </c>
      <c r="BS276" s="3">
        <v>0</v>
      </c>
      <c r="BT276" s="3">
        <v>0</v>
      </c>
      <c r="BU276" s="3">
        <v>0</v>
      </c>
      <c r="BV276" s="3">
        <v>0</v>
      </c>
      <c r="BW276" s="3">
        <v>0</v>
      </c>
      <c r="BX276" s="3">
        <v>0</v>
      </c>
      <c r="BY276" s="3">
        <v>0</v>
      </c>
      <c r="BZ276" s="3">
        <v>0</v>
      </c>
      <c r="CA276" s="3">
        <v>0</v>
      </c>
      <c r="CB276" s="3">
        <v>0</v>
      </c>
      <c r="CC276" s="3">
        <v>0</v>
      </c>
      <c r="CD276" s="3">
        <v>0</v>
      </c>
      <c r="CE276" s="3">
        <v>0</v>
      </c>
      <c r="CF276" s="3">
        <v>0</v>
      </c>
      <c r="CG276" s="3">
        <v>0</v>
      </c>
      <c r="CH276" s="3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4">
        <v>0</v>
      </c>
      <c r="DA276" s="4">
        <v>0</v>
      </c>
      <c r="DB276" s="4">
        <v>0</v>
      </c>
      <c r="DC276" s="8">
        <v>0</v>
      </c>
      <c r="DD276" s="8">
        <v>0</v>
      </c>
      <c r="DE276" s="4">
        <v>0</v>
      </c>
      <c r="DF276" s="4">
        <v>0</v>
      </c>
      <c r="DG276" s="4">
        <v>0</v>
      </c>
      <c r="DH276" s="4">
        <v>0</v>
      </c>
      <c r="DI276" s="4">
        <v>0</v>
      </c>
      <c r="DJ276" s="4">
        <v>0</v>
      </c>
      <c r="DK276" s="4">
        <v>0</v>
      </c>
      <c r="DL276" s="4">
        <v>0</v>
      </c>
      <c r="DM276" s="4">
        <v>0</v>
      </c>
      <c r="DN276" s="4">
        <v>0</v>
      </c>
      <c r="DO276" s="4">
        <v>0</v>
      </c>
      <c r="DP276" s="4">
        <v>0</v>
      </c>
      <c r="DQ276" s="4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5">
        <v>0</v>
      </c>
      <c r="EL276" s="5">
        <v>0</v>
      </c>
      <c r="EM276" s="5">
        <v>0</v>
      </c>
      <c r="EN276" s="5">
        <v>0</v>
      </c>
      <c r="EO276" s="5">
        <v>0</v>
      </c>
      <c r="EP276" s="5">
        <v>0</v>
      </c>
      <c r="EQ276" s="5">
        <v>0</v>
      </c>
      <c r="ER276" s="5">
        <v>0</v>
      </c>
      <c r="ES276" s="5">
        <v>0</v>
      </c>
      <c r="ET276" s="5">
        <v>0</v>
      </c>
      <c r="EU276" s="5">
        <v>0</v>
      </c>
      <c r="EV276" s="5">
        <v>0</v>
      </c>
      <c r="EW276" s="5">
        <v>0</v>
      </c>
      <c r="EX276" s="5">
        <v>0</v>
      </c>
      <c r="EY276" s="5">
        <v>0</v>
      </c>
      <c r="EZ276" s="5">
        <v>0</v>
      </c>
      <c r="FA276" s="5">
        <v>0</v>
      </c>
      <c r="FB276" s="5">
        <v>0</v>
      </c>
      <c r="FC276" s="7">
        <v>0</v>
      </c>
      <c r="FD276" s="7">
        <v>0</v>
      </c>
      <c r="FE276" s="7">
        <v>0</v>
      </c>
      <c r="FF276" s="7">
        <v>0</v>
      </c>
      <c r="FG276" s="7">
        <v>0</v>
      </c>
      <c r="FH276" s="7">
        <v>0</v>
      </c>
      <c r="FI276" s="7">
        <v>0</v>
      </c>
      <c r="FJ276" s="9">
        <v>0</v>
      </c>
      <c r="FK276" s="9">
        <v>0</v>
      </c>
      <c r="FL276" s="9">
        <v>0</v>
      </c>
      <c r="FM276" s="10">
        <v>0</v>
      </c>
      <c r="FN276" s="10">
        <v>0</v>
      </c>
      <c r="FO276" s="10">
        <v>0</v>
      </c>
      <c r="FP276">
        <v>0</v>
      </c>
      <c r="FQ276">
        <v>0</v>
      </c>
      <c r="FR276">
        <v>0</v>
      </c>
      <c r="FS276">
        <v>0</v>
      </c>
    </row>
    <row r="277" spans="1:175">
      <c r="A277" t="s">
        <v>498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1096749</v>
      </c>
      <c r="X277" s="6">
        <v>0</v>
      </c>
      <c r="Y277" s="6">
        <v>0</v>
      </c>
      <c r="Z277" s="6">
        <v>378316</v>
      </c>
      <c r="AA277" s="6">
        <v>0</v>
      </c>
      <c r="AB277" s="3">
        <v>311324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0</v>
      </c>
      <c r="AL277" s="3">
        <v>0</v>
      </c>
      <c r="AM277" s="3">
        <v>0</v>
      </c>
      <c r="AN277" s="3">
        <v>0</v>
      </c>
      <c r="AO277" s="3">
        <v>46987</v>
      </c>
      <c r="AP277" s="3">
        <v>0</v>
      </c>
      <c r="AQ277" s="3">
        <v>289674</v>
      </c>
      <c r="AR277" s="3">
        <v>0</v>
      </c>
      <c r="AS277" s="3">
        <v>0</v>
      </c>
      <c r="AT277" s="3">
        <v>0</v>
      </c>
      <c r="AU277" s="3">
        <v>0</v>
      </c>
      <c r="AV277" s="3">
        <v>0</v>
      </c>
      <c r="AW277" s="3">
        <v>0</v>
      </c>
      <c r="AX277" s="3">
        <v>0</v>
      </c>
      <c r="AY277" s="3">
        <v>1272057</v>
      </c>
      <c r="AZ277" s="3">
        <v>143884</v>
      </c>
      <c r="BA277" s="3">
        <v>0</v>
      </c>
      <c r="BB277" s="3">
        <v>0</v>
      </c>
      <c r="BC277" s="3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  <c r="BO277" s="3">
        <v>0</v>
      </c>
      <c r="BP277" s="3">
        <v>591004</v>
      </c>
      <c r="BQ277" s="3">
        <v>0</v>
      </c>
      <c r="BR277" s="3">
        <v>0</v>
      </c>
      <c r="BS277" s="3">
        <v>0</v>
      </c>
      <c r="BT277" s="3">
        <v>0</v>
      </c>
      <c r="BU277" s="3">
        <v>3408340</v>
      </c>
      <c r="BV277" s="3">
        <v>58671</v>
      </c>
      <c r="BW277" s="3">
        <v>0</v>
      </c>
      <c r="BX277" s="3">
        <v>912681</v>
      </c>
      <c r="BY277" s="3">
        <v>771568</v>
      </c>
      <c r="BZ277" s="3">
        <v>0</v>
      </c>
      <c r="CA277" s="3">
        <v>0</v>
      </c>
      <c r="CB277" s="3">
        <v>0</v>
      </c>
      <c r="CC277" s="3">
        <v>0</v>
      </c>
      <c r="CD277" s="3">
        <v>0</v>
      </c>
      <c r="CE277" s="3">
        <v>0</v>
      </c>
      <c r="CF277" s="3">
        <v>0</v>
      </c>
      <c r="CG277" s="3">
        <v>0</v>
      </c>
      <c r="CH277" s="3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4">
        <v>0</v>
      </c>
      <c r="DA277" s="4">
        <v>0</v>
      </c>
      <c r="DB277" s="4">
        <v>0</v>
      </c>
      <c r="DC277" s="8">
        <v>0</v>
      </c>
      <c r="DD277" s="8">
        <v>0</v>
      </c>
      <c r="DE277" s="4">
        <v>0</v>
      </c>
      <c r="DF277" s="4">
        <v>0</v>
      </c>
      <c r="DG277" s="4">
        <v>0</v>
      </c>
      <c r="DH277" s="4">
        <v>0</v>
      </c>
      <c r="DI277" s="4">
        <v>0</v>
      </c>
      <c r="DJ277" s="4">
        <v>0</v>
      </c>
      <c r="DK277" s="4">
        <v>0</v>
      </c>
      <c r="DL277" s="4">
        <v>0</v>
      </c>
      <c r="DM277" s="4">
        <v>0</v>
      </c>
      <c r="DN277" s="4">
        <v>0</v>
      </c>
      <c r="DO277" s="4">
        <v>0</v>
      </c>
      <c r="DP277" s="4">
        <v>0</v>
      </c>
      <c r="DQ277" s="4">
        <v>0</v>
      </c>
      <c r="DR277" s="2">
        <v>0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5">
        <v>0</v>
      </c>
      <c r="EL277" s="5">
        <v>0</v>
      </c>
      <c r="EM277" s="5">
        <v>0</v>
      </c>
      <c r="EN277" s="5">
        <v>0</v>
      </c>
      <c r="EO277" s="5">
        <v>0</v>
      </c>
      <c r="EP277" s="5">
        <v>0</v>
      </c>
      <c r="EQ277" s="5">
        <v>0</v>
      </c>
      <c r="ER277" s="5">
        <v>0</v>
      </c>
      <c r="ES277" s="5">
        <v>0</v>
      </c>
      <c r="ET277" s="5">
        <v>0</v>
      </c>
      <c r="EU277" s="5">
        <v>0</v>
      </c>
      <c r="EV277" s="5">
        <v>0</v>
      </c>
      <c r="EW277" s="5">
        <v>0</v>
      </c>
      <c r="EX277" s="5">
        <v>0</v>
      </c>
      <c r="EY277" s="5">
        <v>0</v>
      </c>
      <c r="EZ277" s="5">
        <v>0</v>
      </c>
      <c r="FA277" s="5">
        <v>0</v>
      </c>
      <c r="FB277" s="5">
        <v>0</v>
      </c>
      <c r="FC277" s="7">
        <v>0</v>
      </c>
      <c r="FD277" s="7">
        <v>0</v>
      </c>
      <c r="FE277" s="7">
        <v>0</v>
      </c>
      <c r="FF277" s="7">
        <v>0</v>
      </c>
      <c r="FG277" s="7">
        <v>0</v>
      </c>
      <c r="FH277" s="7">
        <v>0</v>
      </c>
      <c r="FI277" s="7">
        <v>0</v>
      </c>
      <c r="FJ277" s="9">
        <v>0</v>
      </c>
      <c r="FK277" s="9">
        <v>0</v>
      </c>
      <c r="FL277" s="9">
        <v>0</v>
      </c>
      <c r="FM277" s="10">
        <v>0</v>
      </c>
      <c r="FN277" s="10">
        <v>0</v>
      </c>
      <c r="FO277" s="10">
        <v>0</v>
      </c>
      <c r="FP277">
        <v>0</v>
      </c>
      <c r="FQ277">
        <v>0</v>
      </c>
      <c r="FR277">
        <v>0</v>
      </c>
      <c r="FS277">
        <v>0</v>
      </c>
    </row>
    <row r="278" spans="1:175">
      <c r="A278" t="s">
        <v>219</v>
      </c>
      <c r="B278" s="6">
        <v>0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75528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0</v>
      </c>
      <c r="AL278" s="3">
        <v>0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0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  <c r="BO278" s="3">
        <v>0</v>
      </c>
      <c r="BP278" s="3">
        <v>0</v>
      </c>
      <c r="BQ278" s="3">
        <v>0</v>
      </c>
      <c r="BR278" s="3">
        <v>0</v>
      </c>
      <c r="BS278" s="3">
        <v>0</v>
      </c>
      <c r="BT278" s="3">
        <v>0</v>
      </c>
      <c r="BU278" s="3">
        <v>0</v>
      </c>
      <c r="BV278" s="3">
        <v>0</v>
      </c>
      <c r="BW278" s="3">
        <v>0</v>
      </c>
      <c r="BX278" s="3">
        <v>0</v>
      </c>
      <c r="BY278" s="3">
        <v>0</v>
      </c>
      <c r="BZ278" s="3">
        <v>0</v>
      </c>
      <c r="CA278" s="3">
        <v>0</v>
      </c>
      <c r="CB278" s="3">
        <v>0</v>
      </c>
      <c r="CC278" s="3">
        <v>0</v>
      </c>
      <c r="CD278" s="3">
        <v>0</v>
      </c>
      <c r="CE278" s="3">
        <v>0</v>
      </c>
      <c r="CF278" s="3">
        <v>0</v>
      </c>
      <c r="CG278" s="3">
        <v>0</v>
      </c>
      <c r="CH278" s="3">
        <v>0</v>
      </c>
      <c r="CI278" s="1">
        <v>0</v>
      </c>
      <c r="CJ278" s="1">
        <v>0</v>
      </c>
      <c r="CK278" s="1">
        <v>0</v>
      </c>
      <c r="CL278" s="1">
        <v>130855</v>
      </c>
      <c r="CM278" s="1">
        <v>104645</v>
      </c>
      <c r="CN278" s="1">
        <v>0</v>
      </c>
      <c r="CO278" s="1">
        <v>0</v>
      </c>
      <c r="CP278" s="1">
        <v>0</v>
      </c>
      <c r="CQ278" s="1">
        <v>133948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4">
        <v>135833</v>
      </c>
      <c r="DA278" s="4">
        <v>0</v>
      </c>
      <c r="DB278" s="4">
        <v>0</v>
      </c>
      <c r="DC278" s="8">
        <v>0</v>
      </c>
      <c r="DD278" s="8">
        <v>117015</v>
      </c>
      <c r="DE278" s="4">
        <v>0</v>
      </c>
      <c r="DF278" s="4">
        <v>0</v>
      </c>
      <c r="DG278" s="4">
        <v>0</v>
      </c>
      <c r="DH278" s="4">
        <v>0</v>
      </c>
      <c r="DI278" s="4">
        <v>0</v>
      </c>
      <c r="DJ278" s="4">
        <v>0</v>
      </c>
      <c r="DK278" s="4">
        <v>0</v>
      </c>
      <c r="DL278" s="4">
        <v>0</v>
      </c>
      <c r="DM278" s="4">
        <v>0</v>
      </c>
      <c r="DN278" s="4">
        <v>0</v>
      </c>
      <c r="DO278" s="4">
        <v>0</v>
      </c>
      <c r="DP278" s="4">
        <v>0</v>
      </c>
      <c r="DQ278" s="4">
        <v>130824</v>
      </c>
      <c r="DR278" s="2">
        <v>0</v>
      </c>
      <c r="DS278" s="2">
        <v>0</v>
      </c>
      <c r="DT278" s="2">
        <v>0</v>
      </c>
      <c r="DU278" s="2">
        <v>0</v>
      </c>
      <c r="DV278" s="2">
        <v>0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0</v>
      </c>
      <c r="EH278" s="2">
        <v>0</v>
      </c>
      <c r="EI278" s="2">
        <v>0</v>
      </c>
      <c r="EJ278" s="2">
        <v>0</v>
      </c>
      <c r="EK278" s="5">
        <v>0</v>
      </c>
      <c r="EL278" s="5">
        <v>0</v>
      </c>
      <c r="EM278" s="5">
        <v>193493</v>
      </c>
      <c r="EN278" s="5">
        <v>0</v>
      </c>
      <c r="EO278" s="5">
        <v>0</v>
      </c>
      <c r="EP278" s="5">
        <v>0</v>
      </c>
      <c r="EQ278" s="5">
        <v>0</v>
      </c>
      <c r="ER278" s="5">
        <v>0</v>
      </c>
      <c r="ES278" s="5">
        <v>0</v>
      </c>
      <c r="ET278" s="5">
        <v>57117</v>
      </c>
      <c r="EU278" s="5">
        <v>130523</v>
      </c>
      <c r="EV278" s="5">
        <v>0</v>
      </c>
      <c r="EW278" s="5">
        <v>0</v>
      </c>
      <c r="EX278" s="5">
        <v>0</v>
      </c>
      <c r="EY278" s="5">
        <v>0</v>
      </c>
      <c r="EZ278" s="5">
        <v>0</v>
      </c>
      <c r="FA278" s="5">
        <v>0</v>
      </c>
      <c r="FB278" s="5">
        <v>121371</v>
      </c>
      <c r="FC278" s="7">
        <v>0</v>
      </c>
      <c r="FD278" s="7">
        <v>0</v>
      </c>
      <c r="FE278" s="7">
        <v>0</v>
      </c>
      <c r="FF278" s="7">
        <v>0</v>
      </c>
      <c r="FG278" s="7">
        <v>0</v>
      </c>
      <c r="FH278" s="7">
        <v>0</v>
      </c>
      <c r="FI278" s="7">
        <v>0</v>
      </c>
      <c r="FJ278" s="9">
        <v>0</v>
      </c>
      <c r="FK278" s="9">
        <v>0</v>
      </c>
      <c r="FL278" s="9">
        <v>0</v>
      </c>
      <c r="FM278" s="10">
        <v>0</v>
      </c>
      <c r="FN278" s="10">
        <v>0</v>
      </c>
      <c r="FO278" s="10">
        <v>0</v>
      </c>
      <c r="FP278">
        <v>0</v>
      </c>
      <c r="FQ278">
        <v>0</v>
      </c>
      <c r="FR278">
        <v>0</v>
      </c>
      <c r="FS278">
        <v>0</v>
      </c>
    </row>
    <row r="279" spans="1:175">
      <c r="A279" t="s">
        <v>270</v>
      </c>
      <c r="B279" s="6">
        <v>0</v>
      </c>
      <c r="C279" s="6">
        <v>0</v>
      </c>
      <c r="D279" s="6">
        <v>547820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756145670</v>
      </c>
      <c r="N279" s="6">
        <v>0</v>
      </c>
      <c r="O279" s="6">
        <v>0</v>
      </c>
      <c r="P279" s="6">
        <v>0</v>
      </c>
      <c r="Q279" s="6">
        <v>280685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721687975</v>
      </c>
      <c r="Y279" s="6">
        <v>0</v>
      </c>
      <c r="Z279" s="6">
        <v>0</v>
      </c>
      <c r="AA279" s="6">
        <v>0</v>
      </c>
      <c r="AB279" s="3">
        <v>0</v>
      </c>
      <c r="AC279" s="3">
        <v>752418</v>
      </c>
      <c r="AD279" s="3">
        <v>0</v>
      </c>
      <c r="AE279" s="3">
        <v>490805648</v>
      </c>
      <c r="AF279" s="3">
        <v>0</v>
      </c>
      <c r="AG279" s="3">
        <v>1593689</v>
      </c>
      <c r="AH279" s="3">
        <v>678056471</v>
      </c>
      <c r="AI279" s="3">
        <v>0</v>
      </c>
      <c r="AJ279" s="3">
        <v>0</v>
      </c>
      <c r="AK279" s="3">
        <v>692627</v>
      </c>
      <c r="AL279" s="3">
        <v>0</v>
      </c>
      <c r="AM279" s="3">
        <v>0</v>
      </c>
      <c r="AN279" s="3">
        <v>64347</v>
      </c>
      <c r="AO279" s="3">
        <v>0</v>
      </c>
      <c r="AP279" s="3">
        <v>180212</v>
      </c>
      <c r="AQ279" s="3">
        <v>0</v>
      </c>
      <c r="AR279" s="3">
        <v>1260141562</v>
      </c>
      <c r="AS279" s="3">
        <v>0</v>
      </c>
      <c r="AT279" s="3">
        <v>0</v>
      </c>
      <c r="AU279" s="3">
        <v>0</v>
      </c>
      <c r="AV279" s="3">
        <v>0</v>
      </c>
      <c r="AW279" s="3">
        <v>928937073</v>
      </c>
      <c r="AX279" s="3">
        <v>404567</v>
      </c>
      <c r="AY279" s="3">
        <v>0</v>
      </c>
      <c r="AZ279" s="3">
        <v>160157</v>
      </c>
      <c r="BA279" s="3">
        <v>759495</v>
      </c>
      <c r="BB279" s="3">
        <v>0</v>
      </c>
      <c r="BC279" s="3">
        <v>0</v>
      </c>
      <c r="BD279" s="3">
        <v>360345</v>
      </c>
      <c r="BE279" s="3">
        <v>0</v>
      </c>
      <c r="BF279" s="3">
        <v>1407017141</v>
      </c>
      <c r="BG279" s="3">
        <v>170644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  <c r="BO279" s="3">
        <v>1074540</v>
      </c>
      <c r="BP279" s="3">
        <v>0</v>
      </c>
      <c r="BQ279" s="3">
        <v>0</v>
      </c>
      <c r="BR279" s="3">
        <v>42239</v>
      </c>
      <c r="BS279" s="3">
        <v>223764009</v>
      </c>
      <c r="BT279" s="3">
        <v>0</v>
      </c>
      <c r="BU279" s="3">
        <v>0</v>
      </c>
      <c r="BV279" s="3">
        <v>338702</v>
      </c>
      <c r="BW279" s="3">
        <v>0</v>
      </c>
      <c r="BX279" s="3">
        <v>0</v>
      </c>
      <c r="BY279" s="3">
        <v>0</v>
      </c>
      <c r="BZ279" s="3">
        <v>0</v>
      </c>
      <c r="CA279" s="3">
        <v>1284123239</v>
      </c>
      <c r="CB279" s="3">
        <v>0</v>
      </c>
      <c r="CC279" s="3">
        <v>441792</v>
      </c>
      <c r="CD279" s="3">
        <v>1491595086</v>
      </c>
      <c r="CE279" s="3">
        <v>0</v>
      </c>
      <c r="CF279" s="3">
        <v>0</v>
      </c>
      <c r="CG279" s="3">
        <v>0</v>
      </c>
      <c r="CH279" s="3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35133</v>
      </c>
      <c r="CN279" s="1">
        <v>0</v>
      </c>
      <c r="CO279" s="1">
        <v>0</v>
      </c>
      <c r="CP279" s="1">
        <v>1477781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358358</v>
      </c>
      <c r="CZ279" s="4">
        <v>0</v>
      </c>
      <c r="DA279" s="4">
        <v>0</v>
      </c>
      <c r="DB279" s="4">
        <v>0</v>
      </c>
      <c r="DC279" s="8">
        <v>101985</v>
      </c>
      <c r="DD279" s="8">
        <v>0</v>
      </c>
      <c r="DE279" s="4">
        <v>0</v>
      </c>
      <c r="DF279" s="4">
        <v>0</v>
      </c>
      <c r="DG279" s="4">
        <v>0</v>
      </c>
      <c r="DH279" s="4">
        <v>0</v>
      </c>
      <c r="DI279" s="4">
        <v>0</v>
      </c>
      <c r="DJ279" s="4">
        <v>56289</v>
      </c>
      <c r="DK279" s="4">
        <v>0</v>
      </c>
      <c r="DL279" s="4">
        <v>0</v>
      </c>
      <c r="DM279" s="4">
        <v>0</v>
      </c>
      <c r="DN279" s="4">
        <v>0</v>
      </c>
      <c r="DO279" s="4">
        <v>0</v>
      </c>
      <c r="DP279" s="4">
        <v>0</v>
      </c>
      <c r="DQ279" s="4">
        <v>289275</v>
      </c>
      <c r="DR279" s="2">
        <v>222660</v>
      </c>
      <c r="DS279" s="2">
        <v>0</v>
      </c>
      <c r="DT279" s="2">
        <v>249149</v>
      </c>
      <c r="DU279" s="2">
        <v>410381</v>
      </c>
      <c r="DV279" s="2">
        <v>0</v>
      </c>
      <c r="DW279" s="2">
        <v>414146</v>
      </c>
      <c r="DX279" s="2">
        <v>0</v>
      </c>
      <c r="DY279" s="2">
        <v>65790</v>
      </c>
      <c r="DZ279" s="2">
        <v>385537</v>
      </c>
      <c r="EA279" s="2">
        <v>258361</v>
      </c>
      <c r="EB279" s="2">
        <v>0</v>
      </c>
      <c r="EC279" s="2">
        <v>1490179218</v>
      </c>
      <c r="ED279" s="2">
        <v>1533133710</v>
      </c>
      <c r="EE279" s="2">
        <v>0</v>
      </c>
      <c r="EF279" s="2">
        <v>257608</v>
      </c>
      <c r="EG279" s="2">
        <v>81415</v>
      </c>
      <c r="EH279" s="2">
        <v>0</v>
      </c>
      <c r="EI279" s="2">
        <v>760316</v>
      </c>
      <c r="EJ279" s="2">
        <v>0</v>
      </c>
      <c r="EK279" s="5">
        <v>37650</v>
      </c>
      <c r="EL279" s="5">
        <v>0</v>
      </c>
      <c r="EM279" s="5">
        <v>0</v>
      </c>
      <c r="EN279" s="5">
        <v>0</v>
      </c>
      <c r="EO279" s="5">
        <v>0</v>
      </c>
      <c r="EP279" s="5">
        <v>0</v>
      </c>
      <c r="EQ279" s="5">
        <v>0</v>
      </c>
      <c r="ER279" s="5">
        <v>0</v>
      </c>
      <c r="ES279" s="5">
        <v>0</v>
      </c>
      <c r="ET279" s="5">
        <v>0</v>
      </c>
      <c r="EU279" s="5">
        <v>0</v>
      </c>
      <c r="EV279" s="5">
        <v>0</v>
      </c>
      <c r="EW279" s="5">
        <v>0</v>
      </c>
      <c r="EX279" s="5">
        <v>0</v>
      </c>
      <c r="EY279" s="5">
        <v>85125</v>
      </c>
      <c r="EZ279" s="5">
        <v>0</v>
      </c>
      <c r="FA279" s="5">
        <v>0</v>
      </c>
      <c r="FB279" s="5">
        <v>209676</v>
      </c>
      <c r="FC279" s="7">
        <v>0</v>
      </c>
      <c r="FD279" s="7">
        <v>0</v>
      </c>
      <c r="FE279" s="7">
        <v>0</v>
      </c>
      <c r="FF279" s="7">
        <v>0</v>
      </c>
      <c r="FG279" s="7">
        <v>0</v>
      </c>
      <c r="FH279" s="7">
        <v>0</v>
      </c>
      <c r="FI279" s="7">
        <v>640308</v>
      </c>
      <c r="FJ279" s="9">
        <v>1301315</v>
      </c>
      <c r="FK279" s="9">
        <v>0</v>
      </c>
      <c r="FL279" s="9">
        <v>1592467</v>
      </c>
      <c r="FM279" s="10">
        <v>526667</v>
      </c>
      <c r="FN279" s="10">
        <v>0</v>
      </c>
      <c r="FO279" s="10">
        <v>0</v>
      </c>
      <c r="FP279">
        <v>0</v>
      </c>
      <c r="FQ279">
        <v>690727</v>
      </c>
      <c r="FR279">
        <v>0</v>
      </c>
      <c r="FS279">
        <v>0</v>
      </c>
    </row>
    <row r="280" spans="1:175">
      <c r="A280" t="s">
        <v>260</v>
      </c>
      <c r="B280" s="6">
        <v>0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0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0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  <c r="BO280" s="3">
        <v>0</v>
      </c>
      <c r="BP280" s="3">
        <v>0</v>
      </c>
      <c r="BQ280" s="3">
        <v>0</v>
      </c>
      <c r="BR280" s="3">
        <v>0</v>
      </c>
      <c r="BS280" s="3">
        <v>0</v>
      </c>
      <c r="BT280" s="3">
        <v>0</v>
      </c>
      <c r="BU280" s="3">
        <v>0</v>
      </c>
      <c r="BV280" s="3">
        <v>0</v>
      </c>
      <c r="BW280" s="3">
        <v>0</v>
      </c>
      <c r="BX280" s="3">
        <v>0</v>
      </c>
      <c r="BY280" s="3">
        <v>0</v>
      </c>
      <c r="BZ280" s="3">
        <v>0</v>
      </c>
      <c r="CA280" s="3">
        <v>0</v>
      </c>
      <c r="CB280" s="3">
        <v>0</v>
      </c>
      <c r="CC280" s="3">
        <v>0</v>
      </c>
      <c r="CD280" s="3">
        <v>0</v>
      </c>
      <c r="CE280" s="3">
        <v>0</v>
      </c>
      <c r="CF280" s="3">
        <v>0</v>
      </c>
      <c r="CG280" s="3">
        <v>0</v>
      </c>
      <c r="CH280" s="3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4">
        <v>0</v>
      </c>
      <c r="DA280" s="4">
        <v>0</v>
      </c>
      <c r="DB280" s="4">
        <v>0</v>
      </c>
      <c r="DC280" s="8">
        <v>0</v>
      </c>
      <c r="DD280" s="8">
        <v>0</v>
      </c>
      <c r="DE280" s="4">
        <v>0</v>
      </c>
      <c r="DF280" s="4">
        <v>0</v>
      </c>
      <c r="DG280" s="4">
        <v>0</v>
      </c>
      <c r="DH280" s="4">
        <v>0</v>
      </c>
      <c r="DI280" s="4">
        <v>0</v>
      </c>
      <c r="DJ280" s="4">
        <v>0</v>
      </c>
      <c r="DK280" s="4">
        <v>628860</v>
      </c>
      <c r="DL280" s="4">
        <v>0</v>
      </c>
      <c r="DM280" s="4">
        <v>0</v>
      </c>
      <c r="DN280" s="4">
        <v>0</v>
      </c>
      <c r="DO280" s="4">
        <v>0</v>
      </c>
      <c r="DP280" s="4">
        <v>0</v>
      </c>
      <c r="DQ280" s="4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0</v>
      </c>
      <c r="EI280" s="2">
        <v>0</v>
      </c>
      <c r="EJ280" s="2">
        <v>0</v>
      </c>
      <c r="EK280" s="5">
        <v>0</v>
      </c>
      <c r="EL280" s="5">
        <v>0</v>
      </c>
      <c r="EM280" s="5">
        <v>0</v>
      </c>
      <c r="EN280" s="5">
        <v>0</v>
      </c>
      <c r="EO280" s="5">
        <v>0</v>
      </c>
      <c r="EP280" s="5">
        <v>0</v>
      </c>
      <c r="EQ280" s="5">
        <v>0</v>
      </c>
      <c r="ER280" s="5">
        <v>0</v>
      </c>
      <c r="ES280" s="5">
        <v>0</v>
      </c>
      <c r="ET280" s="5">
        <v>0</v>
      </c>
      <c r="EU280" s="5">
        <v>0</v>
      </c>
      <c r="EV280" s="5">
        <v>0</v>
      </c>
      <c r="EW280" s="5">
        <v>0</v>
      </c>
      <c r="EX280" s="5">
        <v>0</v>
      </c>
      <c r="EY280" s="5">
        <v>0</v>
      </c>
      <c r="EZ280" s="5">
        <v>0</v>
      </c>
      <c r="FA280" s="5">
        <v>0</v>
      </c>
      <c r="FB280" s="5">
        <v>0</v>
      </c>
      <c r="FC280" s="7">
        <v>0</v>
      </c>
      <c r="FD280" s="7">
        <v>0</v>
      </c>
      <c r="FE280" s="7">
        <v>0</v>
      </c>
      <c r="FF280" s="7">
        <v>0</v>
      </c>
      <c r="FG280" s="7">
        <v>0</v>
      </c>
      <c r="FH280" s="7">
        <v>0</v>
      </c>
      <c r="FI280" s="7">
        <v>0</v>
      </c>
      <c r="FJ280" s="9">
        <v>0</v>
      </c>
      <c r="FK280" s="9">
        <v>0</v>
      </c>
      <c r="FL280" s="9">
        <v>0</v>
      </c>
      <c r="FM280" s="10">
        <v>0</v>
      </c>
      <c r="FN280" s="10">
        <v>0</v>
      </c>
      <c r="FO280" s="10">
        <v>0</v>
      </c>
      <c r="FP280">
        <v>0</v>
      </c>
      <c r="FQ280">
        <v>0</v>
      </c>
      <c r="FR280">
        <v>0</v>
      </c>
      <c r="FS280">
        <v>0</v>
      </c>
    </row>
    <row r="281" spans="1:175">
      <c r="A281" t="s">
        <v>183</v>
      </c>
      <c r="B281" s="6">
        <v>0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 s="3">
        <v>0</v>
      </c>
      <c r="BZ281" s="3">
        <v>0</v>
      </c>
      <c r="CA281" s="3">
        <v>0</v>
      </c>
      <c r="CB281" s="3">
        <v>0</v>
      </c>
      <c r="CC281" s="3">
        <v>0</v>
      </c>
      <c r="CD281" s="3">
        <v>0</v>
      </c>
      <c r="CE281" s="3">
        <v>0</v>
      </c>
      <c r="CF281" s="3">
        <v>0</v>
      </c>
      <c r="CG281" s="3">
        <v>0</v>
      </c>
      <c r="CH281" s="3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1349768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4">
        <v>475655</v>
      </c>
      <c r="DA281" s="4">
        <v>0</v>
      </c>
      <c r="DB281" s="4">
        <v>0</v>
      </c>
      <c r="DC281" s="8">
        <v>0</v>
      </c>
      <c r="DD281" s="8">
        <v>0</v>
      </c>
      <c r="DE281" s="4">
        <v>0</v>
      </c>
      <c r="DF281" s="4">
        <v>0</v>
      </c>
      <c r="DG281" s="4">
        <v>0</v>
      </c>
      <c r="DH281" s="4">
        <v>0</v>
      </c>
      <c r="DI281" s="4">
        <v>0</v>
      </c>
      <c r="DJ281" s="4">
        <v>0</v>
      </c>
      <c r="DK281" s="4">
        <v>0</v>
      </c>
      <c r="DL281" s="4">
        <v>0</v>
      </c>
      <c r="DM281" s="4">
        <v>0</v>
      </c>
      <c r="DN281" s="4">
        <v>0</v>
      </c>
      <c r="DO281" s="4">
        <v>0</v>
      </c>
      <c r="DP281" s="4">
        <v>0</v>
      </c>
      <c r="DQ281" s="4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0</v>
      </c>
      <c r="EH281" s="2">
        <v>0</v>
      </c>
      <c r="EI281" s="2">
        <v>0</v>
      </c>
      <c r="EJ281" s="2">
        <v>0</v>
      </c>
      <c r="EK281" s="5">
        <v>0</v>
      </c>
      <c r="EL281" s="5">
        <v>0</v>
      </c>
      <c r="EM281" s="5">
        <v>0</v>
      </c>
      <c r="EN281" s="5">
        <v>0</v>
      </c>
      <c r="EO281" s="5">
        <v>0</v>
      </c>
      <c r="EP281" s="5">
        <v>0</v>
      </c>
      <c r="EQ281" s="5">
        <v>0</v>
      </c>
      <c r="ER281" s="5">
        <v>0</v>
      </c>
      <c r="ES281" s="5">
        <v>0</v>
      </c>
      <c r="ET281" s="5">
        <v>0</v>
      </c>
      <c r="EU281" s="5">
        <v>0</v>
      </c>
      <c r="EV281" s="5">
        <v>0</v>
      </c>
      <c r="EW281" s="5">
        <v>0</v>
      </c>
      <c r="EX281" s="5">
        <v>0</v>
      </c>
      <c r="EY281" s="5">
        <v>0</v>
      </c>
      <c r="EZ281" s="5">
        <v>0</v>
      </c>
      <c r="FA281" s="5">
        <v>0</v>
      </c>
      <c r="FB281" s="5">
        <v>0</v>
      </c>
      <c r="FC281" s="7">
        <v>0</v>
      </c>
      <c r="FD281" s="7">
        <v>0</v>
      </c>
      <c r="FE281" s="7">
        <v>0</v>
      </c>
      <c r="FF281" s="7">
        <v>0</v>
      </c>
      <c r="FG281" s="7">
        <v>0</v>
      </c>
      <c r="FH281" s="7">
        <v>0</v>
      </c>
      <c r="FI281" s="7">
        <v>0</v>
      </c>
      <c r="FJ281" s="9">
        <v>0</v>
      </c>
      <c r="FK281" s="9">
        <v>0</v>
      </c>
      <c r="FL281" s="9">
        <v>0</v>
      </c>
      <c r="FM281" s="10">
        <v>0</v>
      </c>
      <c r="FN281" s="10">
        <v>0</v>
      </c>
      <c r="FO281" s="10">
        <v>0</v>
      </c>
      <c r="FP281">
        <v>0</v>
      </c>
      <c r="FQ281">
        <v>0</v>
      </c>
      <c r="FR281">
        <v>0</v>
      </c>
      <c r="FS281">
        <v>0</v>
      </c>
    </row>
    <row r="282" spans="1:175">
      <c r="A282" t="s">
        <v>262</v>
      </c>
      <c r="B282" s="6">
        <v>0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0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0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  <c r="BO282" s="3">
        <v>0</v>
      </c>
      <c r="BP282" s="3">
        <v>0</v>
      </c>
      <c r="BQ282" s="3">
        <v>0</v>
      </c>
      <c r="BR282" s="3">
        <v>0</v>
      </c>
      <c r="BS282" s="3">
        <v>0</v>
      </c>
      <c r="BT282" s="3">
        <v>0</v>
      </c>
      <c r="BU282" s="3">
        <v>0</v>
      </c>
      <c r="BV282" s="3">
        <v>0</v>
      </c>
      <c r="BW282" s="3">
        <v>0</v>
      </c>
      <c r="BX282" s="3">
        <v>0</v>
      </c>
      <c r="BY282" s="3">
        <v>0</v>
      </c>
      <c r="BZ282" s="3">
        <v>0</v>
      </c>
      <c r="CA282" s="3">
        <v>0</v>
      </c>
      <c r="CB282" s="3">
        <v>0</v>
      </c>
      <c r="CC282" s="3">
        <v>0</v>
      </c>
      <c r="CD282" s="3">
        <v>0</v>
      </c>
      <c r="CE282" s="3">
        <v>0</v>
      </c>
      <c r="CF282" s="3">
        <v>0</v>
      </c>
      <c r="CG282" s="3">
        <v>0</v>
      </c>
      <c r="CH282" s="3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4">
        <v>327079</v>
      </c>
      <c r="DA282" s="4">
        <v>0</v>
      </c>
      <c r="DB282" s="4">
        <v>0</v>
      </c>
      <c r="DC282" s="8">
        <v>211847</v>
      </c>
      <c r="DD282" s="8">
        <v>417996</v>
      </c>
      <c r="DE282" s="4">
        <v>0</v>
      </c>
      <c r="DF282" s="4">
        <v>0</v>
      </c>
      <c r="DG282" s="4">
        <v>3377883</v>
      </c>
      <c r="DH282" s="4">
        <v>0</v>
      </c>
      <c r="DI282" s="4">
        <v>0</v>
      </c>
      <c r="DJ282" s="4">
        <v>0</v>
      </c>
      <c r="DK282" s="4">
        <v>4437480</v>
      </c>
      <c r="DL282" s="4">
        <v>655850</v>
      </c>
      <c r="DM282" s="4">
        <v>0</v>
      </c>
      <c r="DN282" s="4">
        <v>0</v>
      </c>
      <c r="DO282" s="4">
        <v>0</v>
      </c>
      <c r="DP282" s="4">
        <v>196671</v>
      </c>
      <c r="DQ282" s="4">
        <v>1164569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5">
        <v>0</v>
      </c>
      <c r="EL282" s="5">
        <v>0</v>
      </c>
      <c r="EM282" s="5">
        <v>0</v>
      </c>
      <c r="EN282" s="5">
        <v>0</v>
      </c>
      <c r="EO282" s="5">
        <v>0</v>
      </c>
      <c r="EP282" s="5">
        <v>0</v>
      </c>
      <c r="EQ282" s="5">
        <v>0</v>
      </c>
      <c r="ER282" s="5">
        <v>0</v>
      </c>
      <c r="ES282" s="5">
        <v>0</v>
      </c>
      <c r="ET282" s="5">
        <v>0</v>
      </c>
      <c r="EU282" s="5">
        <v>0</v>
      </c>
      <c r="EV282" s="5">
        <v>0</v>
      </c>
      <c r="EW282" s="5">
        <v>0</v>
      </c>
      <c r="EX282" s="5">
        <v>0</v>
      </c>
      <c r="EY282" s="5">
        <v>0</v>
      </c>
      <c r="EZ282" s="5">
        <v>0</v>
      </c>
      <c r="FA282" s="5">
        <v>0</v>
      </c>
      <c r="FB282" s="5">
        <v>0</v>
      </c>
      <c r="FC282" s="7">
        <v>0</v>
      </c>
      <c r="FD282" s="7">
        <v>0</v>
      </c>
      <c r="FE282" s="7">
        <v>0</v>
      </c>
      <c r="FF282" s="7">
        <v>0</v>
      </c>
      <c r="FG282" s="7">
        <v>0</v>
      </c>
      <c r="FH282" s="7">
        <v>0</v>
      </c>
      <c r="FI282" s="7">
        <v>0</v>
      </c>
      <c r="FJ282" s="9">
        <v>0</v>
      </c>
      <c r="FK282" s="9">
        <v>0</v>
      </c>
      <c r="FL282" s="9">
        <v>0</v>
      </c>
      <c r="FM282" s="10">
        <v>0</v>
      </c>
      <c r="FN282" s="10">
        <v>0</v>
      </c>
      <c r="FO282" s="10">
        <v>0</v>
      </c>
      <c r="FP282">
        <v>0</v>
      </c>
      <c r="FQ282">
        <v>0</v>
      </c>
      <c r="FR282">
        <v>0</v>
      </c>
      <c r="FS282">
        <v>0</v>
      </c>
    </row>
    <row r="283" spans="1:175">
      <c r="A283" t="s">
        <v>380</v>
      </c>
      <c r="B283" s="6">
        <v>0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783501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579889</v>
      </c>
      <c r="Y283" s="6">
        <v>0</v>
      </c>
      <c r="Z283" s="6">
        <v>0</v>
      </c>
      <c r="AA283" s="6">
        <v>0</v>
      </c>
      <c r="AB283" s="3">
        <v>0</v>
      </c>
      <c r="AC283" s="3">
        <v>0</v>
      </c>
      <c r="AD283" s="3">
        <v>0</v>
      </c>
      <c r="AE283" s="3">
        <v>320371</v>
      </c>
      <c r="AF283" s="3">
        <v>0</v>
      </c>
      <c r="AG283" s="3">
        <v>122528</v>
      </c>
      <c r="AH283" s="3">
        <v>618999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0</v>
      </c>
      <c r="AP283" s="3">
        <v>0</v>
      </c>
      <c r="AQ283" s="3">
        <v>0</v>
      </c>
      <c r="AR283" s="3">
        <v>547023</v>
      </c>
      <c r="AS283" s="3">
        <v>0</v>
      </c>
      <c r="AT283" s="3">
        <v>0</v>
      </c>
      <c r="AU283" s="3">
        <v>0</v>
      </c>
      <c r="AV283" s="3">
        <v>0</v>
      </c>
      <c r="AW283" s="3">
        <v>586369</v>
      </c>
      <c r="AX283" s="3">
        <v>0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  <c r="BO283" s="3">
        <v>0</v>
      </c>
      <c r="BP283" s="3">
        <v>0</v>
      </c>
      <c r="BQ283" s="3">
        <v>0</v>
      </c>
      <c r="BR283" s="3">
        <v>0</v>
      </c>
      <c r="BS283" s="3">
        <v>0</v>
      </c>
      <c r="BT283" s="3">
        <v>0</v>
      </c>
      <c r="BU283" s="3">
        <v>0</v>
      </c>
      <c r="BV283" s="3">
        <v>0</v>
      </c>
      <c r="BW283" s="3">
        <v>0</v>
      </c>
      <c r="BX283" s="3">
        <v>0</v>
      </c>
      <c r="BY283" s="3">
        <v>0</v>
      </c>
      <c r="BZ283" s="3">
        <v>0</v>
      </c>
      <c r="CA283" s="3">
        <v>0</v>
      </c>
      <c r="CB283" s="3">
        <v>0</v>
      </c>
      <c r="CC283" s="3">
        <v>0</v>
      </c>
      <c r="CD283" s="3">
        <v>608208</v>
      </c>
      <c r="CE283" s="3">
        <v>0</v>
      </c>
      <c r="CF283" s="3">
        <v>0</v>
      </c>
      <c r="CG283" s="3">
        <v>0</v>
      </c>
      <c r="CH283" s="3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2446293</v>
      </c>
      <c r="CW283" s="1">
        <v>0</v>
      </c>
      <c r="CX283" s="1">
        <v>0</v>
      </c>
      <c r="CY283" s="1">
        <v>0</v>
      </c>
      <c r="CZ283" s="4">
        <v>335066</v>
      </c>
      <c r="DA283" s="4">
        <v>0</v>
      </c>
      <c r="DB283" s="4">
        <v>0</v>
      </c>
      <c r="DC283" s="8">
        <v>160416</v>
      </c>
      <c r="DD283" s="8">
        <v>0</v>
      </c>
      <c r="DE283" s="4">
        <v>0</v>
      </c>
      <c r="DF283" s="4">
        <v>0</v>
      </c>
      <c r="DG283" s="4">
        <v>0</v>
      </c>
      <c r="DH283" s="4">
        <v>0</v>
      </c>
      <c r="DI283" s="4">
        <v>0</v>
      </c>
      <c r="DJ283" s="4">
        <v>126089</v>
      </c>
      <c r="DK283" s="4">
        <v>0</v>
      </c>
      <c r="DL283" s="4">
        <v>110106</v>
      </c>
      <c r="DM283" s="4">
        <v>1107222</v>
      </c>
      <c r="DN283" s="4">
        <v>0</v>
      </c>
      <c r="DO283" s="4">
        <v>0</v>
      </c>
      <c r="DP283" s="4">
        <v>153734</v>
      </c>
      <c r="DQ283" s="4">
        <v>0</v>
      </c>
      <c r="DR283" s="2">
        <v>164478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406189</v>
      </c>
      <c r="ED283" s="2">
        <v>0</v>
      </c>
      <c r="EE283" s="2">
        <v>0</v>
      </c>
      <c r="EF283" s="2">
        <v>0</v>
      </c>
      <c r="EG283" s="2">
        <v>0</v>
      </c>
      <c r="EH283" s="2">
        <v>0</v>
      </c>
      <c r="EI283" s="2">
        <v>0</v>
      </c>
      <c r="EJ283" s="2">
        <v>0</v>
      </c>
      <c r="EK283" s="5">
        <v>55887</v>
      </c>
      <c r="EL283" s="5">
        <v>0</v>
      </c>
      <c r="EM283" s="5">
        <v>0</v>
      </c>
      <c r="EN283" s="5">
        <v>0</v>
      </c>
      <c r="EO283" s="5">
        <v>0</v>
      </c>
      <c r="EP283" s="5">
        <v>0</v>
      </c>
      <c r="EQ283" s="5">
        <v>0</v>
      </c>
      <c r="ER283" s="5">
        <v>0</v>
      </c>
      <c r="ES283" s="5">
        <v>0</v>
      </c>
      <c r="ET283" s="5">
        <v>0</v>
      </c>
      <c r="EU283" s="5">
        <v>0</v>
      </c>
      <c r="EV283" s="5">
        <v>0</v>
      </c>
      <c r="EW283" s="5">
        <v>0</v>
      </c>
      <c r="EX283" s="5">
        <v>0</v>
      </c>
      <c r="EY283" s="5">
        <v>0</v>
      </c>
      <c r="EZ283" s="5">
        <v>0</v>
      </c>
      <c r="FA283" s="5">
        <v>0</v>
      </c>
      <c r="FB283" s="5">
        <v>0</v>
      </c>
      <c r="FC283" s="7">
        <v>215455</v>
      </c>
      <c r="FD283" s="7">
        <v>389461</v>
      </c>
      <c r="FE283" s="7">
        <v>0</v>
      </c>
      <c r="FF283" s="7">
        <v>0</v>
      </c>
      <c r="FG283" s="7">
        <v>0</v>
      </c>
      <c r="FH283" s="7">
        <v>1689496</v>
      </c>
      <c r="FI283" s="7">
        <v>4302084</v>
      </c>
      <c r="FJ283" s="9">
        <v>0</v>
      </c>
      <c r="FK283" s="9">
        <v>0</v>
      </c>
      <c r="FL283" s="9">
        <v>0</v>
      </c>
      <c r="FM283" s="10">
        <v>0</v>
      </c>
      <c r="FN283" s="10">
        <v>0</v>
      </c>
      <c r="FO283" s="10">
        <v>0</v>
      </c>
      <c r="FP283">
        <v>0</v>
      </c>
      <c r="FQ283">
        <v>0</v>
      </c>
      <c r="FR283">
        <v>0</v>
      </c>
      <c r="FS283">
        <v>0</v>
      </c>
    </row>
    <row r="284" spans="1:175">
      <c r="A284" t="s">
        <v>225</v>
      </c>
      <c r="B284" s="6">
        <v>0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369239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0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0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  <c r="BO284" s="3">
        <v>0</v>
      </c>
      <c r="BP284" s="3">
        <v>0</v>
      </c>
      <c r="BQ284" s="3">
        <v>0</v>
      </c>
      <c r="BR284" s="3">
        <v>0</v>
      </c>
      <c r="BS284" s="3">
        <v>0</v>
      </c>
      <c r="BT284" s="3">
        <v>0</v>
      </c>
      <c r="BU284" s="3">
        <v>0</v>
      </c>
      <c r="BV284" s="3">
        <v>0</v>
      </c>
      <c r="BW284" s="3">
        <v>0</v>
      </c>
      <c r="BX284" s="3">
        <v>0</v>
      </c>
      <c r="BY284" s="3">
        <v>0</v>
      </c>
      <c r="BZ284" s="3">
        <v>0</v>
      </c>
      <c r="CA284" s="3">
        <v>0</v>
      </c>
      <c r="CB284" s="3">
        <v>0</v>
      </c>
      <c r="CC284" s="3">
        <v>0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36080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4">
        <v>0</v>
      </c>
      <c r="DA284" s="4">
        <v>0</v>
      </c>
      <c r="DB284" s="4">
        <v>0</v>
      </c>
      <c r="DC284" s="8">
        <v>0</v>
      </c>
      <c r="DD284" s="8">
        <v>0</v>
      </c>
      <c r="DE284" s="4">
        <v>0</v>
      </c>
      <c r="DF284" s="4">
        <v>0</v>
      </c>
      <c r="DG284" s="4">
        <v>0</v>
      </c>
      <c r="DH284" s="4">
        <v>0</v>
      </c>
      <c r="DI284" s="4">
        <v>0</v>
      </c>
      <c r="DJ284" s="4">
        <v>0</v>
      </c>
      <c r="DK284" s="4">
        <v>0</v>
      </c>
      <c r="DL284" s="4">
        <v>0</v>
      </c>
      <c r="DM284" s="4">
        <v>0</v>
      </c>
      <c r="DN284" s="4">
        <v>0</v>
      </c>
      <c r="DO284" s="4">
        <v>0</v>
      </c>
      <c r="DP284" s="4">
        <v>0</v>
      </c>
      <c r="DQ284" s="4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5">
        <v>0</v>
      </c>
      <c r="EL284" s="5">
        <v>0</v>
      </c>
      <c r="EM284" s="5">
        <v>45020</v>
      </c>
      <c r="EN284" s="5">
        <v>0</v>
      </c>
      <c r="EO284" s="5">
        <v>0</v>
      </c>
      <c r="EP284" s="5">
        <v>0</v>
      </c>
      <c r="EQ284" s="5">
        <v>0</v>
      </c>
      <c r="ER284" s="5">
        <v>0</v>
      </c>
      <c r="ES284" s="5">
        <v>0</v>
      </c>
      <c r="ET284" s="5">
        <v>0</v>
      </c>
      <c r="EU284" s="5">
        <v>0</v>
      </c>
      <c r="EV284" s="5">
        <v>0</v>
      </c>
      <c r="EW284" s="5">
        <v>0</v>
      </c>
      <c r="EX284" s="5">
        <v>0</v>
      </c>
      <c r="EY284" s="5">
        <v>0</v>
      </c>
      <c r="EZ284" s="5">
        <v>0</v>
      </c>
      <c r="FA284" s="5">
        <v>0</v>
      </c>
      <c r="FB284" s="5">
        <v>0</v>
      </c>
      <c r="FC284" s="7">
        <v>0</v>
      </c>
      <c r="FD284" s="7">
        <v>0</v>
      </c>
      <c r="FE284" s="7">
        <v>0</v>
      </c>
      <c r="FF284" s="7">
        <v>0</v>
      </c>
      <c r="FG284" s="7">
        <v>0</v>
      </c>
      <c r="FH284" s="7">
        <v>0</v>
      </c>
      <c r="FI284" s="7">
        <v>0</v>
      </c>
      <c r="FJ284" s="9">
        <v>0</v>
      </c>
      <c r="FK284" s="9">
        <v>0</v>
      </c>
      <c r="FL284" s="9">
        <v>0</v>
      </c>
      <c r="FM284" s="10">
        <v>0</v>
      </c>
      <c r="FN284" s="10">
        <v>0</v>
      </c>
      <c r="FO284" s="10">
        <v>0</v>
      </c>
      <c r="FP284">
        <v>0</v>
      </c>
      <c r="FQ284">
        <v>0</v>
      </c>
      <c r="FR284">
        <v>0</v>
      </c>
      <c r="FS284">
        <v>0</v>
      </c>
    </row>
    <row r="285" spans="1:175">
      <c r="A285" t="s">
        <v>720</v>
      </c>
      <c r="B285" s="6">
        <v>0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0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0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994863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  <c r="BO285" s="3">
        <v>0</v>
      </c>
      <c r="BP285" s="3">
        <v>0</v>
      </c>
      <c r="BQ285" s="3">
        <v>0</v>
      </c>
      <c r="BR285" s="3">
        <v>0</v>
      </c>
      <c r="BS285" s="3">
        <v>0</v>
      </c>
      <c r="BT285" s="3">
        <v>0</v>
      </c>
      <c r="BU285" s="3">
        <v>0</v>
      </c>
      <c r="BV285" s="3">
        <v>0</v>
      </c>
      <c r="BW285" s="3">
        <v>0</v>
      </c>
      <c r="BX285" s="3">
        <v>0</v>
      </c>
      <c r="BY285" s="3">
        <v>0</v>
      </c>
      <c r="BZ285" s="3">
        <v>0</v>
      </c>
      <c r="CA285" s="3">
        <v>0</v>
      </c>
      <c r="CB285" s="3">
        <v>0</v>
      </c>
      <c r="CC285" s="3">
        <v>0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 s="1">
        <v>0</v>
      </c>
      <c r="CZ285" s="4">
        <v>0</v>
      </c>
      <c r="DA285" s="4">
        <v>77763</v>
      </c>
      <c r="DB285" s="4">
        <v>0</v>
      </c>
      <c r="DC285" s="8">
        <v>0</v>
      </c>
      <c r="DD285" s="8">
        <v>0</v>
      </c>
      <c r="DE285" s="4">
        <v>0</v>
      </c>
      <c r="DF285" s="4">
        <v>0</v>
      </c>
      <c r="DG285" s="4">
        <v>0</v>
      </c>
      <c r="DH285" s="4">
        <v>0</v>
      </c>
      <c r="DI285" s="4">
        <v>0</v>
      </c>
      <c r="DJ285" s="4">
        <v>0</v>
      </c>
      <c r="DK285" s="4">
        <v>0</v>
      </c>
      <c r="DL285" s="4">
        <v>0</v>
      </c>
      <c r="DM285" s="4">
        <v>0</v>
      </c>
      <c r="DN285" s="4">
        <v>0</v>
      </c>
      <c r="DO285" s="4">
        <v>0</v>
      </c>
      <c r="DP285" s="4">
        <v>0</v>
      </c>
      <c r="DQ285" s="4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5">
        <v>0</v>
      </c>
      <c r="EL285" s="5">
        <v>111848</v>
      </c>
      <c r="EM285" s="5">
        <v>0</v>
      </c>
      <c r="EN285" s="5">
        <v>0</v>
      </c>
      <c r="EO285" s="5">
        <v>0</v>
      </c>
      <c r="EP285" s="5">
        <v>0</v>
      </c>
      <c r="EQ285" s="5">
        <v>0</v>
      </c>
      <c r="ER285" s="5">
        <v>0</v>
      </c>
      <c r="ES285" s="5">
        <v>0</v>
      </c>
      <c r="ET285" s="5">
        <v>0</v>
      </c>
      <c r="EU285" s="5">
        <v>0</v>
      </c>
      <c r="EV285" s="5">
        <v>0</v>
      </c>
      <c r="EW285" s="5">
        <v>0</v>
      </c>
      <c r="EX285" s="5">
        <v>0</v>
      </c>
      <c r="EY285" s="5">
        <v>0</v>
      </c>
      <c r="EZ285" s="5">
        <v>0</v>
      </c>
      <c r="FA285" s="5">
        <v>0</v>
      </c>
      <c r="FB285" s="5">
        <v>0</v>
      </c>
      <c r="FC285" s="7">
        <v>0</v>
      </c>
      <c r="FD285" s="7">
        <v>1258190</v>
      </c>
      <c r="FE285" s="7">
        <v>0</v>
      </c>
      <c r="FF285" s="7">
        <v>0</v>
      </c>
      <c r="FG285" s="7">
        <v>0</v>
      </c>
      <c r="FH285" s="7">
        <v>0</v>
      </c>
      <c r="FI285" s="7">
        <v>0</v>
      </c>
      <c r="FJ285" s="9">
        <v>0</v>
      </c>
      <c r="FK285" s="9">
        <v>0</v>
      </c>
      <c r="FL285" s="9">
        <v>0</v>
      </c>
      <c r="FM285" s="10">
        <v>0</v>
      </c>
      <c r="FN285" s="10">
        <v>0</v>
      </c>
      <c r="FO285" s="10">
        <v>0</v>
      </c>
      <c r="FP285">
        <v>0</v>
      </c>
      <c r="FQ285">
        <v>0</v>
      </c>
      <c r="FR285">
        <v>0</v>
      </c>
      <c r="FS285">
        <v>0</v>
      </c>
    </row>
    <row r="286" spans="1:175">
      <c r="A286" t="s">
        <v>650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55262</v>
      </c>
      <c r="I286" s="6">
        <v>0</v>
      </c>
      <c r="J286" s="6">
        <v>0</v>
      </c>
      <c r="K286" s="6">
        <v>0</v>
      </c>
      <c r="L286" s="6">
        <v>27598</v>
      </c>
      <c r="M286" s="6">
        <v>0</v>
      </c>
      <c r="N286" s="6">
        <v>0</v>
      </c>
      <c r="O286" s="6">
        <v>0</v>
      </c>
      <c r="P286" s="6">
        <v>0</v>
      </c>
      <c r="Q286" s="6">
        <v>45013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0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0</v>
      </c>
      <c r="AW286" s="3">
        <v>0</v>
      </c>
      <c r="AX286" s="3">
        <v>106161</v>
      </c>
      <c r="AY286" s="3">
        <v>0</v>
      </c>
      <c r="AZ286" s="3">
        <v>0</v>
      </c>
      <c r="BA286" s="3">
        <v>112167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  <c r="BO286" s="3">
        <v>0</v>
      </c>
      <c r="BP286" s="3">
        <v>0</v>
      </c>
      <c r="BQ286" s="3">
        <v>0</v>
      </c>
      <c r="BR286" s="3">
        <v>0</v>
      </c>
      <c r="BS286" s="3">
        <v>0</v>
      </c>
      <c r="BT286" s="3">
        <v>0</v>
      </c>
      <c r="BU286" s="3">
        <v>0</v>
      </c>
      <c r="BV286" s="3">
        <v>0</v>
      </c>
      <c r="BW286" s="3">
        <v>0</v>
      </c>
      <c r="BX286" s="3">
        <v>0</v>
      </c>
      <c r="BY286" s="3">
        <v>0</v>
      </c>
      <c r="BZ286" s="3">
        <v>0</v>
      </c>
      <c r="CA286" s="3">
        <v>0</v>
      </c>
      <c r="CB286" s="3">
        <v>0</v>
      </c>
      <c r="CC286" s="3">
        <v>0</v>
      </c>
      <c r="CD286" s="3">
        <v>0</v>
      </c>
      <c r="CE286" s="3">
        <v>0</v>
      </c>
      <c r="CF286" s="3">
        <v>0</v>
      </c>
      <c r="CG286" s="3">
        <v>0</v>
      </c>
      <c r="CH286" s="3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42163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4">
        <v>0</v>
      </c>
      <c r="DA286" s="4">
        <v>0</v>
      </c>
      <c r="DB286" s="4">
        <v>0</v>
      </c>
      <c r="DC286" s="8">
        <v>0</v>
      </c>
      <c r="DD286" s="8">
        <v>0</v>
      </c>
      <c r="DE286" s="4">
        <v>0</v>
      </c>
      <c r="DF286" s="4">
        <v>0</v>
      </c>
      <c r="DG286" s="4">
        <v>0</v>
      </c>
      <c r="DH286" s="4">
        <v>24723</v>
      </c>
      <c r="DI286" s="4">
        <v>0</v>
      </c>
      <c r="DJ286" s="4">
        <v>0</v>
      </c>
      <c r="DK286" s="4">
        <v>0</v>
      </c>
      <c r="DL286" s="4">
        <v>0</v>
      </c>
      <c r="DM286" s="4">
        <v>0</v>
      </c>
      <c r="DN286" s="4">
        <v>0</v>
      </c>
      <c r="DO286" s="4">
        <v>0</v>
      </c>
      <c r="DP286" s="4">
        <v>0</v>
      </c>
      <c r="DQ286" s="4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0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5">
        <v>0</v>
      </c>
      <c r="EL286" s="5">
        <v>0</v>
      </c>
      <c r="EM286" s="5">
        <v>0</v>
      </c>
      <c r="EN286" s="5">
        <v>0</v>
      </c>
      <c r="EO286" s="5">
        <v>0</v>
      </c>
      <c r="EP286" s="5">
        <v>0</v>
      </c>
      <c r="EQ286" s="5">
        <v>0</v>
      </c>
      <c r="ER286" s="5">
        <v>0</v>
      </c>
      <c r="ES286" s="5">
        <v>0</v>
      </c>
      <c r="ET286" s="5">
        <v>0</v>
      </c>
      <c r="EU286" s="5">
        <v>0</v>
      </c>
      <c r="EV286" s="5">
        <v>0</v>
      </c>
      <c r="EW286" s="5">
        <v>0</v>
      </c>
      <c r="EX286" s="5">
        <v>0</v>
      </c>
      <c r="EY286" s="5">
        <v>0</v>
      </c>
      <c r="EZ286" s="5">
        <v>0</v>
      </c>
      <c r="FA286" s="5">
        <v>0</v>
      </c>
      <c r="FB286" s="5">
        <v>0</v>
      </c>
      <c r="FC286" s="7">
        <v>0</v>
      </c>
      <c r="FD286" s="7">
        <v>0</v>
      </c>
      <c r="FE286" s="7">
        <v>0</v>
      </c>
      <c r="FF286" s="7">
        <v>0</v>
      </c>
      <c r="FG286" s="7">
        <v>0</v>
      </c>
      <c r="FH286" s="7">
        <v>0</v>
      </c>
      <c r="FI286" s="7">
        <v>0</v>
      </c>
      <c r="FJ286" s="9">
        <v>0</v>
      </c>
      <c r="FK286" s="9">
        <v>0</v>
      </c>
      <c r="FL286" s="9">
        <v>0</v>
      </c>
      <c r="FM286" s="10">
        <v>0</v>
      </c>
      <c r="FN286" s="10">
        <v>0</v>
      </c>
      <c r="FO286" s="10">
        <v>0</v>
      </c>
      <c r="FP286">
        <v>0</v>
      </c>
      <c r="FQ286">
        <v>0</v>
      </c>
      <c r="FR286">
        <v>0</v>
      </c>
      <c r="FS286">
        <v>0</v>
      </c>
    </row>
    <row r="287" spans="1:175">
      <c r="A287" t="s">
        <v>467</v>
      </c>
      <c r="B287" s="6">
        <v>0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0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0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  <c r="BO287" s="3">
        <v>0</v>
      </c>
      <c r="BP287" s="3">
        <v>0</v>
      </c>
      <c r="BQ287" s="3">
        <v>0</v>
      </c>
      <c r="BR287" s="3">
        <v>0</v>
      </c>
      <c r="BS287" s="3">
        <v>0</v>
      </c>
      <c r="BT287" s="3">
        <v>0</v>
      </c>
      <c r="BU287" s="3">
        <v>0</v>
      </c>
      <c r="BV287" s="3">
        <v>0</v>
      </c>
      <c r="BW287" s="3">
        <v>0</v>
      </c>
      <c r="BX287" s="3">
        <v>0</v>
      </c>
      <c r="BY287" s="3">
        <v>0</v>
      </c>
      <c r="BZ287" s="3">
        <v>0</v>
      </c>
      <c r="CA287" s="3">
        <v>0</v>
      </c>
      <c r="CB287" s="3">
        <v>0</v>
      </c>
      <c r="CC287" s="3">
        <v>0</v>
      </c>
      <c r="CD287" s="3">
        <v>0</v>
      </c>
      <c r="CE287" s="3">
        <v>0</v>
      </c>
      <c r="CF287" s="3">
        <v>0</v>
      </c>
      <c r="CG287" s="3">
        <v>0</v>
      </c>
      <c r="CH287" s="3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4">
        <v>0</v>
      </c>
      <c r="DA287" s="4">
        <v>0</v>
      </c>
      <c r="DB287" s="4">
        <v>0</v>
      </c>
      <c r="DC287" s="8">
        <v>0</v>
      </c>
      <c r="DD287" s="8">
        <v>0</v>
      </c>
      <c r="DE287" s="4">
        <v>0</v>
      </c>
      <c r="DF287" s="4">
        <v>0</v>
      </c>
      <c r="DG287" s="4">
        <v>0</v>
      </c>
      <c r="DH287" s="4">
        <v>0</v>
      </c>
      <c r="DI287" s="4">
        <v>0</v>
      </c>
      <c r="DJ287" s="4">
        <v>0</v>
      </c>
      <c r="DK287" s="4">
        <v>0</v>
      </c>
      <c r="DL287" s="4">
        <v>0</v>
      </c>
      <c r="DM287" s="4">
        <v>0</v>
      </c>
      <c r="DN287" s="4">
        <v>0</v>
      </c>
      <c r="DO287" s="4">
        <v>0</v>
      </c>
      <c r="DP287" s="4">
        <v>0</v>
      </c>
      <c r="DQ287" s="4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0</v>
      </c>
      <c r="EH287" s="2">
        <v>0</v>
      </c>
      <c r="EI287" s="2">
        <v>0</v>
      </c>
      <c r="EJ287" s="2">
        <v>0</v>
      </c>
      <c r="EK287" s="5">
        <v>0</v>
      </c>
      <c r="EL287" s="5">
        <v>0</v>
      </c>
      <c r="EM287" s="5">
        <v>0</v>
      </c>
      <c r="EN287" s="5">
        <v>0</v>
      </c>
      <c r="EO287" s="5">
        <v>0</v>
      </c>
      <c r="EP287" s="5">
        <v>0</v>
      </c>
      <c r="EQ287" s="5">
        <v>0</v>
      </c>
      <c r="ER287" s="5">
        <v>0</v>
      </c>
      <c r="ES287" s="5">
        <v>0</v>
      </c>
      <c r="ET287" s="5">
        <v>0</v>
      </c>
      <c r="EU287" s="5">
        <v>0</v>
      </c>
      <c r="EV287" s="5">
        <v>0</v>
      </c>
      <c r="EW287" s="5">
        <v>0</v>
      </c>
      <c r="EX287" s="5">
        <v>0</v>
      </c>
      <c r="EY287" s="5">
        <v>0</v>
      </c>
      <c r="EZ287" s="5">
        <v>0</v>
      </c>
      <c r="FA287" s="5">
        <v>0</v>
      </c>
      <c r="FB287" s="5">
        <v>0</v>
      </c>
      <c r="FC287" s="7">
        <v>0</v>
      </c>
      <c r="FD287" s="7">
        <v>0</v>
      </c>
      <c r="FE287" s="7">
        <v>0</v>
      </c>
      <c r="FF287" s="7">
        <v>0</v>
      </c>
      <c r="FG287" s="7">
        <v>0</v>
      </c>
      <c r="FH287" s="7">
        <v>0</v>
      </c>
      <c r="FI287" s="7">
        <v>0</v>
      </c>
      <c r="FJ287" s="9">
        <v>0</v>
      </c>
      <c r="FK287" s="9">
        <v>549088</v>
      </c>
      <c r="FL287" s="9">
        <v>0</v>
      </c>
      <c r="FM287" s="10">
        <v>0</v>
      </c>
      <c r="FN287" s="10">
        <v>0</v>
      </c>
      <c r="FO287" s="10">
        <v>0</v>
      </c>
      <c r="FP287">
        <v>0</v>
      </c>
      <c r="FQ287">
        <v>0</v>
      </c>
      <c r="FR287">
        <v>0</v>
      </c>
      <c r="FS287">
        <v>0</v>
      </c>
    </row>
    <row r="288" spans="1:175">
      <c r="A288" t="s">
        <v>221</v>
      </c>
      <c r="B288" s="6">
        <v>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270879773</v>
      </c>
      <c r="N288" s="6">
        <v>232648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342155</v>
      </c>
      <c r="V288" s="6">
        <v>0</v>
      </c>
      <c r="W288" s="6">
        <v>0</v>
      </c>
      <c r="X288" s="6">
        <v>286425221</v>
      </c>
      <c r="Y288" s="6">
        <v>0</v>
      </c>
      <c r="Z288" s="6">
        <v>0</v>
      </c>
      <c r="AA288" s="6">
        <v>0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0</v>
      </c>
      <c r="AP288" s="3">
        <v>0</v>
      </c>
      <c r="AQ288" s="3">
        <v>0</v>
      </c>
      <c r="AR288" s="3">
        <v>0</v>
      </c>
      <c r="AS288" s="3">
        <v>0</v>
      </c>
      <c r="AT288" s="3">
        <v>241055</v>
      </c>
      <c r="AU288" s="3">
        <v>0</v>
      </c>
      <c r="AV288" s="3">
        <v>0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234771</v>
      </c>
      <c r="BJ288" s="3">
        <v>0</v>
      </c>
      <c r="BK288" s="3">
        <v>0</v>
      </c>
      <c r="BL288" s="3">
        <v>0</v>
      </c>
      <c r="BM288" s="3">
        <v>0</v>
      </c>
      <c r="BN288" s="3">
        <v>484011</v>
      </c>
      <c r="BO288" s="3">
        <v>0</v>
      </c>
      <c r="BP288" s="3">
        <v>0</v>
      </c>
      <c r="BQ288" s="3">
        <v>0</v>
      </c>
      <c r="BR288" s="3">
        <v>0</v>
      </c>
      <c r="BS288" s="3">
        <v>0</v>
      </c>
      <c r="BT288" s="3">
        <v>119963</v>
      </c>
      <c r="BU288" s="3">
        <v>0</v>
      </c>
      <c r="BV288" s="3">
        <v>0</v>
      </c>
      <c r="BW288" s="3">
        <v>0</v>
      </c>
      <c r="BX288" s="3">
        <v>0</v>
      </c>
      <c r="BY288" s="3">
        <v>0</v>
      </c>
      <c r="BZ288" s="3">
        <v>0</v>
      </c>
      <c r="CA288" s="3">
        <v>0</v>
      </c>
      <c r="CB288" s="3">
        <v>0</v>
      </c>
      <c r="CC288" s="3">
        <v>439021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1721922</v>
      </c>
      <c r="CQ288" s="1">
        <v>0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0</v>
      </c>
      <c r="CZ288" s="4">
        <v>293050</v>
      </c>
      <c r="DA288" s="4">
        <v>0</v>
      </c>
      <c r="DB288" s="4">
        <v>0</v>
      </c>
      <c r="DC288" s="8">
        <v>0</v>
      </c>
      <c r="DD288" s="8">
        <v>191772</v>
      </c>
      <c r="DE288" s="4">
        <v>0</v>
      </c>
      <c r="DF288" s="4">
        <v>0</v>
      </c>
      <c r="DG288" s="4">
        <v>0</v>
      </c>
      <c r="DH288" s="4">
        <v>0</v>
      </c>
      <c r="DI288" s="4">
        <v>0</v>
      </c>
      <c r="DJ288" s="4">
        <v>0</v>
      </c>
      <c r="DK288" s="4">
        <v>0</v>
      </c>
      <c r="DL288" s="4">
        <v>0</v>
      </c>
      <c r="DM288" s="4">
        <v>0</v>
      </c>
      <c r="DN288" s="4">
        <v>0</v>
      </c>
      <c r="DO288" s="4">
        <v>0</v>
      </c>
      <c r="DP288" s="4">
        <v>0</v>
      </c>
      <c r="DQ288" s="4">
        <v>0</v>
      </c>
      <c r="DR288" s="2">
        <v>212015</v>
      </c>
      <c r="DS288" s="2">
        <v>0</v>
      </c>
      <c r="DT288" s="2">
        <v>0</v>
      </c>
      <c r="DU288" s="2">
        <v>0</v>
      </c>
      <c r="DV288" s="2">
        <v>125309</v>
      </c>
      <c r="DW288" s="2">
        <v>0</v>
      </c>
      <c r="DX288" s="2">
        <v>154762</v>
      </c>
      <c r="DY288" s="2">
        <v>0</v>
      </c>
      <c r="DZ288" s="2">
        <v>0</v>
      </c>
      <c r="EA288" s="2">
        <v>0</v>
      </c>
      <c r="EB288" s="2">
        <v>217347</v>
      </c>
      <c r="EC288" s="2">
        <v>0</v>
      </c>
      <c r="ED288" s="2">
        <v>0</v>
      </c>
      <c r="EE288" s="2">
        <v>0</v>
      </c>
      <c r="EF288" s="2">
        <v>0</v>
      </c>
      <c r="EG288" s="2">
        <v>92675</v>
      </c>
      <c r="EH288" s="2">
        <v>0</v>
      </c>
      <c r="EI288" s="2">
        <v>0</v>
      </c>
      <c r="EJ288" s="2">
        <v>0</v>
      </c>
      <c r="EK288" s="5">
        <v>0</v>
      </c>
      <c r="EL288" s="5">
        <v>0</v>
      </c>
      <c r="EM288" s="5">
        <v>258565</v>
      </c>
      <c r="EN288" s="5">
        <v>0</v>
      </c>
      <c r="EO288" s="5">
        <v>0</v>
      </c>
      <c r="EP288" s="5">
        <v>0</v>
      </c>
      <c r="EQ288" s="5">
        <v>0</v>
      </c>
      <c r="ER288" s="5">
        <v>0</v>
      </c>
      <c r="ES288" s="5">
        <v>0</v>
      </c>
      <c r="ET288" s="5">
        <v>550355</v>
      </c>
      <c r="EU288" s="5">
        <v>0</v>
      </c>
      <c r="EV288" s="5">
        <v>0</v>
      </c>
      <c r="EW288" s="5">
        <v>0</v>
      </c>
      <c r="EX288" s="5">
        <v>0</v>
      </c>
      <c r="EY288" s="5">
        <v>0</v>
      </c>
      <c r="EZ288" s="5">
        <v>0</v>
      </c>
      <c r="FA288" s="5">
        <v>0</v>
      </c>
      <c r="FB288" s="5">
        <v>0</v>
      </c>
      <c r="FC288" s="7">
        <v>1686946</v>
      </c>
      <c r="FD288" s="7">
        <v>0</v>
      </c>
      <c r="FE288" s="7">
        <v>0</v>
      </c>
      <c r="FF288" s="7">
        <v>0</v>
      </c>
      <c r="FG288" s="7">
        <v>0</v>
      </c>
      <c r="FH288" s="7">
        <v>0</v>
      </c>
      <c r="FI288" s="7">
        <v>252945</v>
      </c>
      <c r="FJ288" s="9">
        <v>0</v>
      </c>
      <c r="FK288" s="9">
        <v>0</v>
      </c>
      <c r="FL288" s="9">
        <v>0</v>
      </c>
      <c r="FM288" s="10">
        <v>0</v>
      </c>
      <c r="FN288" s="10">
        <v>0</v>
      </c>
      <c r="FO288" s="10">
        <v>0</v>
      </c>
      <c r="FP288">
        <v>1240763</v>
      </c>
      <c r="FQ288">
        <v>0</v>
      </c>
      <c r="FR288">
        <v>0</v>
      </c>
      <c r="FS288">
        <v>0</v>
      </c>
    </row>
    <row r="289" spans="1:175">
      <c r="A289" t="s">
        <v>692</v>
      </c>
      <c r="B289" s="6">
        <v>0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44585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0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  <c r="BO289" s="3">
        <v>0</v>
      </c>
      <c r="BP289" s="3">
        <v>0</v>
      </c>
      <c r="BQ289" s="3">
        <v>0</v>
      </c>
      <c r="BR289" s="3">
        <v>0</v>
      </c>
      <c r="BS289" s="3">
        <v>0</v>
      </c>
      <c r="BT289" s="3">
        <v>0</v>
      </c>
      <c r="BU289" s="3">
        <v>0</v>
      </c>
      <c r="BV289" s="3">
        <v>0</v>
      </c>
      <c r="BW289" s="3">
        <v>0</v>
      </c>
      <c r="BX289" s="3">
        <v>0</v>
      </c>
      <c r="BY289" s="3">
        <v>0</v>
      </c>
      <c r="BZ289" s="3">
        <v>0</v>
      </c>
      <c r="CA289" s="3">
        <v>0</v>
      </c>
      <c r="CB289" s="3">
        <v>0</v>
      </c>
      <c r="CC289" s="3">
        <v>0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1">
        <v>0</v>
      </c>
      <c r="CJ289" s="1">
        <v>0</v>
      </c>
      <c r="CK289" s="1">
        <v>0</v>
      </c>
      <c r="CL289" s="1">
        <v>0</v>
      </c>
      <c r="CM289" s="1">
        <v>0</v>
      </c>
      <c r="CN289" s="1">
        <v>0</v>
      </c>
      <c r="CO289" s="1">
        <v>0</v>
      </c>
      <c r="CP289" s="1">
        <v>0</v>
      </c>
      <c r="CQ289" s="1">
        <v>0</v>
      </c>
      <c r="CR289" s="1">
        <v>0</v>
      </c>
      <c r="CS289" s="1">
        <v>0</v>
      </c>
      <c r="CT289" s="1">
        <v>0</v>
      </c>
      <c r="CU289" s="1">
        <v>0</v>
      </c>
      <c r="CV289" s="1">
        <v>0</v>
      </c>
      <c r="CW289" s="1">
        <v>0</v>
      </c>
      <c r="CX289" s="1">
        <v>0</v>
      </c>
      <c r="CY289" s="1">
        <v>0</v>
      </c>
      <c r="CZ289" s="4">
        <v>0</v>
      </c>
      <c r="DA289" s="4">
        <v>0</v>
      </c>
      <c r="DB289" s="4">
        <v>0</v>
      </c>
      <c r="DC289" s="8">
        <v>0</v>
      </c>
      <c r="DD289" s="8">
        <v>0</v>
      </c>
      <c r="DE289" s="4">
        <v>0</v>
      </c>
      <c r="DF289" s="4">
        <v>0</v>
      </c>
      <c r="DG289" s="4">
        <v>0</v>
      </c>
      <c r="DH289" s="4">
        <v>0</v>
      </c>
      <c r="DI289" s="4">
        <v>0</v>
      </c>
      <c r="DJ289" s="4">
        <v>0</v>
      </c>
      <c r="DK289" s="4">
        <v>0</v>
      </c>
      <c r="DL289" s="4">
        <v>0</v>
      </c>
      <c r="DM289" s="4">
        <v>0</v>
      </c>
      <c r="DN289" s="4">
        <v>0</v>
      </c>
      <c r="DO289" s="4">
        <v>0</v>
      </c>
      <c r="DP289" s="4">
        <v>0</v>
      </c>
      <c r="DQ289" s="4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5">
        <v>0</v>
      </c>
      <c r="EL289" s="5">
        <v>0</v>
      </c>
      <c r="EM289" s="5">
        <v>0</v>
      </c>
      <c r="EN289" s="5">
        <v>0</v>
      </c>
      <c r="EO289" s="5">
        <v>0</v>
      </c>
      <c r="EP289" s="5">
        <v>0</v>
      </c>
      <c r="EQ289" s="5">
        <v>0</v>
      </c>
      <c r="ER289" s="5">
        <v>0</v>
      </c>
      <c r="ES289" s="5">
        <v>0</v>
      </c>
      <c r="ET289" s="5">
        <v>0</v>
      </c>
      <c r="EU289" s="5">
        <v>0</v>
      </c>
      <c r="EV289" s="5">
        <v>0</v>
      </c>
      <c r="EW289" s="5">
        <v>0</v>
      </c>
      <c r="EX289" s="5">
        <v>0</v>
      </c>
      <c r="EY289" s="5">
        <v>0</v>
      </c>
      <c r="EZ289" s="5">
        <v>0</v>
      </c>
      <c r="FA289" s="5">
        <v>0</v>
      </c>
      <c r="FB289" s="5">
        <v>0</v>
      </c>
      <c r="FC289" s="7">
        <v>0</v>
      </c>
      <c r="FD289" s="7">
        <v>0</v>
      </c>
      <c r="FE289" s="7">
        <v>0</v>
      </c>
      <c r="FF289" s="7">
        <v>0</v>
      </c>
      <c r="FG289" s="7">
        <v>0</v>
      </c>
      <c r="FH289" s="7">
        <v>0</v>
      </c>
      <c r="FI289" s="7">
        <v>0</v>
      </c>
      <c r="FJ289" s="9">
        <v>0</v>
      </c>
      <c r="FK289" s="9">
        <v>0</v>
      </c>
      <c r="FL289" s="9">
        <v>0</v>
      </c>
      <c r="FM289" s="10">
        <v>0</v>
      </c>
      <c r="FN289" s="10">
        <v>0</v>
      </c>
      <c r="FO289" s="10">
        <v>0</v>
      </c>
      <c r="FP289">
        <v>0</v>
      </c>
      <c r="FQ289">
        <v>0</v>
      </c>
      <c r="FR289">
        <v>0</v>
      </c>
      <c r="FS289">
        <v>0</v>
      </c>
    </row>
    <row r="290" spans="1:175">
      <c r="A290" t="s">
        <v>398</v>
      </c>
      <c r="B290" s="6">
        <v>0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3">
        <v>0</v>
      </c>
      <c r="AC290" s="3">
        <v>0</v>
      </c>
      <c r="AD290" s="3">
        <v>86034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0</v>
      </c>
      <c r="AW290" s="3">
        <v>0</v>
      </c>
      <c r="AX290" s="3">
        <v>0</v>
      </c>
      <c r="AY290" s="3">
        <v>0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442506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  <c r="BO290" s="3">
        <v>0</v>
      </c>
      <c r="BP290" s="3">
        <v>0</v>
      </c>
      <c r="BQ290" s="3">
        <v>0</v>
      </c>
      <c r="BR290" s="3">
        <v>0</v>
      </c>
      <c r="BS290" s="3">
        <v>0</v>
      </c>
      <c r="BT290" s="3">
        <v>0</v>
      </c>
      <c r="BU290" s="3">
        <v>0</v>
      </c>
      <c r="BV290" s="3">
        <v>0</v>
      </c>
      <c r="BW290" s="3">
        <v>0</v>
      </c>
      <c r="BX290" s="3">
        <v>0</v>
      </c>
      <c r="BY290" s="3">
        <v>0</v>
      </c>
      <c r="BZ290" s="3">
        <v>0</v>
      </c>
      <c r="CA290" s="3">
        <v>0</v>
      </c>
      <c r="CB290" s="3">
        <v>0</v>
      </c>
      <c r="CC290" s="3">
        <v>0</v>
      </c>
      <c r="CD290" s="3">
        <v>0</v>
      </c>
      <c r="CE290" s="3">
        <v>0</v>
      </c>
      <c r="CF290" s="3">
        <v>0</v>
      </c>
      <c r="CG290" s="3">
        <v>0</v>
      </c>
      <c r="CH290" s="3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4">
        <v>0</v>
      </c>
      <c r="DA290" s="4">
        <v>190410</v>
      </c>
      <c r="DB290" s="4">
        <v>0</v>
      </c>
      <c r="DC290" s="8">
        <v>229355</v>
      </c>
      <c r="DD290" s="8">
        <v>0</v>
      </c>
      <c r="DE290" s="4">
        <v>0</v>
      </c>
      <c r="DF290" s="4">
        <v>0</v>
      </c>
      <c r="DG290" s="4">
        <v>0</v>
      </c>
      <c r="DH290" s="4">
        <v>0</v>
      </c>
      <c r="DI290" s="4">
        <v>0</v>
      </c>
      <c r="DJ290" s="4">
        <v>147665</v>
      </c>
      <c r="DK290" s="4">
        <v>0</v>
      </c>
      <c r="DL290" s="4">
        <v>0</v>
      </c>
      <c r="DM290" s="4">
        <v>444826</v>
      </c>
      <c r="DN290" s="4">
        <v>0</v>
      </c>
      <c r="DO290" s="4">
        <v>0</v>
      </c>
      <c r="DP290" s="4">
        <v>44754</v>
      </c>
      <c r="DQ290" s="4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5">
        <v>95124</v>
      </c>
      <c r="EL290" s="5">
        <v>110501</v>
      </c>
      <c r="EM290" s="5">
        <v>0</v>
      </c>
      <c r="EN290" s="5">
        <v>0</v>
      </c>
      <c r="EO290" s="5">
        <v>0</v>
      </c>
      <c r="EP290" s="5">
        <v>197409</v>
      </c>
      <c r="EQ290" s="5">
        <v>0</v>
      </c>
      <c r="ER290" s="5">
        <v>0</v>
      </c>
      <c r="ES290" s="5">
        <v>0</v>
      </c>
      <c r="ET290" s="5">
        <v>0</v>
      </c>
      <c r="EU290" s="5">
        <v>0</v>
      </c>
      <c r="EV290" s="5">
        <v>0</v>
      </c>
      <c r="EW290" s="5">
        <v>0</v>
      </c>
      <c r="EX290" s="5">
        <v>0</v>
      </c>
      <c r="EY290" s="5">
        <v>0</v>
      </c>
      <c r="EZ290" s="5">
        <v>0</v>
      </c>
      <c r="FA290" s="5">
        <v>0</v>
      </c>
      <c r="FB290" s="5">
        <v>0</v>
      </c>
      <c r="FC290" s="7">
        <v>0</v>
      </c>
      <c r="FD290" s="7">
        <v>0</v>
      </c>
      <c r="FE290" s="7">
        <v>0</v>
      </c>
      <c r="FF290" s="7">
        <v>0</v>
      </c>
      <c r="FG290" s="7">
        <v>0</v>
      </c>
      <c r="FH290" s="7">
        <v>0</v>
      </c>
      <c r="FI290" s="7">
        <v>0</v>
      </c>
      <c r="FJ290" s="9">
        <v>0</v>
      </c>
      <c r="FK290" s="9">
        <v>0</v>
      </c>
      <c r="FL290" s="9">
        <v>232019</v>
      </c>
      <c r="FM290" s="10">
        <v>0</v>
      </c>
      <c r="FN290" s="10">
        <v>0</v>
      </c>
      <c r="FO290" s="10">
        <v>0</v>
      </c>
      <c r="FP290">
        <v>0</v>
      </c>
      <c r="FQ290">
        <v>0</v>
      </c>
      <c r="FR290">
        <v>0</v>
      </c>
      <c r="FS290">
        <v>0</v>
      </c>
    </row>
    <row r="291" spans="1:175">
      <c r="A291" t="s">
        <v>250</v>
      </c>
      <c r="B291" s="6">
        <v>0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0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  <c r="BO291" s="3">
        <v>0</v>
      </c>
      <c r="BP291" s="3">
        <v>0</v>
      </c>
      <c r="BQ291" s="3">
        <v>0</v>
      </c>
      <c r="BR291" s="3">
        <v>0</v>
      </c>
      <c r="BS291" s="3">
        <v>0</v>
      </c>
      <c r="BT291" s="3">
        <v>0</v>
      </c>
      <c r="BU291" s="3">
        <v>0</v>
      </c>
      <c r="BV291" s="3">
        <v>0</v>
      </c>
      <c r="BW291" s="3">
        <v>0</v>
      </c>
      <c r="BX291" s="3">
        <v>0</v>
      </c>
      <c r="BY291" s="3">
        <v>0</v>
      </c>
      <c r="BZ291" s="3">
        <v>0</v>
      </c>
      <c r="CA291" s="3">
        <v>0</v>
      </c>
      <c r="CB291" s="3">
        <v>0</v>
      </c>
      <c r="CC291" s="3">
        <v>0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1">
        <v>0</v>
      </c>
      <c r="CJ291" s="1">
        <v>0</v>
      </c>
      <c r="CK291" s="1">
        <v>0</v>
      </c>
      <c r="CL291" s="1">
        <v>550042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558940</v>
      </c>
      <c r="CZ291" s="4">
        <v>0</v>
      </c>
      <c r="DA291" s="4">
        <v>0</v>
      </c>
      <c r="DB291" s="4">
        <v>0</v>
      </c>
      <c r="DC291" s="8">
        <v>0</v>
      </c>
      <c r="DD291" s="8">
        <v>324484</v>
      </c>
      <c r="DE291" s="4">
        <v>0</v>
      </c>
      <c r="DF291" s="4">
        <v>0</v>
      </c>
      <c r="DG291" s="4">
        <v>0</v>
      </c>
      <c r="DH291" s="4">
        <v>0</v>
      </c>
      <c r="DI291" s="4">
        <v>0</v>
      </c>
      <c r="DJ291" s="4">
        <v>0</v>
      </c>
      <c r="DK291" s="4">
        <v>315855</v>
      </c>
      <c r="DL291" s="4">
        <v>0</v>
      </c>
      <c r="DM291" s="4">
        <v>0</v>
      </c>
      <c r="DN291" s="4">
        <v>0</v>
      </c>
      <c r="DO291" s="4">
        <v>0</v>
      </c>
      <c r="DP291" s="4">
        <v>0</v>
      </c>
      <c r="DQ291" s="4">
        <v>414929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5">
        <v>0</v>
      </c>
      <c r="EL291" s="5">
        <v>0</v>
      </c>
      <c r="EM291" s="5">
        <v>0</v>
      </c>
      <c r="EN291" s="5">
        <v>0</v>
      </c>
      <c r="EO291" s="5">
        <v>0</v>
      </c>
      <c r="EP291" s="5">
        <v>0</v>
      </c>
      <c r="EQ291" s="5">
        <v>0</v>
      </c>
      <c r="ER291" s="5">
        <v>0</v>
      </c>
      <c r="ES291" s="5">
        <v>0</v>
      </c>
      <c r="ET291" s="5">
        <v>521962</v>
      </c>
      <c r="EU291" s="5">
        <v>548468</v>
      </c>
      <c r="EV291" s="5">
        <v>0</v>
      </c>
      <c r="EW291" s="5">
        <v>0</v>
      </c>
      <c r="EX291" s="5">
        <v>0</v>
      </c>
      <c r="EY291" s="5">
        <v>0</v>
      </c>
      <c r="EZ291" s="5">
        <v>0</v>
      </c>
      <c r="FA291" s="5">
        <v>0</v>
      </c>
      <c r="FB291" s="5">
        <v>486671</v>
      </c>
      <c r="FC291" s="7">
        <v>0</v>
      </c>
      <c r="FD291" s="7">
        <v>0</v>
      </c>
      <c r="FE291" s="7">
        <v>0</v>
      </c>
      <c r="FF291" s="7">
        <v>0</v>
      </c>
      <c r="FG291" s="7">
        <v>0</v>
      </c>
      <c r="FH291" s="7">
        <v>0</v>
      </c>
      <c r="FI291" s="7">
        <v>0</v>
      </c>
      <c r="FJ291" s="9">
        <v>0</v>
      </c>
      <c r="FK291" s="9">
        <v>0</v>
      </c>
      <c r="FL291" s="9">
        <v>0</v>
      </c>
      <c r="FM291" s="10">
        <v>0</v>
      </c>
      <c r="FN291" s="10">
        <v>0</v>
      </c>
      <c r="FO291" s="10">
        <v>0</v>
      </c>
      <c r="FP291">
        <v>0</v>
      </c>
      <c r="FQ291">
        <v>0</v>
      </c>
      <c r="FR291">
        <v>0</v>
      </c>
      <c r="FS291">
        <v>0</v>
      </c>
    </row>
    <row r="292" spans="1:175">
      <c r="A292" t="s">
        <v>778</v>
      </c>
      <c r="B292" s="6">
        <v>0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155571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0</v>
      </c>
      <c r="AL292" s="3">
        <v>0</v>
      </c>
      <c r="AM292" s="3">
        <v>0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0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  <c r="BO292" s="3">
        <v>0</v>
      </c>
      <c r="BP292" s="3">
        <v>0</v>
      </c>
      <c r="BQ292" s="3">
        <v>0</v>
      </c>
      <c r="BR292" s="3">
        <v>0</v>
      </c>
      <c r="BS292" s="3">
        <v>0</v>
      </c>
      <c r="BT292" s="3">
        <v>0</v>
      </c>
      <c r="BU292" s="3">
        <v>0</v>
      </c>
      <c r="BV292" s="3">
        <v>0</v>
      </c>
      <c r="BW292" s="3">
        <v>0</v>
      </c>
      <c r="BX292" s="3">
        <v>0</v>
      </c>
      <c r="BY292" s="3">
        <v>0</v>
      </c>
      <c r="BZ292" s="3">
        <v>0</v>
      </c>
      <c r="CA292" s="3">
        <v>0</v>
      </c>
      <c r="CB292" s="3">
        <v>0</v>
      </c>
      <c r="CC292" s="3">
        <v>0</v>
      </c>
      <c r="CD292" s="3">
        <v>0</v>
      </c>
      <c r="CE292" s="3">
        <v>0</v>
      </c>
      <c r="CF292" s="3">
        <v>0</v>
      </c>
      <c r="CG292" s="3">
        <v>0</v>
      </c>
      <c r="CH292" s="3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4">
        <v>0</v>
      </c>
      <c r="DA292" s="4">
        <v>0</v>
      </c>
      <c r="DB292" s="4">
        <v>0</v>
      </c>
      <c r="DC292" s="8">
        <v>0</v>
      </c>
      <c r="DD292" s="8">
        <v>0</v>
      </c>
      <c r="DE292" s="4">
        <v>0</v>
      </c>
      <c r="DF292" s="4">
        <v>0</v>
      </c>
      <c r="DG292" s="4">
        <v>0</v>
      </c>
      <c r="DH292" s="4">
        <v>0</v>
      </c>
      <c r="DI292" s="4">
        <v>0</v>
      </c>
      <c r="DJ292" s="4">
        <v>0</v>
      </c>
      <c r="DK292" s="4">
        <v>0</v>
      </c>
      <c r="DL292" s="4">
        <v>0</v>
      </c>
      <c r="DM292" s="4">
        <v>0</v>
      </c>
      <c r="DN292" s="4">
        <v>0</v>
      </c>
      <c r="DO292" s="4">
        <v>0</v>
      </c>
      <c r="DP292" s="4">
        <v>0</v>
      </c>
      <c r="DQ292" s="4">
        <v>0</v>
      </c>
      <c r="DR292" s="2">
        <v>0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5">
        <v>0</v>
      </c>
      <c r="EL292" s="5">
        <v>0</v>
      </c>
      <c r="EM292" s="5">
        <v>0</v>
      </c>
      <c r="EN292" s="5">
        <v>0</v>
      </c>
      <c r="EO292" s="5">
        <v>0</v>
      </c>
      <c r="EP292" s="5">
        <v>0</v>
      </c>
      <c r="EQ292" s="5">
        <v>0</v>
      </c>
      <c r="ER292" s="5">
        <v>0</v>
      </c>
      <c r="ES292" s="5">
        <v>0</v>
      </c>
      <c r="ET292" s="5">
        <v>0</v>
      </c>
      <c r="EU292" s="5">
        <v>0</v>
      </c>
      <c r="EV292" s="5">
        <v>0</v>
      </c>
      <c r="EW292" s="5">
        <v>0</v>
      </c>
      <c r="EX292" s="5">
        <v>0</v>
      </c>
      <c r="EY292" s="5">
        <v>0</v>
      </c>
      <c r="EZ292" s="5">
        <v>0</v>
      </c>
      <c r="FA292" s="5">
        <v>0</v>
      </c>
      <c r="FB292" s="5">
        <v>0</v>
      </c>
      <c r="FC292" s="7">
        <v>0</v>
      </c>
      <c r="FD292" s="7">
        <v>0</v>
      </c>
      <c r="FE292" s="7">
        <v>0</v>
      </c>
      <c r="FF292" s="7">
        <v>0</v>
      </c>
      <c r="FG292" s="7">
        <v>0</v>
      </c>
      <c r="FH292" s="7">
        <v>0</v>
      </c>
      <c r="FI292" s="7">
        <v>0</v>
      </c>
      <c r="FJ292" s="9">
        <v>0</v>
      </c>
      <c r="FK292" s="9">
        <v>0</v>
      </c>
      <c r="FL292" s="9">
        <v>0</v>
      </c>
      <c r="FM292" s="10">
        <v>0</v>
      </c>
      <c r="FN292" s="10">
        <v>0</v>
      </c>
      <c r="FO292" s="10">
        <v>0</v>
      </c>
      <c r="FP292">
        <v>0</v>
      </c>
      <c r="FQ292">
        <v>0</v>
      </c>
      <c r="FR292">
        <v>0</v>
      </c>
      <c r="FS292">
        <v>0</v>
      </c>
    </row>
    <row r="293" spans="1:175">
      <c r="A293" t="s">
        <v>796</v>
      </c>
      <c r="B293" s="6">
        <v>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0</v>
      </c>
      <c r="AL293" s="3">
        <v>0</v>
      </c>
      <c r="AM293" s="3">
        <v>0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0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  <c r="BO293" s="3">
        <v>0</v>
      </c>
      <c r="BP293" s="3">
        <v>0</v>
      </c>
      <c r="BQ293" s="3">
        <v>0</v>
      </c>
      <c r="BR293" s="3">
        <v>0</v>
      </c>
      <c r="BS293" s="3">
        <v>0</v>
      </c>
      <c r="BT293" s="3">
        <v>0</v>
      </c>
      <c r="BU293" s="3">
        <v>0</v>
      </c>
      <c r="BV293" s="3">
        <v>0</v>
      </c>
      <c r="BW293" s="3">
        <v>0</v>
      </c>
      <c r="BX293" s="3">
        <v>0</v>
      </c>
      <c r="BY293" s="3">
        <v>0</v>
      </c>
      <c r="BZ293" s="3">
        <v>0</v>
      </c>
      <c r="CA293" s="3">
        <v>0</v>
      </c>
      <c r="CB293" s="3">
        <v>0</v>
      </c>
      <c r="CC293" s="3">
        <v>0</v>
      </c>
      <c r="CD293" s="3">
        <v>426593</v>
      </c>
      <c r="CE293" s="3">
        <v>0</v>
      </c>
      <c r="CF293" s="3">
        <v>0</v>
      </c>
      <c r="CG293" s="3">
        <v>0</v>
      </c>
      <c r="CH293" s="3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4">
        <v>0</v>
      </c>
      <c r="DA293" s="4">
        <v>0</v>
      </c>
      <c r="DB293" s="4">
        <v>0</v>
      </c>
      <c r="DC293" s="8">
        <v>0</v>
      </c>
      <c r="DD293" s="8">
        <v>0</v>
      </c>
      <c r="DE293" s="4">
        <v>0</v>
      </c>
      <c r="DF293" s="4">
        <v>0</v>
      </c>
      <c r="DG293" s="4">
        <v>0</v>
      </c>
      <c r="DH293" s="4">
        <v>0</v>
      </c>
      <c r="DI293" s="4">
        <v>0</v>
      </c>
      <c r="DJ293" s="4">
        <v>0</v>
      </c>
      <c r="DK293" s="4">
        <v>0</v>
      </c>
      <c r="DL293" s="4">
        <v>0</v>
      </c>
      <c r="DM293" s="4">
        <v>0</v>
      </c>
      <c r="DN293" s="4">
        <v>0</v>
      </c>
      <c r="DO293" s="4">
        <v>0</v>
      </c>
      <c r="DP293" s="4">
        <v>0</v>
      </c>
      <c r="DQ293" s="4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0</v>
      </c>
      <c r="EH293" s="2">
        <v>0</v>
      </c>
      <c r="EI293" s="2">
        <v>0</v>
      </c>
      <c r="EJ293" s="2">
        <v>0</v>
      </c>
      <c r="EK293" s="5">
        <v>0</v>
      </c>
      <c r="EL293" s="5">
        <v>0</v>
      </c>
      <c r="EM293" s="5">
        <v>0</v>
      </c>
      <c r="EN293" s="5">
        <v>0</v>
      </c>
      <c r="EO293" s="5">
        <v>0</v>
      </c>
      <c r="EP293" s="5">
        <v>0</v>
      </c>
      <c r="EQ293" s="5">
        <v>0</v>
      </c>
      <c r="ER293" s="5">
        <v>0</v>
      </c>
      <c r="ES293" s="5">
        <v>0</v>
      </c>
      <c r="ET293" s="5">
        <v>0</v>
      </c>
      <c r="EU293" s="5">
        <v>0</v>
      </c>
      <c r="EV293" s="5">
        <v>0</v>
      </c>
      <c r="EW293" s="5">
        <v>0</v>
      </c>
      <c r="EX293" s="5">
        <v>0</v>
      </c>
      <c r="EY293" s="5">
        <v>0</v>
      </c>
      <c r="EZ293" s="5">
        <v>0</v>
      </c>
      <c r="FA293" s="5">
        <v>0</v>
      </c>
      <c r="FB293" s="5">
        <v>0</v>
      </c>
      <c r="FC293" s="7">
        <v>0</v>
      </c>
      <c r="FD293" s="7">
        <v>0</v>
      </c>
      <c r="FE293" s="7">
        <v>0</v>
      </c>
      <c r="FF293" s="7">
        <v>0</v>
      </c>
      <c r="FG293" s="7">
        <v>0</v>
      </c>
      <c r="FH293" s="7">
        <v>0</v>
      </c>
      <c r="FI293" s="7">
        <v>0</v>
      </c>
      <c r="FJ293" s="9">
        <v>0</v>
      </c>
      <c r="FK293" s="9">
        <v>0</v>
      </c>
      <c r="FL293" s="9">
        <v>0</v>
      </c>
      <c r="FM293" s="10">
        <v>0</v>
      </c>
      <c r="FN293" s="10">
        <v>0</v>
      </c>
      <c r="FO293" s="10">
        <v>0</v>
      </c>
      <c r="FP293">
        <v>0</v>
      </c>
      <c r="FQ293">
        <v>0</v>
      </c>
      <c r="FR293">
        <v>0</v>
      </c>
      <c r="FS293">
        <v>0</v>
      </c>
    </row>
    <row r="294" spans="1:175">
      <c r="A294" t="s">
        <v>762</v>
      </c>
      <c r="B294" s="6">
        <v>0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  <c r="BO294" s="3">
        <v>0</v>
      </c>
      <c r="BP294" s="3">
        <v>0</v>
      </c>
      <c r="BQ294" s="3">
        <v>0</v>
      </c>
      <c r="BR294" s="3">
        <v>0</v>
      </c>
      <c r="BS294" s="3">
        <v>0</v>
      </c>
      <c r="BT294" s="3">
        <v>0</v>
      </c>
      <c r="BU294" s="3">
        <v>0</v>
      </c>
      <c r="BV294" s="3">
        <v>0</v>
      </c>
      <c r="BW294" s="3">
        <v>0</v>
      </c>
      <c r="BX294" s="3">
        <v>0</v>
      </c>
      <c r="BY294" s="3">
        <v>0</v>
      </c>
      <c r="BZ294" s="3">
        <v>0</v>
      </c>
      <c r="CA294" s="3">
        <v>0</v>
      </c>
      <c r="CB294" s="3">
        <v>0</v>
      </c>
      <c r="CC294" s="3">
        <v>0</v>
      </c>
      <c r="CD294" s="3">
        <v>0</v>
      </c>
      <c r="CE294" s="3">
        <v>0</v>
      </c>
      <c r="CF294" s="3">
        <v>0</v>
      </c>
      <c r="CG294" s="3">
        <v>0</v>
      </c>
      <c r="CH294" s="3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46974</v>
      </c>
      <c r="CY294" s="1">
        <v>0</v>
      </c>
      <c r="CZ294" s="4">
        <v>0</v>
      </c>
      <c r="DA294" s="4">
        <v>0</v>
      </c>
      <c r="DB294" s="4">
        <v>0</v>
      </c>
      <c r="DC294" s="8">
        <v>0</v>
      </c>
      <c r="DD294" s="8">
        <v>0</v>
      </c>
      <c r="DE294" s="4">
        <v>0</v>
      </c>
      <c r="DF294" s="4">
        <v>0</v>
      </c>
      <c r="DG294" s="4">
        <v>0</v>
      </c>
      <c r="DH294" s="4">
        <v>0</v>
      </c>
      <c r="DI294" s="4">
        <v>0</v>
      </c>
      <c r="DJ294" s="4">
        <v>0</v>
      </c>
      <c r="DK294" s="4">
        <v>0</v>
      </c>
      <c r="DL294" s="4">
        <v>0</v>
      </c>
      <c r="DM294" s="4">
        <v>0</v>
      </c>
      <c r="DN294" s="4">
        <v>0</v>
      </c>
      <c r="DO294" s="4">
        <v>0</v>
      </c>
      <c r="DP294" s="4">
        <v>0</v>
      </c>
      <c r="DQ294" s="4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5">
        <v>0</v>
      </c>
      <c r="EL294" s="5">
        <v>0</v>
      </c>
      <c r="EM294" s="5">
        <v>0</v>
      </c>
      <c r="EN294" s="5">
        <v>0</v>
      </c>
      <c r="EO294" s="5">
        <v>0</v>
      </c>
      <c r="EP294" s="5">
        <v>0</v>
      </c>
      <c r="EQ294" s="5">
        <v>0</v>
      </c>
      <c r="ER294" s="5">
        <v>0</v>
      </c>
      <c r="ES294" s="5">
        <v>0</v>
      </c>
      <c r="ET294" s="5">
        <v>0</v>
      </c>
      <c r="EU294" s="5">
        <v>0</v>
      </c>
      <c r="EV294" s="5">
        <v>0</v>
      </c>
      <c r="EW294" s="5">
        <v>0</v>
      </c>
      <c r="EX294" s="5">
        <v>0</v>
      </c>
      <c r="EY294" s="5">
        <v>0</v>
      </c>
      <c r="EZ294" s="5">
        <v>0</v>
      </c>
      <c r="FA294" s="5">
        <v>0</v>
      </c>
      <c r="FB294" s="5">
        <v>0</v>
      </c>
      <c r="FC294" s="7">
        <v>0</v>
      </c>
      <c r="FD294" s="7">
        <v>0</v>
      </c>
      <c r="FE294" s="7">
        <v>0</v>
      </c>
      <c r="FF294" s="7">
        <v>0</v>
      </c>
      <c r="FG294" s="7">
        <v>0</v>
      </c>
      <c r="FH294" s="7">
        <v>0</v>
      </c>
      <c r="FI294" s="7">
        <v>0</v>
      </c>
      <c r="FJ294" s="9">
        <v>0</v>
      </c>
      <c r="FK294" s="9">
        <v>0</v>
      </c>
      <c r="FL294" s="9">
        <v>0</v>
      </c>
      <c r="FM294" s="10">
        <v>0</v>
      </c>
      <c r="FN294" s="10">
        <v>0</v>
      </c>
      <c r="FO294" s="10">
        <v>0</v>
      </c>
      <c r="FP294">
        <v>0</v>
      </c>
      <c r="FQ294">
        <v>0</v>
      </c>
      <c r="FR294">
        <v>0</v>
      </c>
      <c r="FS294">
        <v>0</v>
      </c>
    </row>
    <row r="295" spans="1:175">
      <c r="A295" t="s">
        <v>452</v>
      </c>
      <c r="B295" s="6">
        <v>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3">
        <v>125355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0</v>
      </c>
      <c r="AL295" s="3">
        <v>0</v>
      </c>
      <c r="AM295" s="3">
        <v>0</v>
      </c>
      <c r="AN295" s="3">
        <v>0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0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  <c r="BO295" s="3">
        <v>0</v>
      </c>
      <c r="BP295" s="3">
        <v>0</v>
      </c>
      <c r="BQ295" s="3">
        <v>0</v>
      </c>
      <c r="BR295" s="3">
        <v>0</v>
      </c>
      <c r="BS295" s="3">
        <v>0</v>
      </c>
      <c r="BT295" s="3">
        <v>0</v>
      </c>
      <c r="BU295" s="3">
        <v>0</v>
      </c>
      <c r="BV295" s="3">
        <v>0</v>
      </c>
      <c r="BW295" s="3">
        <v>0</v>
      </c>
      <c r="BX295" s="3">
        <v>0</v>
      </c>
      <c r="BY295" s="3">
        <v>0</v>
      </c>
      <c r="BZ295" s="3">
        <v>0</v>
      </c>
      <c r="CA295" s="3">
        <v>0</v>
      </c>
      <c r="CB295" s="3">
        <v>0</v>
      </c>
      <c r="CC295" s="3">
        <v>0</v>
      </c>
      <c r="CD295" s="3">
        <v>0</v>
      </c>
      <c r="CE295" s="3">
        <v>0</v>
      </c>
      <c r="CF295" s="3">
        <v>0</v>
      </c>
      <c r="CG295" s="3">
        <v>0</v>
      </c>
      <c r="CH295" s="3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4">
        <v>0</v>
      </c>
      <c r="DA295" s="4">
        <v>0</v>
      </c>
      <c r="DB295" s="4">
        <v>0</v>
      </c>
      <c r="DC295" s="8">
        <v>0</v>
      </c>
      <c r="DD295" s="8">
        <v>0</v>
      </c>
      <c r="DE295" s="4">
        <v>0</v>
      </c>
      <c r="DF295" s="4">
        <v>0</v>
      </c>
      <c r="DG295" s="4">
        <v>0</v>
      </c>
      <c r="DH295" s="4">
        <v>0</v>
      </c>
      <c r="DI295" s="4">
        <v>0</v>
      </c>
      <c r="DJ295" s="4">
        <v>0</v>
      </c>
      <c r="DK295" s="4">
        <v>0</v>
      </c>
      <c r="DL295" s="4">
        <v>0</v>
      </c>
      <c r="DM295" s="4">
        <v>0</v>
      </c>
      <c r="DN295" s="4">
        <v>0</v>
      </c>
      <c r="DO295" s="4">
        <v>0</v>
      </c>
      <c r="DP295" s="4">
        <v>0</v>
      </c>
      <c r="DQ295" s="4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0</v>
      </c>
      <c r="EK295" s="5">
        <v>0</v>
      </c>
      <c r="EL295" s="5">
        <v>0</v>
      </c>
      <c r="EM295" s="5">
        <v>0</v>
      </c>
      <c r="EN295" s="5">
        <v>0</v>
      </c>
      <c r="EO295" s="5">
        <v>0</v>
      </c>
      <c r="EP295" s="5">
        <v>0</v>
      </c>
      <c r="EQ295" s="5">
        <v>0</v>
      </c>
      <c r="ER295" s="5">
        <v>0</v>
      </c>
      <c r="ES295" s="5">
        <v>0</v>
      </c>
      <c r="ET295" s="5">
        <v>0</v>
      </c>
      <c r="EU295" s="5">
        <v>0</v>
      </c>
      <c r="EV295" s="5">
        <v>0</v>
      </c>
      <c r="EW295" s="5">
        <v>0</v>
      </c>
      <c r="EX295" s="5">
        <v>0</v>
      </c>
      <c r="EY295" s="5">
        <v>0</v>
      </c>
      <c r="EZ295" s="5">
        <v>0</v>
      </c>
      <c r="FA295" s="5">
        <v>0</v>
      </c>
      <c r="FB295" s="5">
        <v>0</v>
      </c>
      <c r="FC295" s="7">
        <v>0</v>
      </c>
      <c r="FD295" s="7">
        <v>0</v>
      </c>
      <c r="FE295" s="7">
        <v>0</v>
      </c>
      <c r="FF295" s="7">
        <v>0</v>
      </c>
      <c r="FG295" s="7">
        <v>0</v>
      </c>
      <c r="FH295" s="7">
        <v>0</v>
      </c>
      <c r="FI295" s="7">
        <v>0</v>
      </c>
      <c r="FJ295" s="9">
        <v>0</v>
      </c>
      <c r="FK295" s="9">
        <v>0</v>
      </c>
      <c r="FL295" s="9">
        <v>0</v>
      </c>
      <c r="FM295" s="10">
        <v>1027884</v>
      </c>
      <c r="FN295" s="10">
        <v>0</v>
      </c>
      <c r="FO295" s="10">
        <v>0</v>
      </c>
      <c r="FP295">
        <v>1198215</v>
      </c>
      <c r="FQ295">
        <v>0</v>
      </c>
      <c r="FR295">
        <v>0</v>
      </c>
      <c r="FS295">
        <v>0</v>
      </c>
    </row>
    <row r="296" spans="1:175">
      <c r="A296" t="s">
        <v>244</v>
      </c>
      <c r="B296" s="6">
        <v>0</v>
      </c>
      <c r="C296" s="6">
        <v>0</v>
      </c>
      <c r="D296" s="6">
        <v>458651</v>
      </c>
      <c r="E296" s="6">
        <v>0</v>
      </c>
      <c r="F296" s="6">
        <v>0</v>
      </c>
      <c r="G296" s="6">
        <v>0</v>
      </c>
      <c r="H296" s="6">
        <v>892781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212068</v>
      </c>
      <c r="O296" s="6">
        <v>0</v>
      </c>
      <c r="P296" s="6">
        <v>0</v>
      </c>
      <c r="Q296" s="6">
        <v>249498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127833</v>
      </c>
      <c r="Z296" s="6">
        <v>0</v>
      </c>
      <c r="AA296" s="6">
        <v>0</v>
      </c>
      <c r="AB296" s="3">
        <v>0</v>
      </c>
      <c r="AC296" s="3">
        <v>0</v>
      </c>
      <c r="AD296" s="3">
        <v>0</v>
      </c>
      <c r="AE296" s="3">
        <v>527901818</v>
      </c>
      <c r="AF296" s="3">
        <v>1279887</v>
      </c>
      <c r="AG296" s="3">
        <v>1475818</v>
      </c>
      <c r="AH296" s="3">
        <v>260204290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>
        <v>0</v>
      </c>
      <c r="AO296" s="3">
        <v>0</v>
      </c>
      <c r="AP296" s="3">
        <v>158961</v>
      </c>
      <c r="AQ296" s="3">
        <v>0</v>
      </c>
      <c r="AR296" s="3">
        <v>0</v>
      </c>
      <c r="AS296" s="3">
        <v>0</v>
      </c>
      <c r="AT296" s="3">
        <v>260198</v>
      </c>
      <c r="AU296" s="3">
        <v>0</v>
      </c>
      <c r="AV296" s="3">
        <v>697372</v>
      </c>
      <c r="AW296" s="3">
        <v>0</v>
      </c>
      <c r="AX296" s="3">
        <v>389917</v>
      </c>
      <c r="AY296" s="3">
        <v>0</v>
      </c>
      <c r="AZ296" s="3">
        <v>154968</v>
      </c>
      <c r="BA296" s="3">
        <v>781637</v>
      </c>
      <c r="BB296" s="3">
        <v>0</v>
      </c>
      <c r="BC296" s="3">
        <v>0</v>
      </c>
      <c r="BD296" s="3">
        <v>381560</v>
      </c>
      <c r="BE296" s="3">
        <v>0</v>
      </c>
      <c r="BF296" s="3">
        <v>0</v>
      </c>
      <c r="BG296" s="3">
        <v>196010</v>
      </c>
      <c r="BH296" s="3">
        <v>0</v>
      </c>
      <c r="BI296" s="3">
        <v>0</v>
      </c>
      <c r="BJ296" s="3">
        <v>0</v>
      </c>
      <c r="BK296" s="3">
        <v>0</v>
      </c>
      <c r="BL296" s="3">
        <v>0</v>
      </c>
      <c r="BM296" s="3">
        <v>0</v>
      </c>
      <c r="BN296" s="3">
        <v>531862</v>
      </c>
      <c r="BO296" s="3">
        <v>0</v>
      </c>
      <c r="BP296" s="3">
        <v>7716055</v>
      </c>
      <c r="BQ296" s="3">
        <v>0</v>
      </c>
      <c r="BR296" s="3">
        <v>42680</v>
      </c>
      <c r="BS296" s="3">
        <v>180752381</v>
      </c>
      <c r="BT296" s="3">
        <v>0</v>
      </c>
      <c r="BU296" s="3">
        <v>0</v>
      </c>
      <c r="BV296" s="3">
        <v>348458</v>
      </c>
      <c r="BW296" s="3">
        <v>0</v>
      </c>
      <c r="BX296" s="3">
        <v>0</v>
      </c>
      <c r="BY296" s="3">
        <v>0</v>
      </c>
      <c r="BZ296" s="3">
        <v>0</v>
      </c>
      <c r="CA296" s="3">
        <v>0</v>
      </c>
      <c r="CB296" s="3">
        <v>0</v>
      </c>
      <c r="CC296" s="3">
        <v>0</v>
      </c>
      <c r="CD296" s="3">
        <v>0</v>
      </c>
      <c r="CE296" s="3">
        <v>0</v>
      </c>
      <c r="CF296" s="3">
        <v>0</v>
      </c>
      <c r="CG296" s="3">
        <v>0</v>
      </c>
      <c r="CH296" s="3">
        <v>0</v>
      </c>
      <c r="CI296" s="1">
        <v>2384254</v>
      </c>
      <c r="CJ296" s="1">
        <v>0</v>
      </c>
      <c r="CK296" s="1">
        <v>0</v>
      </c>
      <c r="CL296" s="1">
        <v>383012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53495</v>
      </c>
      <c r="CS296" s="1">
        <v>0</v>
      </c>
      <c r="CT296" s="1">
        <v>43479</v>
      </c>
      <c r="CU296" s="1">
        <v>0</v>
      </c>
      <c r="CV296" s="1">
        <v>0</v>
      </c>
      <c r="CW296" s="1">
        <v>0</v>
      </c>
      <c r="CX296" s="1">
        <v>68470</v>
      </c>
      <c r="CY296" s="1">
        <v>0</v>
      </c>
      <c r="CZ296" s="4">
        <v>284017</v>
      </c>
      <c r="DA296" s="4">
        <v>0</v>
      </c>
      <c r="DB296" s="4">
        <v>0</v>
      </c>
      <c r="DC296" s="8">
        <v>0</v>
      </c>
      <c r="DD296" s="8">
        <v>178851</v>
      </c>
      <c r="DE296" s="4">
        <v>0</v>
      </c>
      <c r="DF296" s="4">
        <v>0</v>
      </c>
      <c r="DG296" s="4">
        <v>0</v>
      </c>
      <c r="DH296" s="4">
        <v>0</v>
      </c>
      <c r="DI296" s="4">
        <v>0</v>
      </c>
      <c r="DJ296" s="4">
        <v>62779</v>
      </c>
      <c r="DK296" s="4">
        <v>163660</v>
      </c>
      <c r="DL296" s="4">
        <v>0</v>
      </c>
      <c r="DM296" s="4">
        <v>0</v>
      </c>
      <c r="DN296" s="4">
        <v>0</v>
      </c>
      <c r="DO296" s="4">
        <v>0</v>
      </c>
      <c r="DP296" s="4">
        <v>0</v>
      </c>
      <c r="DQ296" s="4">
        <v>0</v>
      </c>
      <c r="DR296" s="2">
        <v>0</v>
      </c>
      <c r="DS296" s="2">
        <v>0</v>
      </c>
      <c r="DT296" s="2">
        <v>217620</v>
      </c>
      <c r="DU296" s="2">
        <v>367312</v>
      </c>
      <c r="DV296" s="2">
        <v>123600</v>
      </c>
      <c r="DW296" s="2">
        <v>407185</v>
      </c>
      <c r="DX296" s="2">
        <v>184114</v>
      </c>
      <c r="DY296" s="2">
        <v>153881</v>
      </c>
      <c r="DZ296" s="2">
        <v>370981</v>
      </c>
      <c r="EA296" s="2">
        <v>0</v>
      </c>
      <c r="EB296" s="2">
        <v>182703</v>
      </c>
      <c r="EC296" s="2">
        <v>0</v>
      </c>
      <c r="ED296" s="2">
        <v>0</v>
      </c>
      <c r="EE296" s="2">
        <v>895990</v>
      </c>
      <c r="EF296" s="2">
        <v>290441</v>
      </c>
      <c r="EG296" s="2">
        <v>0</v>
      </c>
      <c r="EH296" s="2">
        <v>221487</v>
      </c>
      <c r="EI296" s="2">
        <v>0</v>
      </c>
      <c r="EJ296" s="2">
        <v>243483</v>
      </c>
      <c r="EK296" s="5">
        <v>32835</v>
      </c>
      <c r="EL296" s="5">
        <v>0</v>
      </c>
      <c r="EM296" s="5">
        <v>234423</v>
      </c>
      <c r="EN296" s="5">
        <v>0</v>
      </c>
      <c r="EO296" s="5">
        <v>0</v>
      </c>
      <c r="EP296" s="5">
        <v>0</v>
      </c>
      <c r="EQ296" s="5">
        <v>0</v>
      </c>
      <c r="ER296" s="5">
        <v>0</v>
      </c>
      <c r="ES296" s="5">
        <v>0</v>
      </c>
      <c r="ET296" s="5">
        <v>0</v>
      </c>
      <c r="EU296" s="5">
        <v>476335</v>
      </c>
      <c r="EV296" s="5">
        <v>0</v>
      </c>
      <c r="EW296" s="5">
        <v>0</v>
      </c>
      <c r="EX296" s="5">
        <v>0</v>
      </c>
      <c r="EY296" s="5">
        <v>116654</v>
      </c>
      <c r="EZ296" s="5">
        <v>0</v>
      </c>
      <c r="FA296" s="5">
        <v>0</v>
      </c>
      <c r="FB296" s="5">
        <v>221617</v>
      </c>
      <c r="FC296" s="7">
        <v>1570239</v>
      </c>
      <c r="FD296" s="7">
        <v>366529</v>
      </c>
      <c r="FE296" s="7">
        <v>4966992</v>
      </c>
      <c r="FF296" s="7">
        <v>0</v>
      </c>
      <c r="FG296" s="7">
        <v>4665345</v>
      </c>
      <c r="FH296" s="7">
        <v>0</v>
      </c>
      <c r="FI296" s="7">
        <v>0</v>
      </c>
      <c r="FJ296" s="9">
        <v>0</v>
      </c>
      <c r="FK296" s="9">
        <v>1814527</v>
      </c>
      <c r="FL296" s="9">
        <v>0</v>
      </c>
      <c r="FM296" s="10">
        <v>554862</v>
      </c>
      <c r="FN296" s="10">
        <v>0</v>
      </c>
      <c r="FO296" s="10">
        <v>0</v>
      </c>
      <c r="FP296">
        <v>0</v>
      </c>
      <c r="FQ296">
        <v>0</v>
      </c>
      <c r="FR296">
        <v>0</v>
      </c>
      <c r="FS296">
        <v>0</v>
      </c>
    </row>
    <row r="297" spans="1:175">
      <c r="A297" t="s">
        <v>779</v>
      </c>
      <c r="B297" s="6">
        <v>0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3">
        <v>0</v>
      </c>
      <c r="AC297" s="3">
        <v>0</v>
      </c>
      <c r="AD297" s="3">
        <v>0</v>
      </c>
      <c r="AE297" s="3">
        <v>138009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>
        <v>0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0</v>
      </c>
      <c r="AW297" s="3">
        <v>314017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  <c r="BO297" s="3">
        <v>0</v>
      </c>
      <c r="BP297" s="3">
        <v>0</v>
      </c>
      <c r="BQ297" s="3">
        <v>0</v>
      </c>
      <c r="BR297" s="3">
        <v>0</v>
      </c>
      <c r="BS297" s="3">
        <v>0</v>
      </c>
      <c r="BT297" s="3">
        <v>0</v>
      </c>
      <c r="BU297" s="3">
        <v>0</v>
      </c>
      <c r="BV297" s="3">
        <v>0</v>
      </c>
      <c r="BW297" s="3">
        <v>0</v>
      </c>
      <c r="BX297" s="3">
        <v>0</v>
      </c>
      <c r="BY297" s="3">
        <v>0</v>
      </c>
      <c r="BZ297" s="3">
        <v>0</v>
      </c>
      <c r="CA297" s="3">
        <v>0</v>
      </c>
      <c r="CB297" s="3">
        <v>0</v>
      </c>
      <c r="CC297" s="3">
        <v>0</v>
      </c>
      <c r="CD297" s="3">
        <v>0</v>
      </c>
      <c r="CE297" s="3">
        <v>0</v>
      </c>
      <c r="CF297" s="3">
        <v>0</v>
      </c>
      <c r="CG297" s="3">
        <v>0</v>
      </c>
      <c r="CH297" s="3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4">
        <v>0</v>
      </c>
      <c r="DA297" s="4">
        <v>0</v>
      </c>
      <c r="DB297" s="4">
        <v>0</v>
      </c>
      <c r="DC297" s="8">
        <v>0</v>
      </c>
      <c r="DD297" s="8">
        <v>0</v>
      </c>
      <c r="DE297" s="4">
        <v>0</v>
      </c>
      <c r="DF297" s="4">
        <v>0</v>
      </c>
      <c r="DG297" s="4">
        <v>0</v>
      </c>
      <c r="DH297" s="4">
        <v>0</v>
      </c>
      <c r="DI297" s="4">
        <v>0</v>
      </c>
      <c r="DJ297" s="4">
        <v>0</v>
      </c>
      <c r="DK297" s="4">
        <v>0</v>
      </c>
      <c r="DL297" s="4">
        <v>0</v>
      </c>
      <c r="DM297" s="4">
        <v>0</v>
      </c>
      <c r="DN297" s="4">
        <v>0</v>
      </c>
      <c r="DO297" s="4">
        <v>0</v>
      </c>
      <c r="DP297" s="4">
        <v>0</v>
      </c>
      <c r="DQ297" s="4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0</v>
      </c>
      <c r="EH297" s="2">
        <v>0</v>
      </c>
      <c r="EI297" s="2">
        <v>0</v>
      </c>
      <c r="EJ297" s="2">
        <v>0</v>
      </c>
      <c r="EK297" s="5">
        <v>0</v>
      </c>
      <c r="EL297" s="5">
        <v>0</v>
      </c>
      <c r="EM297" s="5">
        <v>0</v>
      </c>
      <c r="EN297" s="5">
        <v>0</v>
      </c>
      <c r="EO297" s="5">
        <v>0</v>
      </c>
      <c r="EP297" s="5">
        <v>0</v>
      </c>
      <c r="EQ297" s="5">
        <v>0</v>
      </c>
      <c r="ER297" s="5">
        <v>0</v>
      </c>
      <c r="ES297" s="5">
        <v>0</v>
      </c>
      <c r="ET297" s="5">
        <v>0</v>
      </c>
      <c r="EU297" s="5">
        <v>0</v>
      </c>
      <c r="EV297" s="5">
        <v>0</v>
      </c>
      <c r="EW297" s="5">
        <v>0</v>
      </c>
      <c r="EX297" s="5">
        <v>0</v>
      </c>
      <c r="EY297" s="5">
        <v>0</v>
      </c>
      <c r="EZ297" s="5">
        <v>0</v>
      </c>
      <c r="FA297" s="5">
        <v>0</v>
      </c>
      <c r="FB297" s="5">
        <v>0</v>
      </c>
      <c r="FC297" s="7">
        <v>0</v>
      </c>
      <c r="FD297" s="7">
        <v>0</v>
      </c>
      <c r="FE297" s="7">
        <v>0</v>
      </c>
      <c r="FF297" s="7">
        <v>0</v>
      </c>
      <c r="FG297" s="7">
        <v>0</v>
      </c>
      <c r="FH297" s="7">
        <v>0</v>
      </c>
      <c r="FI297" s="7">
        <v>0</v>
      </c>
      <c r="FJ297" s="9">
        <v>0</v>
      </c>
      <c r="FK297" s="9">
        <v>0</v>
      </c>
      <c r="FL297" s="9">
        <v>0</v>
      </c>
      <c r="FM297" s="10">
        <v>0</v>
      </c>
      <c r="FN297" s="10">
        <v>0</v>
      </c>
      <c r="FO297" s="10">
        <v>0</v>
      </c>
      <c r="FP297">
        <v>0</v>
      </c>
      <c r="FQ297">
        <v>0</v>
      </c>
      <c r="FR297">
        <v>0</v>
      </c>
      <c r="FS297">
        <v>0</v>
      </c>
    </row>
    <row r="298" spans="1:175">
      <c r="A298" t="s">
        <v>473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>
        <v>0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0</v>
      </c>
      <c r="BB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  <c r="BO298" s="3">
        <v>0</v>
      </c>
      <c r="BP298" s="3">
        <v>0</v>
      </c>
      <c r="BQ298" s="3">
        <v>0</v>
      </c>
      <c r="BR298" s="3">
        <v>0</v>
      </c>
      <c r="BS298" s="3">
        <v>0</v>
      </c>
      <c r="BT298" s="3">
        <v>0</v>
      </c>
      <c r="BU298" s="3">
        <v>0</v>
      </c>
      <c r="BV298" s="3">
        <v>0</v>
      </c>
      <c r="BW298" s="3">
        <v>0</v>
      </c>
      <c r="BX298" s="3">
        <v>0</v>
      </c>
      <c r="BY298" s="3">
        <v>0</v>
      </c>
      <c r="BZ298" s="3">
        <v>0</v>
      </c>
      <c r="CA298" s="3">
        <v>0</v>
      </c>
      <c r="CB298" s="3">
        <v>0</v>
      </c>
      <c r="CC298" s="3">
        <v>0</v>
      </c>
      <c r="CD298" s="3">
        <v>0</v>
      </c>
      <c r="CE298" s="3">
        <v>0</v>
      </c>
      <c r="CF298" s="3">
        <v>0</v>
      </c>
      <c r="CG298" s="3">
        <v>0</v>
      </c>
      <c r="CH298" s="3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4">
        <v>0</v>
      </c>
      <c r="DA298" s="4">
        <v>0</v>
      </c>
      <c r="DB298" s="4">
        <v>0</v>
      </c>
      <c r="DC298" s="8">
        <v>0</v>
      </c>
      <c r="DD298" s="8">
        <v>0</v>
      </c>
      <c r="DE298" s="4">
        <v>0</v>
      </c>
      <c r="DF298" s="4">
        <v>0</v>
      </c>
      <c r="DG298" s="4">
        <v>0</v>
      </c>
      <c r="DH298" s="4">
        <v>0</v>
      </c>
      <c r="DI298" s="4">
        <v>0</v>
      </c>
      <c r="DJ298" s="4">
        <v>0</v>
      </c>
      <c r="DK298" s="4">
        <v>0</v>
      </c>
      <c r="DL298" s="4">
        <v>0</v>
      </c>
      <c r="DM298" s="4">
        <v>0</v>
      </c>
      <c r="DN298" s="4">
        <v>0</v>
      </c>
      <c r="DO298" s="4">
        <v>0</v>
      </c>
      <c r="DP298" s="4">
        <v>0</v>
      </c>
      <c r="DQ298" s="4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0</v>
      </c>
      <c r="EK298" s="5">
        <v>0</v>
      </c>
      <c r="EL298" s="5">
        <v>0</v>
      </c>
      <c r="EM298" s="5">
        <v>0</v>
      </c>
      <c r="EN298" s="5">
        <v>0</v>
      </c>
      <c r="EO298" s="5">
        <v>0</v>
      </c>
      <c r="EP298" s="5">
        <v>0</v>
      </c>
      <c r="EQ298" s="5">
        <v>0</v>
      </c>
      <c r="ER298" s="5">
        <v>0</v>
      </c>
      <c r="ES298" s="5">
        <v>0</v>
      </c>
      <c r="ET298" s="5">
        <v>0</v>
      </c>
      <c r="EU298" s="5">
        <v>0</v>
      </c>
      <c r="EV298" s="5">
        <v>0</v>
      </c>
      <c r="EW298" s="5">
        <v>0</v>
      </c>
      <c r="EX298" s="5">
        <v>0</v>
      </c>
      <c r="EY298" s="5">
        <v>0</v>
      </c>
      <c r="EZ298" s="5">
        <v>0</v>
      </c>
      <c r="FA298" s="5">
        <v>0</v>
      </c>
      <c r="FB298" s="5">
        <v>0</v>
      </c>
      <c r="FC298" s="7">
        <v>0</v>
      </c>
      <c r="FD298" s="7">
        <v>0</v>
      </c>
      <c r="FE298" s="7">
        <v>0</v>
      </c>
      <c r="FF298" s="7">
        <v>0</v>
      </c>
      <c r="FG298" s="7">
        <v>420414</v>
      </c>
      <c r="FH298" s="7">
        <v>0</v>
      </c>
      <c r="FI298" s="7">
        <v>0</v>
      </c>
      <c r="FJ298" s="9">
        <v>0</v>
      </c>
      <c r="FK298" s="9">
        <v>0</v>
      </c>
      <c r="FL298" s="9">
        <v>0</v>
      </c>
      <c r="FM298" s="10">
        <v>0</v>
      </c>
      <c r="FN298" s="10">
        <v>0</v>
      </c>
      <c r="FO298" s="10">
        <v>0</v>
      </c>
      <c r="FP298">
        <v>0</v>
      </c>
      <c r="FQ298">
        <v>0</v>
      </c>
      <c r="FR298">
        <v>0</v>
      </c>
      <c r="FS298">
        <v>0</v>
      </c>
    </row>
    <row r="299" spans="1:175">
      <c r="A299" t="s">
        <v>408</v>
      </c>
      <c r="B299" s="6">
        <v>0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1136073</v>
      </c>
      <c r="Y299" s="6">
        <v>0</v>
      </c>
      <c r="Z299" s="6">
        <v>0</v>
      </c>
      <c r="AA299" s="6">
        <v>0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>
        <v>0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0</v>
      </c>
      <c r="AW299" s="3">
        <v>994296</v>
      </c>
      <c r="AX299" s="3">
        <v>0</v>
      </c>
      <c r="AY299" s="3">
        <v>0</v>
      </c>
      <c r="AZ299" s="3">
        <v>190994</v>
      </c>
      <c r="BA299" s="3">
        <v>167073</v>
      </c>
      <c r="BB299" s="3">
        <v>0</v>
      </c>
      <c r="BC299" s="3">
        <v>0</v>
      </c>
      <c r="BD299" s="3">
        <v>0</v>
      </c>
      <c r="BE299" s="3">
        <v>0</v>
      </c>
      <c r="BF299" s="3">
        <v>1008047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  <c r="BO299" s="3">
        <v>0</v>
      </c>
      <c r="BP299" s="3">
        <v>0</v>
      </c>
      <c r="BQ299" s="3">
        <v>0</v>
      </c>
      <c r="BR299" s="3">
        <v>0</v>
      </c>
      <c r="BS299" s="3">
        <v>0</v>
      </c>
      <c r="BT299" s="3">
        <v>0</v>
      </c>
      <c r="BU299" s="3">
        <v>0</v>
      </c>
      <c r="BV299" s="3">
        <v>0</v>
      </c>
      <c r="BW299" s="3">
        <v>0</v>
      </c>
      <c r="BX299" s="3">
        <v>0</v>
      </c>
      <c r="BY299" s="3">
        <v>0</v>
      </c>
      <c r="BZ299" s="3">
        <v>0</v>
      </c>
      <c r="CA299" s="3">
        <v>866593</v>
      </c>
      <c r="CB299" s="3">
        <v>0</v>
      </c>
      <c r="CC299" s="3">
        <v>0</v>
      </c>
      <c r="CD299" s="3">
        <v>0</v>
      </c>
      <c r="CE299" s="3">
        <v>0</v>
      </c>
      <c r="CF299" s="3">
        <v>106636</v>
      </c>
      <c r="CG299" s="3">
        <v>0</v>
      </c>
      <c r="CH299" s="3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 s="1">
        <v>0</v>
      </c>
      <c r="CZ299" s="4">
        <v>0</v>
      </c>
      <c r="DA299" s="4">
        <v>0</v>
      </c>
      <c r="DB299" s="4">
        <v>0</v>
      </c>
      <c r="DC299" s="8">
        <v>0</v>
      </c>
      <c r="DD299" s="8">
        <v>0</v>
      </c>
      <c r="DE299" s="4">
        <v>0</v>
      </c>
      <c r="DF299" s="4">
        <v>0</v>
      </c>
      <c r="DG299" s="4">
        <v>0</v>
      </c>
      <c r="DH299" s="4">
        <v>0</v>
      </c>
      <c r="DI299" s="4">
        <v>0</v>
      </c>
      <c r="DJ299" s="4">
        <v>0</v>
      </c>
      <c r="DK299" s="4">
        <v>0</v>
      </c>
      <c r="DL299" s="4">
        <v>0</v>
      </c>
      <c r="DM299" s="4">
        <v>170400</v>
      </c>
      <c r="DN299" s="4">
        <v>0</v>
      </c>
      <c r="DO299" s="4">
        <v>0</v>
      </c>
      <c r="DP299" s="4">
        <v>0</v>
      </c>
      <c r="DQ299" s="4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1139836</v>
      </c>
      <c r="ED299" s="2">
        <v>0</v>
      </c>
      <c r="EE299" s="2">
        <v>0</v>
      </c>
      <c r="EF299" s="2">
        <v>0</v>
      </c>
      <c r="EG299" s="2">
        <v>0</v>
      </c>
      <c r="EH299" s="2">
        <v>0</v>
      </c>
      <c r="EI299" s="2">
        <v>0</v>
      </c>
      <c r="EJ299" s="2">
        <v>0</v>
      </c>
      <c r="EK299" s="5">
        <v>0</v>
      </c>
      <c r="EL299" s="5">
        <v>0</v>
      </c>
      <c r="EM299" s="5">
        <v>0</v>
      </c>
      <c r="EN299" s="5">
        <v>0</v>
      </c>
      <c r="EO299" s="5">
        <v>0</v>
      </c>
      <c r="EP299" s="5">
        <v>0</v>
      </c>
      <c r="EQ299" s="5">
        <v>0</v>
      </c>
      <c r="ER299" s="5">
        <v>0</v>
      </c>
      <c r="ES299" s="5">
        <v>0</v>
      </c>
      <c r="ET299" s="5">
        <v>0</v>
      </c>
      <c r="EU299" s="5">
        <v>0</v>
      </c>
      <c r="EV299" s="5">
        <v>0</v>
      </c>
      <c r="EW299" s="5">
        <v>0</v>
      </c>
      <c r="EX299" s="5">
        <v>0</v>
      </c>
      <c r="EY299" s="5">
        <v>0</v>
      </c>
      <c r="EZ299" s="5">
        <v>0</v>
      </c>
      <c r="FA299" s="5">
        <v>0</v>
      </c>
      <c r="FB299" s="5">
        <v>0</v>
      </c>
      <c r="FC299" s="7">
        <v>0</v>
      </c>
      <c r="FD299" s="7">
        <v>0</v>
      </c>
      <c r="FE299" s="7">
        <v>0</v>
      </c>
      <c r="FF299" s="7">
        <v>0</v>
      </c>
      <c r="FG299" s="7">
        <v>0</v>
      </c>
      <c r="FH299" s="7">
        <v>0</v>
      </c>
      <c r="FI299" s="7">
        <v>0</v>
      </c>
      <c r="FJ299" s="9">
        <v>0</v>
      </c>
      <c r="FK299" s="9">
        <v>0</v>
      </c>
      <c r="FL299" s="9">
        <v>0</v>
      </c>
      <c r="FM299" s="10">
        <v>0</v>
      </c>
      <c r="FN299" s="10">
        <v>0</v>
      </c>
      <c r="FO299" s="10">
        <v>0</v>
      </c>
      <c r="FP299">
        <v>0</v>
      </c>
      <c r="FQ299">
        <v>0</v>
      </c>
      <c r="FR299">
        <v>0</v>
      </c>
      <c r="FS299">
        <v>0</v>
      </c>
    </row>
    <row r="300" spans="1:175">
      <c r="A300" t="s">
        <v>277</v>
      </c>
      <c r="B300" s="6">
        <v>0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665191</v>
      </c>
      <c r="Y300" s="6">
        <v>0</v>
      </c>
      <c r="Z300" s="6">
        <v>0</v>
      </c>
      <c r="AA300" s="6">
        <v>0</v>
      </c>
      <c r="AB300" s="3">
        <v>0</v>
      </c>
      <c r="AC300" s="3">
        <v>0</v>
      </c>
      <c r="AD300" s="3">
        <v>39465</v>
      </c>
      <c r="AE300" s="3">
        <v>269907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>
        <v>0</v>
      </c>
      <c r="AO300" s="3">
        <v>0</v>
      </c>
      <c r="AP300" s="3">
        <v>0</v>
      </c>
      <c r="AQ300" s="3">
        <v>0</v>
      </c>
      <c r="AR300" s="3">
        <v>211868</v>
      </c>
      <c r="AS300" s="3">
        <v>0</v>
      </c>
      <c r="AT300" s="3">
        <v>0</v>
      </c>
      <c r="AU300" s="3">
        <v>0</v>
      </c>
      <c r="AV300" s="3">
        <v>0</v>
      </c>
      <c r="AW300" s="3">
        <v>0</v>
      </c>
      <c r="AX300" s="3">
        <v>0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0</v>
      </c>
      <c r="BF300" s="3">
        <v>833184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  <c r="BO300" s="3">
        <v>0</v>
      </c>
      <c r="BP300" s="3">
        <v>0</v>
      </c>
      <c r="BQ300" s="3">
        <v>0</v>
      </c>
      <c r="BR300" s="3">
        <v>0</v>
      </c>
      <c r="BS300" s="3">
        <v>0</v>
      </c>
      <c r="BT300" s="3">
        <v>0</v>
      </c>
      <c r="BU300" s="3">
        <v>0</v>
      </c>
      <c r="BV300" s="3">
        <v>0</v>
      </c>
      <c r="BW300" s="3">
        <v>0</v>
      </c>
      <c r="BX300" s="3">
        <v>0</v>
      </c>
      <c r="BY300" s="3">
        <v>0</v>
      </c>
      <c r="BZ300" s="3">
        <v>0</v>
      </c>
      <c r="CA300" s="3">
        <v>383020</v>
      </c>
      <c r="CB300" s="3">
        <v>0</v>
      </c>
      <c r="CC300" s="3">
        <v>0</v>
      </c>
      <c r="CD300" s="3">
        <v>558530</v>
      </c>
      <c r="CE300" s="3">
        <v>0</v>
      </c>
      <c r="CF300" s="3">
        <v>0</v>
      </c>
      <c r="CG300" s="3">
        <v>0</v>
      </c>
      <c r="CH300" s="3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400084</v>
      </c>
      <c r="CW300" s="1">
        <v>0</v>
      </c>
      <c r="CX300" s="1">
        <v>0</v>
      </c>
      <c r="CY300" s="1">
        <v>0</v>
      </c>
      <c r="CZ300" s="4">
        <v>0</v>
      </c>
      <c r="DA300" s="4">
        <v>42894</v>
      </c>
      <c r="DB300" s="4">
        <v>0</v>
      </c>
      <c r="DC300" s="8">
        <v>0</v>
      </c>
      <c r="DD300" s="8">
        <v>0</v>
      </c>
      <c r="DE300" s="4">
        <v>0</v>
      </c>
      <c r="DF300" s="4">
        <v>0</v>
      </c>
      <c r="DG300" s="4">
        <v>0</v>
      </c>
      <c r="DH300" s="4">
        <v>0</v>
      </c>
      <c r="DI300" s="4">
        <v>0</v>
      </c>
      <c r="DJ300" s="4">
        <v>0</v>
      </c>
      <c r="DK300" s="4">
        <v>0</v>
      </c>
      <c r="DL300" s="4">
        <v>0</v>
      </c>
      <c r="DM300" s="4">
        <v>242913</v>
      </c>
      <c r="DN300" s="4">
        <v>0</v>
      </c>
      <c r="DO300" s="4">
        <v>0</v>
      </c>
      <c r="DP300" s="4">
        <v>0</v>
      </c>
      <c r="DQ300" s="4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907256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5">
        <v>0</v>
      </c>
      <c r="EL300" s="5">
        <v>0</v>
      </c>
      <c r="EM300" s="5">
        <v>0</v>
      </c>
      <c r="EN300" s="5">
        <v>0</v>
      </c>
      <c r="EO300" s="5">
        <v>0</v>
      </c>
      <c r="EP300" s="5">
        <v>0</v>
      </c>
      <c r="EQ300" s="5">
        <v>0</v>
      </c>
      <c r="ER300" s="5">
        <v>0</v>
      </c>
      <c r="ES300" s="5">
        <v>0</v>
      </c>
      <c r="ET300" s="5">
        <v>0</v>
      </c>
      <c r="EU300" s="5">
        <v>0</v>
      </c>
      <c r="EV300" s="5">
        <v>0</v>
      </c>
      <c r="EW300" s="5">
        <v>0</v>
      </c>
      <c r="EX300" s="5">
        <v>0</v>
      </c>
      <c r="EY300" s="5">
        <v>0</v>
      </c>
      <c r="EZ300" s="5">
        <v>0</v>
      </c>
      <c r="FA300" s="5">
        <v>0</v>
      </c>
      <c r="FB300" s="5">
        <v>0</v>
      </c>
      <c r="FC300" s="7">
        <v>0</v>
      </c>
      <c r="FD300" s="7">
        <v>0</v>
      </c>
      <c r="FE300" s="7">
        <v>0</v>
      </c>
      <c r="FF300" s="7">
        <v>0</v>
      </c>
      <c r="FG300" s="7">
        <v>0</v>
      </c>
      <c r="FH300" s="7">
        <v>0</v>
      </c>
      <c r="FI300" s="7">
        <v>0</v>
      </c>
      <c r="FJ300" s="9">
        <v>0</v>
      </c>
      <c r="FK300" s="9">
        <v>0</v>
      </c>
      <c r="FL300" s="9">
        <v>0</v>
      </c>
      <c r="FM300" s="10">
        <v>0</v>
      </c>
      <c r="FN300" s="10">
        <v>0</v>
      </c>
      <c r="FO300" s="10">
        <v>0</v>
      </c>
      <c r="FP300">
        <v>0</v>
      </c>
      <c r="FQ300">
        <v>0</v>
      </c>
      <c r="FR300">
        <v>0</v>
      </c>
      <c r="FS300">
        <v>0</v>
      </c>
    </row>
    <row r="301" spans="1:175">
      <c r="A301" t="s">
        <v>761</v>
      </c>
      <c r="B301" s="6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173032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0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  <c r="BO301" s="3">
        <v>0</v>
      </c>
      <c r="BP301" s="3">
        <v>0</v>
      </c>
      <c r="BQ301" s="3">
        <v>0</v>
      </c>
      <c r="BR301" s="3">
        <v>0</v>
      </c>
      <c r="BS301" s="3">
        <v>0</v>
      </c>
      <c r="BT301" s="3">
        <v>0</v>
      </c>
      <c r="BU301" s="3">
        <v>0</v>
      </c>
      <c r="BV301" s="3">
        <v>0</v>
      </c>
      <c r="BW301" s="3">
        <v>0</v>
      </c>
      <c r="BX301" s="3">
        <v>0</v>
      </c>
      <c r="BY301" s="3">
        <v>0</v>
      </c>
      <c r="BZ301" s="3">
        <v>0</v>
      </c>
      <c r="CA301" s="3">
        <v>0</v>
      </c>
      <c r="CB301" s="3">
        <v>0</v>
      </c>
      <c r="CC301" s="3">
        <v>0</v>
      </c>
      <c r="CD301" s="3">
        <v>0</v>
      </c>
      <c r="CE301" s="3">
        <v>0</v>
      </c>
      <c r="CF301" s="3">
        <v>0</v>
      </c>
      <c r="CG301" s="3">
        <v>0</v>
      </c>
      <c r="CH301" s="3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4">
        <v>0</v>
      </c>
      <c r="DA301" s="4">
        <v>0</v>
      </c>
      <c r="DB301" s="4">
        <v>0</v>
      </c>
      <c r="DC301" s="8">
        <v>0</v>
      </c>
      <c r="DD301" s="8">
        <v>0</v>
      </c>
      <c r="DE301" s="4">
        <v>0</v>
      </c>
      <c r="DF301" s="4">
        <v>0</v>
      </c>
      <c r="DG301" s="4">
        <v>0</v>
      </c>
      <c r="DH301" s="4">
        <v>0</v>
      </c>
      <c r="DI301" s="4">
        <v>0</v>
      </c>
      <c r="DJ301" s="4">
        <v>0</v>
      </c>
      <c r="DK301" s="4">
        <v>0</v>
      </c>
      <c r="DL301" s="4">
        <v>0</v>
      </c>
      <c r="DM301" s="4">
        <v>0</v>
      </c>
      <c r="DN301" s="4">
        <v>0</v>
      </c>
      <c r="DO301" s="4">
        <v>0</v>
      </c>
      <c r="DP301" s="4">
        <v>0</v>
      </c>
      <c r="DQ301" s="4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0</v>
      </c>
      <c r="EH301" s="2">
        <v>0</v>
      </c>
      <c r="EI301" s="2">
        <v>0</v>
      </c>
      <c r="EJ301" s="2">
        <v>0</v>
      </c>
      <c r="EK301" s="5">
        <v>0</v>
      </c>
      <c r="EL301" s="5">
        <v>0</v>
      </c>
      <c r="EM301" s="5">
        <v>0</v>
      </c>
      <c r="EN301" s="5">
        <v>0</v>
      </c>
      <c r="EO301" s="5">
        <v>0</v>
      </c>
      <c r="EP301" s="5">
        <v>0</v>
      </c>
      <c r="EQ301" s="5">
        <v>0</v>
      </c>
      <c r="ER301" s="5">
        <v>0</v>
      </c>
      <c r="ES301" s="5">
        <v>0</v>
      </c>
      <c r="ET301" s="5">
        <v>0</v>
      </c>
      <c r="EU301" s="5">
        <v>0</v>
      </c>
      <c r="EV301" s="5">
        <v>0</v>
      </c>
      <c r="EW301" s="5">
        <v>0</v>
      </c>
      <c r="EX301" s="5">
        <v>0</v>
      </c>
      <c r="EY301" s="5">
        <v>0</v>
      </c>
      <c r="EZ301" s="5">
        <v>0</v>
      </c>
      <c r="FA301" s="5">
        <v>0</v>
      </c>
      <c r="FB301" s="5">
        <v>0</v>
      </c>
      <c r="FC301" s="7">
        <v>0</v>
      </c>
      <c r="FD301" s="7">
        <v>0</v>
      </c>
      <c r="FE301" s="7">
        <v>0</v>
      </c>
      <c r="FF301" s="7">
        <v>0</v>
      </c>
      <c r="FG301" s="7">
        <v>0</v>
      </c>
      <c r="FH301" s="7">
        <v>0</v>
      </c>
      <c r="FI301" s="7">
        <v>0</v>
      </c>
      <c r="FJ301" s="9">
        <v>0</v>
      </c>
      <c r="FK301" s="9">
        <v>0</v>
      </c>
      <c r="FL301" s="9">
        <v>0</v>
      </c>
      <c r="FM301" s="10">
        <v>0</v>
      </c>
      <c r="FN301" s="10">
        <v>0</v>
      </c>
      <c r="FO301" s="10">
        <v>0</v>
      </c>
      <c r="FP301">
        <v>0</v>
      </c>
      <c r="FQ301">
        <v>0</v>
      </c>
      <c r="FR301">
        <v>0</v>
      </c>
      <c r="FS301">
        <v>0</v>
      </c>
    </row>
    <row r="302" spans="1:175">
      <c r="A302" t="s">
        <v>354</v>
      </c>
      <c r="B302" s="6">
        <v>0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0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  <c r="BO302" s="3">
        <v>0</v>
      </c>
      <c r="BP302" s="3">
        <v>0</v>
      </c>
      <c r="BQ302" s="3">
        <v>0</v>
      </c>
      <c r="BR302" s="3">
        <v>0</v>
      </c>
      <c r="BS302" s="3">
        <v>0</v>
      </c>
      <c r="BT302" s="3">
        <v>0</v>
      </c>
      <c r="BU302" s="3">
        <v>0</v>
      </c>
      <c r="BV302" s="3">
        <v>0</v>
      </c>
      <c r="BW302" s="3">
        <v>0</v>
      </c>
      <c r="BX302" s="3">
        <v>0</v>
      </c>
      <c r="BY302" s="3">
        <v>0</v>
      </c>
      <c r="BZ302" s="3">
        <v>0</v>
      </c>
      <c r="CA302" s="3">
        <v>0</v>
      </c>
      <c r="CB302" s="3">
        <v>0</v>
      </c>
      <c r="CC302" s="3">
        <v>0</v>
      </c>
      <c r="CD302" s="3">
        <v>0</v>
      </c>
      <c r="CE302" s="3">
        <v>0</v>
      </c>
      <c r="CF302" s="3">
        <v>0</v>
      </c>
      <c r="CG302" s="3">
        <v>0</v>
      </c>
      <c r="CH302" s="3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0</v>
      </c>
      <c r="CY302" s="1">
        <v>0</v>
      </c>
      <c r="CZ302" s="4">
        <v>0</v>
      </c>
      <c r="DA302" s="4">
        <v>0</v>
      </c>
      <c r="DB302" s="4">
        <v>0</v>
      </c>
      <c r="DC302" s="8">
        <v>0</v>
      </c>
      <c r="DD302" s="8">
        <v>0</v>
      </c>
      <c r="DE302" s="4">
        <v>0</v>
      </c>
      <c r="DF302" s="4">
        <v>0</v>
      </c>
      <c r="DG302" s="4">
        <v>0</v>
      </c>
      <c r="DH302" s="4">
        <v>0</v>
      </c>
      <c r="DI302" s="4">
        <v>0</v>
      </c>
      <c r="DJ302" s="4">
        <v>0</v>
      </c>
      <c r="DK302" s="4">
        <v>0</v>
      </c>
      <c r="DL302" s="4">
        <v>0</v>
      </c>
      <c r="DM302" s="4">
        <v>0</v>
      </c>
      <c r="DN302" s="4">
        <v>0</v>
      </c>
      <c r="DO302" s="4">
        <v>0</v>
      </c>
      <c r="DP302" s="4">
        <v>0</v>
      </c>
      <c r="DQ302" s="4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5">
        <v>0</v>
      </c>
      <c r="EL302" s="5">
        <v>0</v>
      </c>
      <c r="EM302" s="5">
        <v>0</v>
      </c>
      <c r="EN302" s="5">
        <v>0</v>
      </c>
      <c r="EO302" s="5">
        <v>0</v>
      </c>
      <c r="EP302" s="5">
        <v>0</v>
      </c>
      <c r="EQ302" s="5">
        <v>0</v>
      </c>
      <c r="ER302" s="5">
        <v>0</v>
      </c>
      <c r="ES302" s="5">
        <v>0</v>
      </c>
      <c r="ET302" s="5">
        <v>0</v>
      </c>
      <c r="EU302" s="5">
        <v>0</v>
      </c>
      <c r="EV302" s="5">
        <v>0</v>
      </c>
      <c r="EW302" s="5">
        <v>0</v>
      </c>
      <c r="EX302" s="5">
        <v>0</v>
      </c>
      <c r="EY302" s="5">
        <v>90020</v>
      </c>
      <c r="EZ302" s="5">
        <v>0</v>
      </c>
      <c r="FA302" s="5">
        <v>0</v>
      </c>
      <c r="FB302" s="5">
        <v>0</v>
      </c>
      <c r="FC302" s="7">
        <v>0</v>
      </c>
      <c r="FD302" s="7">
        <v>0</v>
      </c>
      <c r="FE302" s="7">
        <v>0</v>
      </c>
      <c r="FF302" s="7">
        <v>0</v>
      </c>
      <c r="FG302" s="7">
        <v>0</v>
      </c>
      <c r="FH302" s="7">
        <v>0</v>
      </c>
      <c r="FI302" s="7">
        <v>0</v>
      </c>
      <c r="FJ302" s="9">
        <v>0</v>
      </c>
      <c r="FK302" s="9">
        <v>0</v>
      </c>
      <c r="FL302" s="9">
        <v>0</v>
      </c>
      <c r="FM302" s="10">
        <v>0</v>
      </c>
      <c r="FN302" s="10">
        <v>0</v>
      </c>
      <c r="FO302" s="10">
        <v>0</v>
      </c>
      <c r="FP302">
        <v>0</v>
      </c>
      <c r="FQ302">
        <v>0</v>
      </c>
      <c r="FR302">
        <v>0</v>
      </c>
      <c r="FS302">
        <v>0</v>
      </c>
    </row>
    <row r="303" spans="1:175">
      <c r="A303" t="s">
        <v>539</v>
      </c>
      <c r="B303" s="6">
        <v>0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3">
        <v>0</v>
      </c>
      <c r="AC303" s="3">
        <v>0</v>
      </c>
      <c r="AD303" s="3">
        <v>45647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>
        <v>64446</v>
      </c>
      <c r="AO303" s="3">
        <v>0</v>
      </c>
      <c r="AP303" s="3">
        <v>0</v>
      </c>
      <c r="AQ303" s="3">
        <v>67690</v>
      </c>
      <c r="AR303" s="3">
        <v>0</v>
      </c>
      <c r="AS303" s="3">
        <v>0</v>
      </c>
      <c r="AT303" s="3">
        <v>0</v>
      </c>
      <c r="AU303" s="3">
        <v>0</v>
      </c>
      <c r="AV303" s="3">
        <v>0</v>
      </c>
      <c r="AW303" s="3">
        <v>0</v>
      </c>
      <c r="AX303" s="3">
        <v>0</v>
      </c>
      <c r="AY303" s="3">
        <v>327878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0</v>
      </c>
      <c r="BH303" s="3">
        <v>0</v>
      </c>
      <c r="BI303" s="3">
        <v>0</v>
      </c>
      <c r="BJ303" s="3">
        <v>0</v>
      </c>
      <c r="BK303" s="3">
        <v>0</v>
      </c>
      <c r="BL303" s="3">
        <v>0</v>
      </c>
      <c r="BM303" s="3">
        <v>0</v>
      </c>
      <c r="BN303" s="3">
        <v>0</v>
      </c>
      <c r="BO303" s="3">
        <v>0</v>
      </c>
      <c r="BP303" s="3">
        <v>0</v>
      </c>
      <c r="BQ303" s="3">
        <v>0</v>
      </c>
      <c r="BR303" s="3">
        <v>0</v>
      </c>
      <c r="BS303" s="3">
        <v>0</v>
      </c>
      <c r="BT303" s="3">
        <v>0</v>
      </c>
      <c r="BU303" s="3">
        <v>0</v>
      </c>
      <c r="BV303" s="3">
        <v>0</v>
      </c>
      <c r="BW303" s="3">
        <v>0</v>
      </c>
      <c r="BX303" s="3">
        <v>0</v>
      </c>
      <c r="BY303" s="3">
        <v>0</v>
      </c>
      <c r="BZ303" s="3">
        <v>0</v>
      </c>
      <c r="CA303" s="3">
        <v>0</v>
      </c>
      <c r="CB303" s="3">
        <v>0</v>
      </c>
      <c r="CC303" s="3">
        <v>0</v>
      </c>
      <c r="CD303" s="3">
        <v>0</v>
      </c>
      <c r="CE303" s="3">
        <v>0</v>
      </c>
      <c r="CF303" s="3">
        <v>0</v>
      </c>
      <c r="CG303" s="3">
        <v>0</v>
      </c>
      <c r="CH303" s="3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4">
        <v>0</v>
      </c>
      <c r="DA303" s="4">
        <v>0</v>
      </c>
      <c r="DB303" s="4">
        <v>0</v>
      </c>
      <c r="DC303" s="8">
        <v>0</v>
      </c>
      <c r="DD303" s="8">
        <v>0</v>
      </c>
      <c r="DE303" s="4">
        <v>0</v>
      </c>
      <c r="DF303" s="4">
        <v>0</v>
      </c>
      <c r="DG303" s="4">
        <v>0</v>
      </c>
      <c r="DH303" s="4">
        <v>0</v>
      </c>
      <c r="DI303" s="4">
        <v>0</v>
      </c>
      <c r="DJ303" s="4">
        <v>0</v>
      </c>
      <c r="DK303" s="4">
        <v>0</v>
      </c>
      <c r="DL303" s="4">
        <v>0</v>
      </c>
      <c r="DM303" s="4">
        <v>0</v>
      </c>
      <c r="DN303" s="4">
        <v>0</v>
      </c>
      <c r="DO303" s="4">
        <v>0</v>
      </c>
      <c r="DP303" s="4">
        <v>0</v>
      </c>
      <c r="DQ303" s="4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5">
        <v>0</v>
      </c>
      <c r="EL303" s="5">
        <v>112731</v>
      </c>
      <c r="EM303" s="5">
        <v>0</v>
      </c>
      <c r="EN303" s="5">
        <v>0</v>
      </c>
      <c r="EO303" s="5">
        <v>0</v>
      </c>
      <c r="EP303" s="5">
        <v>0</v>
      </c>
      <c r="EQ303" s="5">
        <v>0</v>
      </c>
      <c r="ER303" s="5">
        <v>0</v>
      </c>
      <c r="ES303" s="5">
        <v>0</v>
      </c>
      <c r="ET303" s="5">
        <v>0</v>
      </c>
      <c r="EU303" s="5">
        <v>0</v>
      </c>
      <c r="EV303" s="5">
        <v>0</v>
      </c>
      <c r="EW303" s="5">
        <v>0</v>
      </c>
      <c r="EX303" s="5">
        <v>0</v>
      </c>
      <c r="EY303" s="5">
        <v>0</v>
      </c>
      <c r="EZ303" s="5">
        <v>0</v>
      </c>
      <c r="FA303" s="5">
        <v>0</v>
      </c>
      <c r="FB303" s="5">
        <v>0</v>
      </c>
      <c r="FC303" s="7">
        <v>0</v>
      </c>
      <c r="FD303" s="7">
        <v>0</v>
      </c>
      <c r="FE303" s="7">
        <v>0</v>
      </c>
      <c r="FF303" s="7">
        <v>0</v>
      </c>
      <c r="FG303" s="7">
        <v>0</v>
      </c>
      <c r="FH303" s="7">
        <v>0</v>
      </c>
      <c r="FI303" s="7">
        <v>0</v>
      </c>
      <c r="FJ303" s="9">
        <v>0</v>
      </c>
      <c r="FK303" s="9">
        <v>0</v>
      </c>
      <c r="FL303" s="9">
        <v>0</v>
      </c>
      <c r="FM303" s="10">
        <v>0</v>
      </c>
      <c r="FN303" s="10">
        <v>0</v>
      </c>
      <c r="FO303" s="10">
        <v>0</v>
      </c>
      <c r="FP303">
        <v>0</v>
      </c>
      <c r="FQ303">
        <v>0</v>
      </c>
      <c r="FR303">
        <v>0</v>
      </c>
      <c r="FS303">
        <v>0</v>
      </c>
    </row>
    <row r="304" spans="1:175">
      <c r="A304" t="s">
        <v>776</v>
      </c>
      <c r="B304" s="6">
        <v>0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280661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 s="6">
        <v>0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0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>
        <v>0</v>
      </c>
      <c r="BY304" s="3">
        <v>0</v>
      </c>
      <c r="BZ304" s="3">
        <v>0</v>
      </c>
      <c r="CA304" s="3">
        <v>0</v>
      </c>
      <c r="CB304" s="3">
        <v>0</v>
      </c>
      <c r="CC304" s="3">
        <v>0</v>
      </c>
      <c r="CD304" s="3">
        <v>0</v>
      </c>
      <c r="CE304" s="3">
        <v>0</v>
      </c>
      <c r="CF304" s="3">
        <v>0</v>
      </c>
      <c r="CG304" s="3">
        <v>0</v>
      </c>
      <c r="CH304" s="3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4">
        <v>0</v>
      </c>
      <c r="DA304" s="4">
        <v>0</v>
      </c>
      <c r="DB304" s="4">
        <v>0</v>
      </c>
      <c r="DC304" s="8">
        <v>0</v>
      </c>
      <c r="DD304" s="8">
        <v>0</v>
      </c>
      <c r="DE304" s="4">
        <v>0</v>
      </c>
      <c r="DF304" s="4">
        <v>0</v>
      </c>
      <c r="DG304" s="4">
        <v>0</v>
      </c>
      <c r="DH304" s="4">
        <v>0</v>
      </c>
      <c r="DI304" s="4">
        <v>0</v>
      </c>
      <c r="DJ304" s="4">
        <v>0</v>
      </c>
      <c r="DK304" s="4">
        <v>0</v>
      </c>
      <c r="DL304" s="4">
        <v>0</v>
      </c>
      <c r="DM304" s="4">
        <v>0</v>
      </c>
      <c r="DN304" s="4">
        <v>0</v>
      </c>
      <c r="DO304" s="4">
        <v>0</v>
      </c>
      <c r="DP304" s="4">
        <v>0</v>
      </c>
      <c r="DQ304" s="4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3092353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5">
        <v>0</v>
      </c>
      <c r="EL304" s="5">
        <v>0</v>
      </c>
      <c r="EM304" s="5">
        <v>0</v>
      </c>
      <c r="EN304" s="5">
        <v>0</v>
      </c>
      <c r="EO304" s="5">
        <v>0</v>
      </c>
      <c r="EP304" s="5">
        <v>0</v>
      </c>
      <c r="EQ304" s="5">
        <v>0</v>
      </c>
      <c r="ER304" s="5">
        <v>0</v>
      </c>
      <c r="ES304" s="5">
        <v>0</v>
      </c>
      <c r="ET304" s="5">
        <v>0</v>
      </c>
      <c r="EU304" s="5">
        <v>0</v>
      </c>
      <c r="EV304" s="5">
        <v>0</v>
      </c>
      <c r="EW304" s="5">
        <v>0</v>
      </c>
      <c r="EX304" s="5">
        <v>0</v>
      </c>
      <c r="EY304" s="5">
        <v>0</v>
      </c>
      <c r="EZ304" s="5">
        <v>0</v>
      </c>
      <c r="FA304" s="5">
        <v>0</v>
      </c>
      <c r="FB304" s="5">
        <v>0</v>
      </c>
      <c r="FC304" s="7">
        <v>0</v>
      </c>
      <c r="FD304" s="7">
        <v>0</v>
      </c>
      <c r="FE304" s="7">
        <v>0</v>
      </c>
      <c r="FF304" s="7">
        <v>0</v>
      </c>
      <c r="FG304" s="7">
        <v>0</v>
      </c>
      <c r="FH304" s="7">
        <v>0</v>
      </c>
      <c r="FI304" s="7">
        <v>0</v>
      </c>
      <c r="FJ304" s="9">
        <v>0</v>
      </c>
      <c r="FK304" s="9">
        <v>0</v>
      </c>
      <c r="FL304" s="9">
        <v>0</v>
      </c>
      <c r="FM304" s="10">
        <v>0</v>
      </c>
      <c r="FN304" s="10">
        <v>0</v>
      </c>
      <c r="FO304" s="10">
        <v>0</v>
      </c>
      <c r="FP304">
        <v>0</v>
      </c>
      <c r="FQ304">
        <v>0</v>
      </c>
      <c r="FR304">
        <v>0</v>
      </c>
      <c r="FS304">
        <v>0</v>
      </c>
    </row>
    <row r="305" spans="1:175">
      <c r="A305" t="s">
        <v>399</v>
      </c>
      <c r="B305" s="6">
        <v>0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6781884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3738704</v>
      </c>
      <c r="Y305" s="6">
        <v>0</v>
      </c>
      <c r="Z305" s="6">
        <v>0</v>
      </c>
      <c r="AA305" s="6">
        <v>0</v>
      </c>
      <c r="AB305" s="3">
        <v>0</v>
      </c>
      <c r="AC305" s="3">
        <v>0</v>
      </c>
      <c r="AD305" s="3">
        <v>0</v>
      </c>
      <c r="AE305" s="3">
        <v>1709099</v>
      </c>
      <c r="AF305" s="3">
        <v>0</v>
      </c>
      <c r="AG305" s="3">
        <v>0</v>
      </c>
      <c r="AH305" s="3">
        <v>4443905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4041009</v>
      </c>
      <c r="AS305" s="3">
        <v>0</v>
      </c>
      <c r="AT305" s="3">
        <v>0</v>
      </c>
      <c r="AU305" s="3">
        <v>0</v>
      </c>
      <c r="AV305" s="3">
        <v>0</v>
      </c>
      <c r="AW305" s="3">
        <v>4822093</v>
      </c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3">
        <v>0</v>
      </c>
      <c r="BF305" s="3">
        <v>3896725</v>
      </c>
      <c r="BG305" s="3">
        <v>0</v>
      </c>
      <c r="BH305" s="3">
        <v>0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  <c r="BO305" s="3">
        <v>0</v>
      </c>
      <c r="BP305" s="3">
        <v>0</v>
      </c>
      <c r="BQ305" s="3">
        <v>0</v>
      </c>
      <c r="BR305" s="3">
        <v>0</v>
      </c>
      <c r="BS305" s="3">
        <v>350098</v>
      </c>
      <c r="BT305" s="3">
        <v>0</v>
      </c>
      <c r="BU305" s="3">
        <v>0</v>
      </c>
      <c r="BV305" s="3">
        <v>0</v>
      </c>
      <c r="BW305" s="3">
        <v>0</v>
      </c>
      <c r="BX305" s="3">
        <v>0</v>
      </c>
      <c r="BY305" s="3">
        <v>0</v>
      </c>
      <c r="BZ305" s="3">
        <v>0</v>
      </c>
      <c r="CA305" s="3">
        <v>1799383</v>
      </c>
      <c r="CB305" s="3">
        <v>0</v>
      </c>
      <c r="CC305" s="3">
        <v>0</v>
      </c>
      <c r="CD305" s="3">
        <v>3881392</v>
      </c>
      <c r="CE305" s="3">
        <v>0</v>
      </c>
      <c r="CF305" s="3">
        <v>0</v>
      </c>
      <c r="CG305" s="3">
        <v>0</v>
      </c>
      <c r="CH305" s="3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4">
        <v>0</v>
      </c>
      <c r="DA305" s="4">
        <v>0</v>
      </c>
      <c r="DB305" s="4">
        <v>0</v>
      </c>
      <c r="DC305" s="8">
        <v>0</v>
      </c>
      <c r="DD305" s="8">
        <v>0</v>
      </c>
      <c r="DE305" s="4">
        <v>0</v>
      </c>
      <c r="DF305" s="4">
        <v>0</v>
      </c>
      <c r="DG305" s="4">
        <v>0</v>
      </c>
      <c r="DH305" s="4">
        <v>0</v>
      </c>
      <c r="DI305" s="4">
        <v>0</v>
      </c>
      <c r="DJ305" s="4">
        <v>0</v>
      </c>
      <c r="DK305" s="4">
        <v>0</v>
      </c>
      <c r="DL305" s="4">
        <v>0</v>
      </c>
      <c r="DM305" s="4">
        <v>0</v>
      </c>
      <c r="DN305" s="4">
        <v>0</v>
      </c>
      <c r="DO305" s="4">
        <v>0</v>
      </c>
      <c r="DP305" s="4">
        <v>0</v>
      </c>
      <c r="DQ305" s="4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1936783</v>
      </c>
      <c r="ED305" s="2">
        <v>2072959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5">
        <v>0</v>
      </c>
      <c r="EL305" s="5">
        <v>0</v>
      </c>
      <c r="EM305" s="5">
        <v>0</v>
      </c>
      <c r="EN305" s="5">
        <v>0</v>
      </c>
      <c r="EO305" s="5">
        <v>0</v>
      </c>
      <c r="EP305" s="5">
        <v>0</v>
      </c>
      <c r="EQ305" s="5">
        <v>0</v>
      </c>
      <c r="ER305" s="5">
        <v>0</v>
      </c>
      <c r="ES305" s="5">
        <v>0</v>
      </c>
      <c r="ET305" s="5">
        <v>0</v>
      </c>
      <c r="EU305" s="5">
        <v>0</v>
      </c>
      <c r="EV305" s="5">
        <v>0</v>
      </c>
      <c r="EW305" s="5">
        <v>0</v>
      </c>
      <c r="EX305" s="5">
        <v>0</v>
      </c>
      <c r="EY305" s="5">
        <v>0</v>
      </c>
      <c r="EZ305" s="5">
        <v>0</v>
      </c>
      <c r="FA305" s="5">
        <v>0</v>
      </c>
      <c r="FB305" s="5">
        <v>0</v>
      </c>
      <c r="FC305" s="7">
        <v>0</v>
      </c>
      <c r="FD305" s="7">
        <v>221694</v>
      </c>
      <c r="FE305" s="7">
        <v>0</v>
      </c>
      <c r="FF305" s="7">
        <v>0</v>
      </c>
      <c r="FG305" s="7">
        <v>0</v>
      </c>
      <c r="FH305" s="7">
        <v>270651</v>
      </c>
      <c r="FI305" s="7">
        <v>844715</v>
      </c>
      <c r="FJ305" s="9">
        <v>0</v>
      </c>
      <c r="FK305" s="9">
        <v>0</v>
      </c>
      <c r="FL305" s="9">
        <v>0</v>
      </c>
      <c r="FM305" s="10">
        <v>0</v>
      </c>
      <c r="FN305" s="10">
        <v>0</v>
      </c>
      <c r="FO305" s="10">
        <v>0</v>
      </c>
      <c r="FP305">
        <v>0</v>
      </c>
      <c r="FQ305">
        <v>0</v>
      </c>
      <c r="FR305">
        <v>0</v>
      </c>
      <c r="FS305">
        <v>0</v>
      </c>
    </row>
    <row r="306" spans="1:175">
      <c r="A306" t="s">
        <v>243</v>
      </c>
      <c r="B306" s="6">
        <v>0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0</v>
      </c>
      <c r="AW306" s="3">
        <v>0</v>
      </c>
      <c r="AX306" s="3">
        <v>0</v>
      </c>
      <c r="AY306" s="3">
        <v>0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  <c r="BO306" s="3">
        <v>0</v>
      </c>
      <c r="BP306" s="3">
        <v>0</v>
      </c>
      <c r="BQ306" s="3">
        <v>0</v>
      </c>
      <c r="BR306" s="3">
        <v>0</v>
      </c>
      <c r="BS306" s="3">
        <v>0</v>
      </c>
      <c r="BT306" s="3">
        <v>0</v>
      </c>
      <c r="BU306" s="3">
        <v>0</v>
      </c>
      <c r="BV306" s="3">
        <v>0</v>
      </c>
      <c r="BW306" s="3">
        <v>0</v>
      </c>
      <c r="BX306" s="3">
        <v>0</v>
      </c>
      <c r="BY306" s="3">
        <v>0</v>
      </c>
      <c r="BZ306" s="3">
        <v>0</v>
      </c>
      <c r="CA306" s="3">
        <v>0</v>
      </c>
      <c r="CB306" s="3">
        <v>0</v>
      </c>
      <c r="CC306" s="3">
        <v>0</v>
      </c>
      <c r="CD306" s="3">
        <v>0</v>
      </c>
      <c r="CE306" s="3">
        <v>0</v>
      </c>
      <c r="CF306" s="3">
        <v>0</v>
      </c>
      <c r="CG306" s="3">
        <v>0</v>
      </c>
      <c r="CH306" s="3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4">
        <v>1498333</v>
      </c>
      <c r="DA306" s="4">
        <v>65352</v>
      </c>
      <c r="DB306" s="4">
        <v>50668</v>
      </c>
      <c r="DC306" s="8">
        <v>0</v>
      </c>
      <c r="DD306" s="8">
        <v>0</v>
      </c>
      <c r="DE306" s="4">
        <v>209500</v>
      </c>
      <c r="DF306" s="4">
        <v>90248</v>
      </c>
      <c r="DG306" s="4">
        <v>28641834</v>
      </c>
      <c r="DH306" s="4">
        <v>0</v>
      </c>
      <c r="DI306" s="4">
        <v>0</v>
      </c>
      <c r="DJ306" s="4">
        <v>51927</v>
      </c>
      <c r="DK306" s="4">
        <v>4173241</v>
      </c>
      <c r="DL306" s="4">
        <v>2287086</v>
      </c>
      <c r="DM306" s="4">
        <v>444505</v>
      </c>
      <c r="DN306" s="4">
        <v>52713</v>
      </c>
      <c r="DO306" s="4">
        <v>0</v>
      </c>
      <c r="DP306" s="4">
        <v>695224</v>
      </c>
      <c r="DQ306" s="4">
        <v>24566552</v>
      </c>
      <c r="DR306" s="2">
        <v>0</v>
      </c>
      <c r="DS306" s="2">
        <v>769017</v>
      </c>
      <c r="DT306" s="2">
        <v>0</v>
      </c>
      <c r="DU306" s="2">
        <v>516877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666885</v>
      </c>
      <c r="EJ306" s="2">
        <v>0</v>
      </c>
      <c r="EK306" s="5">
        <v>0</v>
      </c>
      <c r="EL306" s="5">
        <v>0</v>
      </c>
      <c r="EM306" s="5">
        <v>0</v>
      </c>
      <c r="EN306" s="5">
        <v>0</v>
      </c>
      <c r="EO306" s="5">
        <v>0</v>
      </c>
      <c r="EP306" s="5">
        <v>0</v>
      </c>
      <c r="EQ306" s="5">
        <v>0</v>
      </c>
      <c r="ER306" s="5">
        <v>0</v>
      </c>
      <c r="ES306" s="5">
        <v>0</v>
      </c>
      <c r="ET306" s="5">
        <v>0</v>
      </c>
      <c r="EU306" s="5">
        <v>0</v>
      </c>
      <c r="EV306" s="5">
        <v>0</v>
      </c>
      <c r="EW306" s="5">
        <v>0</v>
      </c>
      <c r="EX306" s="5">
        <v>0</v>
      </c>
      <c r="EY306" s="5">
        <v>0</v>
      </c>
      <c r="EZ306" s="5">
        <v>0</v>
      </c>
      <c r="FA306" s="5">
        <v>0</v>
      </c>
      <c r="FB306" s="5">
        <v>0</v>
      </c>
      <c r="FC306" s="7">
        <v>0</v>
      </c>
      <c r="FD306" s="7">
        <v>0</v>
      </c>
      <c r="FE306" s="7">
        <v>0</v>
      </c>
      <c r="FF306" s="7">
        <v>0</v>
      </c>
      <c r="FG306" s="7">
        <v>0</v>
      </c>
      <c r="FH306" s="7">
        <v>0</v>
      </c>
      <c r="FI306" s="7">
        <v>0</v>
      </c>
      <c r="FJ306" s="9">
        <v>33706249</v>
      </c>
      <c r="FK306" s="9">
        <v>11890424</v>
      </c>
      <c r="FL306" s="9">
        <v>3844250</v>
      </c>
      <c r="FM306" s="10">
        <v>0</v>
      </c>
      <c r="FN306" s="10">
        <v>6415210</v>
      </c>
      <c r="FO306" s="10">
        <v>0</v>
      </c>
      <c r="FP306">
        <v>0</v>
      </c>
      <c r="FQ306">
        <v>0</v>
      </c>
      <c r="FR306">
        <v>0</v>
      </c>
      <c r="FS306">
        <v>0</v>
      </c>
    </row>
    <row r="307" spans="1:175">
      <c r="A307" t="s">
        <v>465</v>
      </c>
      <c r="B307" s="6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0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  <c r="BO307" s="3">
        <v>0</v>
      </c>
      <c r="BP307" s="3">
        <v>0</v>
      </c>
      <c r="BQ307" s="3">
        <v>0</v>
      </c>
      <c r="BR307" s="3">
        <v>0</v>
      </c>
      <c r="BS307" s="3">
        <v>0</v>
      </c>
      <c r="BT307" s="3">
        <v>0</v>
      </c>
      <c r="BU307" s="3">
        <v>0</v>
      </c>
      <c r="BV307" s="3">
        <v>0</v>
      </c>
      <c r="BW307" s="3">
        <v>0</v>
      </c>
      <c r="BX307" s="3">
        <v>0</v>
      </c>
      <c r="BY307" s="3">
        <v>0</v>
      </c>
      <c r="BZ307" s="3">
        <v>0</v>
      </c>
      <c r="CA307" s="3">
        <v>0</v>
      </c>
      <c r="CB307" s="3">
        <v>0</v>
      </c>
      <c r="CC307" s="3">
        <v>0</v>
      </c>
      <c r="CD307" s="3">
        <v>0</v>
      </c>
      <c r="CE307" s="3">
        <v>0</v>
      </c>
      <c r="CF307" s="3">
        <v>0</v>
      </c>
      <c r="CG307" s="3">
        <v>0</v>
      </c>
      <c r="CH307" s="3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4">
        <v>0</v>
      </c>
      <c r="DA307" s="4">
        <v>0</v>
      </c>
      <c r="DB307" s="4">
        <v>0</v>
      </c>
      <c r="DC307" s="8">
        <v>0</v>
      </c>
      <c r="DD307" s="8">
        <v>0</v>
      </c>
      <c r="DE307" s="4">
        <v>0</v>
      </c>
      <c r="DF307" s="4">
        <v>0</v>
      </c>
      <c r="DG307" s="4">
        <v>0</v>
      </c>
      <c r="DH307" s="4">
        <v>0</v>
      </c>
      <c r="DI307" s="4">
        <v>0</v>
      </c>
      <c r="DJ307" s="4">
        <v>0</v>
      </c>
      <c r="DK307" s="4">
        <v>0</v>
      </c>
      <c r="DL307" s="4">
        <v>0</v>
      </c>
      <c r="DM307" s="4">
        <v>0</v>
      </c>
      <c r="DN307" s="4">
        <v>0</v>
      </c>
      <c r="DO307" s="4">
        <v>0</v>
      </c>
      <c r="DP307" s="4">
        <v>0</v>
      </c>
      <c r="DQ307" s="4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0</v>
      </c>
      <c r="EK307" s="5">
        <v>0</v>
      </c>
      <c r="EL307" s="5">
        <v>0</v>
      </c>
      <c r="EM307" s="5">
        <v>0</v>
      </c>
      <c r="EN307" s="5">
        <v>0</v>
      </c>
      <c r="EO307" s="5">
        <v>0</v>
      </c>
      <c r="EP307" s="5">
        <v>0</v>
      </c>
      <c r="EQ307" s="5">
        <v>0</v>
      </c>
      <c r="ER307" s="5">
        <v>0</v>
      </c>
      <c r="ES307" s="5">
        <v>0</v>
      </c>
      <c r="ET307" s="5">
        <v>0</v>
      </c>
      <c r="EU307" s="5">
        <v>0</v>
      </c>
      <c r="EV307" s="5">
        <v>0</v>
      </c>
      <c r="EW307" s="5">
        <v>0</v>
      </c>
      <c r="EX307" s="5">
        <v>0</v>
      </c>
      <c r="EY307" s="5">
        <v>0</v>
      </c>
      <c r="EZ307" s="5">
        <v>0</v>
      </c>
      <c r="FA307" s="5">
        <v>0</v>
      </c>
      <c r="FB307" s="5">
        <v>0</v>
      </c>
      <c r="FC307" s="7">
        <v>0</v>
      </c>
      <c r="FD307" s="7">
        <v>0</v>
      </c>
      <c r="FE307" s="7">
        <v>0</v>
      </c>
      <c r="FF307" s="7">
        <v>0</v>
      </c>
      <c r="FG307" s="7">
        <v>0</v>
      </c>
      <c r="FH307" s="7">
        <v>0</v>
      </c>
      <c r="FI307" s="7">
        <v>0</v>
      </c>
      <c r="FJ307" s="9">
        <v>0</v>
      </c>
      <c r="FK307" s="9">
        <v>0</v>
      </c>
      <c r="FL307" s="9">
        <v>0</v>
      </c>
      <c r="FM307" s="10">
        <v>0</v>
      </c>
      <c r="FN307" s="10">
        <v>0</v>
      </c>
      <c r="FO307" s="10">
        <v>0</v>
      </c>
      <c r="FP307">
        <v>1425479</v>
      </c>
      <c r="FQ307">
        <v>0</v>
      </c>
      <c r="FR307">
        <v>0</v>
      </c>
      <c r="FS307">
        <v>0</v>
      </c>
    </row>
    <row r="308" spans="1:175">
      <c r="A308" t="s">
        <v>222</v>
      </c>
      <c r="B308" s="6">
        <v>0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0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518411</v>
      </c>
      <c r="BE308" s="3">
        <v>0</v>
      </c>
      <c r="BF308" s="3">
        <v>0</v>
      </c>
      <c r="BG308" s="3">
        <v>0</v>
      </c>
      <c r="BH308" s="3">
        <v>0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  <c r="BO308" s="3">
        <v>0</v>
      </c>
      <c r="BP308" s="3">
        <v>0</v>
      </c>
      <c r="BQ308" s="3">
        <v>0</v>
      </c>
      <c r="BR308" s="3">
        <v>0</v>
      </c>
      <c r="BS308" s="3">
        <v>0</v>
      </c>
      <c r="BT308" s="3">
        <v>0</v>
      </c>
      <c r="BU308" s="3">
        <v>0</v>
      </c>
      <c r="BV308" s="3">
        <v>0</v>
      </c>
      <c r="BW308" s="3">
        <v>0</v>
      </c>
      <c r="BX308" s="3">
        <v>0</v>
      </c>
      <c r="BY308" s="3">
        <v>0</v>
      </c>
      <c r="BZ308" s="3">
        <v>0</v>
      </c>
      <c r="CA308" s="3">
        <v>0</v>
      </c>
      <c r="CB308" s="3">
        <v>0</v>
      </c>
      <c r="CC308" s="3">
        <v>0</v>
      </c>
      <c r="CD308" s="3">
        <v>0</v>
      </c>
      <c r="CE308" s="3">
        <v>0</v>
      </c>
      <c r="CF308" s="3">
        <v>0</v>
      </c>
      <c r="CG308" s="3">
        <v>0</v>
      </c>
      <c r="CH308" s="3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4">
        <v>0</v>
      </c>
      <c r="DA308" s="4">
        <v>0</v>
      </c>
      <c r="DB308" s="4">
        <v>0</v>
      </c>
      <c r="DC308" s="8">
        <v>0</v>
      </c>
      <c r="DD308" s="8">
        <v>0</v>
      </c>
      <c r="DE308" s="4">
        <v>0</v>
      </c>
      <c r="DF308" s="4">
        <v>0</v>
      </c>
      <c r="DG308" s="4">
        <v>0</v>
      </c>
      <c r="DH308" s="4">
        <v>0</v>
      </c>
      <c r="DI308" s="4">
        <v>0</v>
      </c>
      <c r="DJ308" s="4">
        <v>0</v>
      </c>
      <c r="DK308" s="4">
        <v>0</v>
      </c>
      <c r="DL308" s="4">
        <v>0</v>
      </c>
      <c r="DM308" s="4">
        <v>0</v>
      </c>
      <c r="DN308" s="4">
        <v>0</v>
      </c>
      <c r="DO308" s="4">
        <v>0</v>
      </c>
      <c r="DP308" s="4">
        <v>0</v>
      </c>
      <c r="DQ308" s="4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5">
        <v>0</v>
      </c>
      <c r="EL308" s="5">
        <v>0</v>
      </c>
      <c r="EM308" s="5">
        <v>0</v>
      </c>
      <c r="EN308" s="5">
        <v>0</v>
      </c>
      <c r="EO308" s="5">
        <v>0</v>
      </c>
      <c r="EP308" s="5">
        <v>0</v>
      </c>
      <c r="EQ308" s="5">
        <v>0</v>
      </c>
      <c r="ER308" s="5">
        <v>0</v>
      </c>
      <c r="ES308" s="5">
        <v>0</v>
      </c>
      <c r="ET308" s="5">
        <v>0</v>
      </c>
      <c r="EU308" s="5">
        <v>0</v>
      </c>
      <c r="EV308" s="5">
        <v>0</v>
      </c>
      <c r="EW308" s="5">
        <v>0</v>
      </c>
      <c r="EX308" s="5">
        <v>0</v>
      </c>
      <c r="EY308" s="5">
        <v>0</v>
      </c>
      <c r="EZ308" s="5">
        <v>0</v>
      </c>
      <c r="FA308" s="5">
        <v>0</v>
      </c>
      <c r="FB308" s="5">
        <v>0</v>
      </c>
      <c r="FC308" s="7">
        <v>0</v>
      </c>
      <c r="FD308" s="7">
        <v>0</v>
      </c>
      <c r="FE308" s="7">
        <v>0</v>
      </c>
      <c r="FF308" s="7">
        <v>0</v>
      </c>
      <c r="FG308" s="7">
        <v>0</v>
      </c>
      <c r="FH308" s="7">
        <v>0</v>
      </c>
      <c r="FI308" s="7">
        <v>0</v>
      </c>
      <c r="FJ308" s="9">
        <v>0</v>
      </c>
      <c r="FK308" s="9">
        <v>0</v>
      </c>
      <c r="FL308" s="9">
        <v>0</v>
      </c>
      <c r="FM308" s="10">
        <v>0</v>
      </c>
      <c r="FN308" s="10">
        <v>0</v>
      </c>
      <c r="FO308" s="10">
        <v>0</v>
      </c>
      <c r="FP308">
        <v>0</v>
      </c>
      <c r="FQ308">
        <v>0</v>
      </c>
      <c r="FR308">
        <v>0</v>
      </c>
      <c r="FS308">
        <v>0</v>
      </c>
    </row>
    <row r="309" spans="1:175">
      <c r="A309" t="s">
        <v>282</v>
      </c>
      <c r="B309" s="6">
        <v>0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  <c r="BO309" s="3">
        <v>0</v>
      </c>
      <c r="BP309" s="3">
        <v>0</v>
      </c>
      <c r="BQ309" s="3">
        <v>0</v>
      </c>
      <c r="BR309" s="3">
        <v>0</v>
      </c>
      <c r="BS309" s="3">
        <v>0</v>
      </c>
      <c r="BT309" s="3">
        <v>0</v>
      </c>
      <c r="BU309" s="3">
        <v>0</v>
      </c>
      <c r="BV309" s="3">
        <v>0</v>
      </c>
      <c r="BW309" s="3">
        <v>0</v>
      </c>
      <c r="BX309" s="3">
        <v>0</v>
      </c>
      <c r="BY309" s="3">
        <v>0</v>
      </c>
      <c r="BZ309" s="3">
        <v>0</v>
      </c>
      <c r="CA309" s="3">
        <v>0</v>
      </c>
      <c r="CB309" s="3">
        <v>0</v>
      </c>
      <c r="CC309" s="3">
        <v>0</v>
      </c>
      <c r="CD309" s="3">
        <v>0</v>
      </c>
      <c r="CE309" s="3">
        <v>0</v>
      </c>
      <c r="CF309" s="3">
        <v>0</v>
      </c>
      <c r="CG309" s="3">
        <v>0</v>
      </c>
      <c r="CH309" s="3">
        <v>0</v>
      </c>
      <c r="CI309" s="1">
        <v>0</v>
      </c>
      <c r="CJ309" s="1">
        <v>31396</v>
      </c>
      <c r="CK309" s="1">
        <v>0</v>
      </c>
      <c r="CL309" s="1">
        <v>0</v>
      </c>
      <c r="CM309" s="1">
        <v>44082</v>
      </c>
      <c r="CN309" s="1">
        <v>0</v>
      </c>
      <c r="CO309" s="1">
        <v>56439</v>
      </c>
      <c r="CP309" s="1">
        <v>0</v>
      </c>
      <c r="CQ309" s="1">
        <v>466057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728536</v>
      </c>
      <c r="CZ309" s="4">
        <v>0</v>
      </c>
      <c r="DA309" s="4">
        <v>0</v>
      </c>
      <c r="DB309" s="4">
        <v>0</v>
      </c>
      <c r="DC309" s="8">
        <v>0</v>
      </c>
      <c r="DD309" s="8">
        <v>0</v>
      </c>
      <c r="DE309" s="4">
        <v>0</v>
      </c>
      <c r="DF309" s="4">
        <v>0</v>
      </c>
      <c r="DG309" s="4">
        <v>0</v>
      </c>
      <c r="DH309" s="4">
        <v>0</v>
      </c>
      <c r="DI309" s="4">
        <v>0</v>
      </c>
      <c r="DJ309" s="4">
        <v>0</v>
      </c>
      <c r="DK309" s="4">
        <v>0</v>
      </c>
      <c r="DL309" s="4">
        <v>0</v>
      </c>
      <c r="DM309" s="4">
        <v>0</v>
      </c>
      <c r="DN309" s="4">
        <v>0</v>
      </c>
      <c r="DO309" s="4">
        <v>0</v>
      </c>
      <c r="DP309" s="4">
        <v>0</v>
      </c>
      <c r="DQ309" s="4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5">
        <v>0</v>
      </c>
      <c r="EL309" s="5">
        <v>0</v>
      </c>
      <c r="EM309" s="5">
        <v>0</v>
      </c>
      <c r="EN309" s="5">
        <v>0</v>
      </c>
      <c r="EO309" s="5">
        <v>0</v>
      </c>
      <c r="EP309" s="5">
        <v>0</v>
      </c>
      <c r="EQ309" s="5">
        <v>0</v>
      </c>
      <c r="ER309" s="5">
        <v>0</v>
      </c>
      <c r="ES309" s="5">
        <v>0</v>
      </c>
      <c r="ET309" s="5">
        <v>0</v>
      </c>
      <c r="EU309" s="5">
        <v>0</v>
      </c>
      <c r="EV309" s="5">
        <v>0</v>
      </c>
      <c r="EW309" s="5">
        <v>0</v>
      </c>
      <c r="EX309" s="5">
        <v>0</v>
      </c>
      <c r="EY309" s="5">
        <v>0</v>
      </c>
      <c r="EZ309" s="5">
        <v>0</v>
      </c>
      <c r="FA309" s="5">
        <v>0</v>
      </c>
      <c r="FB309" s="5">
        <v>0</v>
      </c>
      <c r="FC309" s="7">
        <v>0</v>
      </c>
      <c r="FD309" s="7">
        <v>0</v>
      </c>
      <c r="FE309" s="7">
        <v>0</v>
      </c>
      <c r="FF309" s="7">
        <v>0</v>
      </c>
      <c r="FG309" s="7">
        <v>0</v>
      </c>
      <c r="FH309" s="7">
        <v>0</v>
      </c>
      <c r="FI309" s="7">
        <v>0</v>
      </c>
      <c r="FJ309" s="9">
        <v>0</v>
      </c>
      <c r="FK309" s="9">
        <v>0</v>
      </c>
      <c r="FL309" s="9">
        <v>0</v>
      </c>
      <c r="FM309" s="10">
        <v>0</v>
      </c>
      <c r="FN309" s="10">
        <v>0</v>
      </c>
      <c r="FO309" s="10">
        <v>0</v>
      </c>
      <c r="FP309">
        <v>0</v>
      </c>
      <c r="FQ309">
        <v>0</v>
      </c>
      <c r="FR309">
        <v>0</v>
      </c>
      <c r="FS309">
        <v>0</v>
      </c>
    </row>
    <row r="310" spans="1:175">
      <c r="A310" t="s">
        <v>746</v>
      </c>
      <c r="B310" s="6">
        <v>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0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57820</v>
      </c>
      <c r="BD310" s="3">
        <v>0</v>
      </c>
      <c r="BE310" s="3">
        <v>0</v>
      </c>
      <c r="BF310" s="3">
        <v>0</v>
      </c>
      <c r="BG310" s="3">
        <v>0</v>
      </c>
      <c r="BH310" s="3">
        <v>0</v>
      </c>
      <c r="BI310" s="3">
        <v>0</v>
      </c>
      <c r="BJ310" s="3">
        <v>0</v>
      </c>
      <c r="BK310" s="3">
        <v>0</v>
      </c>
      <c r="BL310" s="3">
        <v>0</v>
      </c>
      <c r="BM310" s="3">
        <v>0</v>
      </c>
      <c r="BN310" s="3">
        <v>0</v>
      </c>
      <c r="BO310" s="3">
        <v>0</v>
      </c>
      <c r="BP310" s="3">
        <v>0</v>
      </c>
      <c r="BQ310" s="3">
        <v>0</v>
      </c>
      <c r="BR310" s="3">
        <v>0</v>
      </c>
      <c r="BS310" s="3">
        <v>0</v>
      </c>
      <c r="BT310" s="3">
        <v>0</v>
      </c>
      <c r="BU310" s="3">
        <v>0</v>
      </c>
      <c r="BV310" s="3">
        <v>0</v>
      </c>
      <c r="BW310" s="3">
        <v>0</v>
      </c>
      <c r="BX310" s="3">
        <v>0</v>
      </c>
      <c r="BY310" s="3">
        <v>0</v>
      </c>
      <c r="BZ310" s="3">
        <v>0</v>
      </c>
      <c r="CA310" s="3">
        <v>0</v>
      </c>
      <c r="CB310" s="3">
        <v>0</v>
      </c>
      <c r="CC310" s="3">
        <v>0</v>
      </c>
      <c r="CD310" s="3">
        <v>0</v>
      </c>
      <c r="CE310" s="3">
        <v>0</v>
      </c>
      <c r="CF310" s="3">
        <v>0</v>
      </c>
      <c r="CG310" s="3">
        <v>0</v>
      </c>
      <c r="CH310" s="3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4">
        <v>0</v>
      </c>
      <c r="DA310" s="4">
        <v>0</v>
      </c>
      <c r="DB310" s="4">
        <v>0</v>
      </c>
      <c r="DC310" s="8">
        <v>0</v>
      </c>
      <c r="DD310" s="8">
        <v>0</v>
      </c>
      <c r="DE310" s="4">
        <v>0</v>
      </c>
      <c r="DF310" s="4">
        <v>0</v>
      </c>
      <c r="DG310" s="4">
        <v>0</v>
      </c>
      <c r="DH310" s="4">
        <v>0</v>
      </c>
      <c r="DI310" s="4">
        <v>0</v>
      </c>
      <c r="DJ310" s="4">
        <v>0</v>
      </c>
      <c r="DK310" s="4">
        <v>0</v>
      </c>
      <c r="DL310" s="4">
        <v>0</v>
      </c>
      <c r="DM310" s="4">
        <v>0</v>
      </c>
      <c r="DN310" s="4">
        <v>0</v>
      </c>
      <c r="DO310" s="4">
        <v>0</v>
      </c>
      <c r="DP310" s="4">
        <v>0</v>
      </c>
      <c r="DQ310" s="4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5">
        <v>20714</v>
      </c>
      <c r="EL310" s="5">
        <v>0</v>
      </c>
      <c r="EM310" s="5">
        <v>0</v>
      </c>
      <c r="EN310" s="5">
        <v>0</v>
      </c>
      <c r="EO310" s="5">
        <v>0</v>
      </c>
      <c r="EP310" s="5">
        <v>0</v>
      </c>
      <c r="EQ310" s="5">
        <v>0</v>
      </c>
      <c r="ER310" s="5">
        <v>0</v>
      </c>
      <c r="ES310" s="5">
        <v>0</v>
      </c>
      <c r="ET310" s="5">
        <v>0</v>
      </c>
      <c r="EU310" s="5">
        <v>0</v>
      </c>
      <c r="EV310" s="5">
        <v>0</v>
      </c>
      <c r="EW310" s="5">
        <v>0</v>
      </c>
      <c r="EX310" s="5">
        <v>0</v>
      </c>
      <c r="EY310" s="5">
        <v>0</v>
      </c>
      <c r="EZ310" s="5">
        <v>0</v>
      </c>
      <c r="FA310" s="5">
        <v>0</v>
      </c>
      <c r="FB310" s="5">
        <v>0</v>
      </c>
      <c r="FC310" s="7">
        <v>0</v>
      </c>
      <c r="FD310" s="7">
        <v>0</v>
      </c>
      <c r="FE310" s="7">
        <v>0</v>
      </c>
      <c r="FF310" s="7">
        <v>0</v>
      </c>
      <c r="FG310" s="7">
        <v>0</v>
      </c>
      <c r="FH310" s="7">
        <v>0</v>
      </c>
      <c r="FI310" s="7">
        <v>0</v>
      </c>
      <c r="FJ310" s="9">
        <v>0</v>
      </c>
      <c r="FK310" s="9">
        <v>0</v>
      </c>
      <c r="FL310" s="9">
        <v>0</v>
      </c>
      <c r="FM310" s="10">
        <v>0</v>
      </c>
      <c r="FN310" s="10">
        <v>0</v>
      </c>
      <c r="FO310" s="10">
        <v>0</v>
      </c>
      <c r="FP310">
        <v>0</v>
      </c>
      <c r="FQ310">
        <v>0</v>
      </c>
      <c r="FR310">
        <v>0</v>
      </c>
      <c r="FS310">
        <v>0</v>
      </c>
    </row>
    <row r="311" spans="1:175">
      <c r="A311" t="s">
        <v>750</v>
      </c>
      <c r="B311" s="6">
        <v>0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0</v>
      </c>
      <c r="BF311" s="3">
        <v>0</v>
      </c>
      <c r="BG311" s="3">
        <v>0</v>
      </c>
      <c r="BH311" s="3">
        <v>0</v>
      </c>
      <c r="BI311" s="3">
        <v>0</v>
      </c>
      <c r="BJ311" s="3">
        <v>0</v>
      </c>
      <c r="BK311" s="3">
        <v>0</v>
      </c>
      <c r="BL311" s="3">
        <v>0</v>
      </c>
      <c r="BM311" s="3">
        <v>0</v>
      </c>
      <c r="BN311" s="3">
        <v>0</v>
      </c>
      <c r="BO311" s="3">
        <v>0</v>
      </c>
      <c r="BP311" s="3">
        <v>0</v>
      </c>
      <c r="BQ311" s="3">
        <v>0</v>
      </c>
      <c r="BR311" s="3">
        <v>0</v>
      </c>
      <c r="BS311" s="3">
        <v>0</v>
      </c>
      <c r="BT311" s="3">
        <v>0</v>
      </c>
      <c r="BU311" s="3">
        <v>0</v>
      </c>
      <c r="BV311" s="3">
        <v>0</v>
      </c>
      <c r="BW311" s="3">
        <v>0</v>
      </c>
      <c r="BX311" s="3">
        <v>0</v>
      </c>
      <c r="BY311" s="3">
        <v>0</v>
      </c>
      <c r="BZ311" s="3">
        <v>0</v>
      </c>
      <c r="CA311" s="3">
        <v>0</v>
      </c>
      <c r="CB311" s="3">
        <v>0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4">
        <v>0</v>
      </c>
      <c r="DA311" s="4">
        <v>0</v>
      </c>
      <c r="DB311" s="4">
        <v>0</v>
      </c>
      <c r="DC311" s="8">
        <v>0</v>
      </c>
      <c r="DD311" s="8">
        <v>0</v>
      </c>
      <c r="DE311" s="4">
        <v>0</v>
      </c>
      <c r="DF311" s="4">
        <v>0</v>
      </c>
      <c r="DG311" s="4">
        <v>0</v>
      </c>
      <c r="DH311" s="4">
        <v>0</v>
      </c>
      <c r="DI311" s="4">
        <v>0</v>
      </c>
      <c r="DJ311" s="4">
        <v>0</v>
      </c>
      <c r="DK311" s="4">
        <v>0</v>
      </c>
      <c r="DL311" s="4">
        <v>0</v>
      </c>
      <c r="DM311" s="4">
        <v>0</v>
      </c>
      <c r="DN311" s="4">
        <v>0</v>
      </c>
      <c r="DO311" s="4">
        <v>0</v>
      </c>
      <c r="DP311" s="4">
        <v>0</v>
      </c>
      <c r="DQ311" s="4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5">
        <v>0</v>
      </c>
      <c r="EL311" s="5">
        <v>0</v>
      </c>
      <c r="EM311" s="5">
        <v>0</v>
      </c>
      <c r="EN311" s="5">
        <v>0</v>
      </c>
      <c r="EO311" s="5">
        <v>0</v>
      </c>
      <c r="EP311" s="5">
        <v>0</v>
      </c>
      <c r="EQ311" s="5">
        <v>0</v>
      </c>
      <c r="ER311" s="5">
        <v>30364</v>
      </c>
      <c r="ES311" s="5">
        <v>0</v>
      </c>
      <c r="ET311" s="5">
        <v>0</v>
      </c>
      <c r="EU311" s="5">
        <v>0</v>
      </c>
      <c r="EV311" s="5">
        <v>0</v>
      </c>
      <c r="EW311" s="5">
        <v>0</v>
      </c>
      <c r="EX311" s="5">
        <v>0</v>
      </c>
      <c r="EY311" s="5">
        <v>0</v>
      </c>
      <c r="EZ311" s="5">
        <v>0</v>
      </c>
      <c r="FA311" s="5">
        <v>0</v>
      </c>
      <c r="FB311" s="5">
        <v>0</v>
      </c>
      <c r="FC311" s="7">
        <v>0</v>
      </c>
      <c r="FD311" s="7">
        <v>0</v>
      </c>
      <c r="FE311" s="7">
        <v>0</v>
      </c>
      <c r="FF311" s="7">
        <v>0</v>
      </c>
      <c r="FG311" s="7">
        <v>0</v>
      </c>
      <c r="FH311" s="7">
        <v>0</v>
      </c>
      <c r="FI311" s="7">
        <v>0</v>
      </c>
      <c r="FJ311" s="9">
        <v>0</v>
      </c>
      <c r="FK311" s="9">
        <v>0</v>
      </c>
      <c r="FL311" s="9">
        <v>0</v>
      </c>
      <c r="FM311" s="10">
        <v>0</v>
      </c>
      <c r="FN311" s="10">
        <v>0</v>
      </c>
      <c r="FO311" s="10">
        <v>0</v>
      </c>
      <c r="FP311">
        <v>0</v>
      </c>
      <c r="FQ311">
        <v>0</v>
      </c>
      <c r="FR311">
        <v>0</v>
      </c>
      <c r="FS311">
        <v>0</v>
      </c>
    </row>
    <row r="312" spans="1:175">
      <c r="A312" t="s">
        <v>800</v>
      </c>
      <c r="B312" s="6">
        <v>0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0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  <c r="BO312" s="3">
        <v>0</v>
      </c>
      <c r="BP312" s="3">
        <v>0</v>
      </c>
      <c r="BQ312" s="3">
        <v>0</v>
      </c>
      <c r="BR312" s="3">
        <v>0</v>
      </c>
      <c r="BS312" s="3">
        <v>0</v>
      </c>
      <c r="BT312" s="3">
        <v>0</v>
      </c>
      <c r="BU312" s="3">
        <v>0</v>
      </c>
      <c r="BV312" s="3">
        <v>0</v>
      </c>
      <c r="BW312" s="3">
        <v>0</v>
      </c>
      <c r="BX312" s="3">
        <v>0</v>
      </c>
      <c r="BY312" s="3">
        <v>0</v>
      </c>
      <c r="BZ312" s="3">
        <v>0</v>
      </c>
      <c r="CA312" s="3">
        <v>0</v>
      </c>
      <c r="CB312" s="3">
        <v>0</v>
      </c>
      <c r="CC312" s="3">
        <v>0</v>
      </c>
      <c r="CD312" s="3">
        <v>0</v>
      </c>
      <c r="CE312" s="3">
        <v>0</v>
      </c>
      <c r="CF312" s="3">
        <v>0</v>
      </c>
      <c r="CG312" s="3">
        <v>0</v>
      </c>
      <c r="CH312" s="3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4">
        <v>0</v>
      </c>
      <c r="DA312" s="4">
        <v>0</v>
      </c>
      <c r="DB312" s="4">
        <v>0</v>
      </c>
      <c r="DC312" s="8">
        <v>0</v>
      </c>
      <c r="DD312" s="8">
        <v>0</v>
      </c>
      <c r="DE312" s="4">
        <v>0</v>
      </c>
      <c r="DF312" s="4">
        <v>0</v>
      </c>
      <c r="DG312" s="4">
        <v>0</v>
      </c>
      <c r="DH312" s="4">
        <v>0</v>
      </c>
      <c r="DI312" s="4">
        <v>0</v>
      </c>
      <c r="DJ312" s="4">
        <v>0</v>
      </c>
      <c r="DK312" s="4">
        <v>0</v>
      </c>
      <c r="DL312" s="4">
        <v>0</v>
      </c>
      <c r="DM312" s="4">
        <v>0</v>
      </c>
      <c r="DN312" s="4">
        <v>0</v>
      </c>
      <c r="DO312" s="4">
        <v>0</v>
      </c>
      <c r="DP312" s="4">
        <v>0</v>
      </c>
      <c r="DQ312" s="4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1327021</v>
      </c>
      <c r="EE312" s="2">
        <v>0</v>
      </c>
      <c r="EF312" s="2">
        <v>0</v>
      </c>
      <c r="EG312" s="2">
        <v>0</v>
      </c>
      <c r="EH312" s="2">
        <v>0</v>
      </c>
      <c r="EI312" s="2">
        <v>0</v>
      </c>
      <c r="EJ312" s="2">
        <v>0</v>
      </c>
      <c r="EK312" s="5">
        <v>0</v>
      </c>
      <c r="EL312" s="5">
        <v>0</v>
      </c>
      <c r="EM312" s="5">
        <v>0</v>
      </c>
      <c r="EN312" s="5">
        <v>0</v>
      </c>
      <c r="EO312" s="5">
        <v>0</v>
      </c>
      <c r="EP312" s="5">
        <v>0</v>
      </c>
      <c r="EQ312" s="5">
        <v>0</v>
      </c>
      <c r="ER312" s="5">
        <v>0</v>
      </c>
      <c r="ES312" s="5">
        <v>0</v>
      </c>
      <c r="ET312" s="5">
        <v>0</v>
      </c>
      <c r="EU312" s="5">
        <v>0</v>
      </c>
      <c r="EV312" s="5">
        <v>0</v>
      </c>
      <c r="EW312" s="5">
        <v>0</v>
      </c>
      <c r="EX312" s="5">
        <v>0</v>
      </c>
      <c r="EY312" s="5">
        <v>0</v>
      </c>
      <c r="EZ312" s="5">
        <v>0</v>
      </c>
      <c r="FA312" s="5">
        <v>0</v>
      </c>
      <c r="FB312" s="5">
        <v>0</v>
      </c>
      <c r="FC312" s="7">
        <v>0</v>
      </c>
      <c r="FD312" s="7">
        <v>0</v>
      </c>
      <c r="FE312" s="7">
        <v>0</v>
      </c>
      <c r="FF312" s="7">
        <v>0</v>
      </c>
      <c r="FG312" s="7">
        <v>0</v>
      </c>
      <c r="FH312" s="7">
        <v>0</v>
      </c>
      <c r="FI312" s="7">
        <v>0</v>
      </c>
      <c r="FJ312" s="9">
        <v>0</v>
      </c>
      <c r="FK312" s="9">
        <v>0</v>
      </c>
      <c r="FL312" s="9">
        <v>0</v>
      </c>
      <c r="FM312" s="10">
        <v>0</v>
      </c>
      <c r="FN312" s="10">
        <v>0</v>
      </c>
      <c r="FO312" s="10">
        <v>0</v>
      </c>
      <c r="FP312">
        <v>0</v>
      </c>
      <c r="FQ312">
        <v>0</v>
      </c>
      <c r="FR312">
        <v>0</v>
      </c>
      <c r="FS312">
        <v>0</v>
      </c>
    </row>
    <row r="313" spans="1:175">
      <c r="A313" t="s">
        <v>371</v>
      </c>
      <c r="B313" s="6">
        <v>0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3">
        <v>0</v>
      </c>
      <c r="BF313" s="3">
        <v>0</v>
      </c>
      <c r="BG313" s="3">
        <v>0</v>
      </c>
      <c r="BH313" s="3">
        <v>0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0</v>
      </c>
      <c r="BP313" s="3">
        <v>0</v>
      </c>
      <c r="BQ313" s="3">
        <v>0</v>
      </c>
      <c r="BR313" s="3">
        <v>0</v>
      </c>
      <c r="BS313" s="3">
        <v>0</v>
      </c>
      <c r="BT313" s="3">
        <v>0</v>
      </c>
      <c r="BU313" s="3">
        <v>0</v>
      </c>
      <c r="BV313" s="3">
        <v>0</v>
      </c>
      <c r="BW313" s="3">
        <v>0</v>
      </c>
      <c r="BX313" s="3">
        <v>0</v>
      </c>
      <c r="BY313" s="3">
        <v>0</v>
      </c>
      <c r="BZ313" s="3">
        <v>0</v>
      </c>
      <c r="CA313" s="3">
        <v>0</v>
      </c>
      <c r="CB313" s="3">
        <v>0</v>
      </c>
      <c r="CC313" s="3">
        <v>0</v>
      </c>
      <c r="CD313" s="3">
        <v>0</v>
      </c>
      <c r="CE313" s="3">
        <v>0</v>
      </c>
      <c r="CF313" s="3">
        <v>0</v>
      </c>
      <c r="CG313" s="3">
        <v>0</v>
      </c>
      <c r="CH313" s="3">
        <v>0</v>
      </c>
      <c r="CI313" s="1">
        <v>0</v>
      </c>
      <c r="CJ313" s="1">
        <v>0</v>
      </c>
      <c r="CK313" s="1">
        <v>319842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126413</v>
      </c>
      <c r="CV313" s="1">
        <v>0</v>
      </c>
      <c r="CW313" s="1">
        <v>0</v>
      </c>
      <c r="CX313" s="1">
        <v>0</v>
      </c>
      <c r="CY313" s="1">
        <v>0</v>
      </c>
      <c r="CZ313" s="4">
        <v>0</v>
      </c>
      <c r="DA313" s="4">
        <v>0</v>
      </c>
      <c r="DB313" s="4">
        <v>0</v>
      </c>
      <c r="DC313" s="8">
        <v>0</v>
      </c>
      <c r="DD313" s="8">
        <v>0</v>
      </c>
      <c r="DE313" s="4">
        <v>0</v>
      </c>
      <c r="DF313" s="4">
        <v>0</v>
      </c>
      <c r="DG313" s="4">
        <v>0</v>
      </c>
      <c r="DH313" s="4">
        <v>0</v>
      </c>
      <c r="DI313" s="4">
        <v>0</v>
      </c>
      <c r="DJ313" s="4">
        <v>0</v>
      </c>
      <c r="DK313" s="4">
        <v>0</v>
      </c>
      <c r="DL313" s="4">
        <v>0</v>
      </c>
      <c r="DM313" s="4">
        <v>0</v>
      </c>
      <c r="DN313" s="4">
        <v>0</v>
      </c>
      <c r="DO313" s="4">
        <v>0</v>
      </c>
      <c r="DP313" s="4">
        <v>0</v>
      </c>
      <c r="DQ313" s="4">
        <v>0</v>
      </c>
      <c r="DR313" s="2">
        <v>0</v>
      </c>
      <c r="DS313" s="2">
        <v>1358103</v>
      </c>
      <c r="DT313" s="2">
        <v>0</v>
      </c>
      <c r="DU313" s="2">
        <v>138223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818141</v>
      </c>
      <c r="ED313" s="2">
        <v>0</v>
      </c>
      <c r="EE313" s="2">
        <v>0</v>
      </c>
      <c r="EF313" s="2">
        <v>161777</v>
      </c>
      <c r="EG313" s="2">
        <v>0</v>
      </c>
      <c r="EH313" s="2">
        <v>0</v>
      </c>
      <c r="EI313" s="2">
        <v>157500</v>
      </c>
      <c r="EJ313" s="2">
        <v>0</v>
      </c>
      <c r="EK313" s="5">
        <v>0</v>
      </c>
      <c r="EL313" s="5">
        <v>0</v>
      </c>
      <c r="EM313" s="5">
        <v>0</v>
      </c>
      <c r="EN313" s="5">
        <v>0</v>
      </c>
      <c r="EO313" s="5">
        <v>0</v>
      </c>
      <c r="EP313" s="5">
        <v>0</v>
      </c>
      <c r="EQ313" s="5">
        <v>0</v>
      </c>
      <c r="ER313" s="5">
        <v>0</v>
      </c>
      <c r="ES313" s="5">
        <v>0</v>
      </c>
      <c r="ET313" s="5">
        <v>0</v>
      </c>
      <c r="EU313" s="5">
        <v>0</v>
      </c>
      <c r="EV313" s="5">
        <v>0</v>
      </c>
      <c r="EW313" s="5">
        <v>0</v>
      </c>
      <c r="EX313" s="5">
        <v>0</v>
      </c>
      <c r="EY313" s="5">
        <v>0</v>
      </c>
      <c r="EZ313" s="5">
        <v>0</v>
      </c>
      <c r="FA313" s="5">
        <v>0</v>
      </c>
      <c r="FB313" s="5">
        <v>0</v>
      </c>
      <c r="FC313" s="7">
        <v>0</v>
      </c>
      <c r="FD313" s="7">
        <v>0</v>
      </c>
      <c r="FE313" s="7">
        <v>0</v>
      </c>
      <c r="FF313" s="7">
        <v>0</v>
      </c>
      <c r="FG313" s="7">
        <v>0</v>
      </c>
      <c r="FH313" s="7">
        <v>0</v>
      </c>
      <c r="FI313" s="7">
        <v>0</v>
      </c>
      <c r="FJ313" s="9">
        <v>0</v>
      </c>
      <c r="FK313" s="9">
        <v>0</v>
      </c>
      <c r="FL313" s="9">
        <v>0</v>
      </c>
      <c r="FM313" s="10">
        <v>0</v>
      </c>
      <c r="FN313" s="10">
        <v>0</v>
      </c>
      <c r="FO313" s="10">
        <v>0</v>
      </c>
      <c r="FP313">
        <v>0</v>
      </c>
      <c r="FQ313">
        <v>0</v>
      </c>
      <c r="FR313">
        <v>0</v>
      </c>
      <c r="FS313">
        <v>0</v>
      </c>
    </row>
    <row r="314" spans="1:175">
      <c r="A314" t="s">
        <v>747</v>
      </c>
      <c r="B314" s="6">
        <v>0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0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74535</v>
      </c>
      <c r="BD314" s="3">
        <v>0</v>
      </c>
      <c r="BE314" s="3">
        <v>0</v>
      </c>
      <c r="BF314" s="3">
        <v>0</v>
      </c>
      <c r="BG314" s="3">
        <v>0</v>
      </c>
      <c r="BH314" s="3">
        <v>0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  <c r="BO314" s="3">
        <v>0</v>
      </c>
      <c r="BP314" s="3">
        <v>0</v>
      </c>
      <c r="BQ314" s="3">
        <v>0</v>
      </c>
      <c r="BR314" s="3">
        <v>0</v>
      </c>
      <c r="BS314" s="3">
        <v>0</v>
      </c>
      <c r="BT314" s="3">
        <v>0</v>
      </c>
      <c r="BU314" s="3">
        <v>0</v>
      </c>
      <c r="BV314" s="3">
        <v>0</v>
      </c>
      <c r="BW314" s="3">
        <v>0</v>
      </c>
      <c r="BX314" s="3">
        <v>0</v>
      </c>
      <c r="BY314" s="3">
        <v>0</v>
      </c>
      <c r="BZ314" s="3">
        <v>0</v>
      </c>
      <c r="CA314" s="3">
        <v>0</v>
      </c>
      <c r="CB314" s="3">
        <v>0</v>
      </c>
      <c r="CC314" s="3">
        <v>0</v>
      </c>
      <c r="CD314" s="3">
        <v>0</v>
      </c>
      <c r="CE314" s="3">
        <v>0</v>
      </c>
      <c r="CF314" s="3">
        <v>0</v>
      </c>
      <c r="CG314" s="3">
        <v>0</v>
      </c>
      <c r="CH314" s="3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4">
        <v>0</v>
      </c>
      <c r="DA314" s="4">
        <v>0</v>
      </c>
      <c r="DB314" s="4">
        <v>0</v>
      </c>
      <c r="DC314" s="8">
        <v>0</v>
      </c>
      <c r="DD314" s="8">
        <v>0</v>
      </c>
      <c r="DE314" s="4">
        <v>0</v>
      </c>
      <c r="DF314" s="4">
        <v>0</v>
      </c>
      <c r="DG314" s="4">
        <v>0</v>
      </c>
      <c r="DH314" s="4">
        <v>0</v>
      </c>
      <c r="DI314" s="4">
        <v>0</v>
      </c>
      <c r="DJ314" s="4">
        <v>0</v>
      </c>
      <c r="DK314" s="4">
        <v>0</v>
      </c>
      <c r="DL314" s="4">
        <v>0</v>
      </c>
      <c r="DM314" s="4">
        <v>0</v>
      </c>
      <c r="DN314" s="4">
        <v>0</v>
      </c>
      <c r="DO314" s="4">
        <v>0</v>
      </c>
      <c r="DP314" s="4">
        <v>0</v>
      </c>
      <c r="DQ314" s="4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5">
        <v>0</v>
      </c>
      <c r="EL314" s="5">
        <v>0</v>
      </c>
      <c r="EM314" s="5">
        <v>0</v>
      </c>
      <c r="EN314" s="5">
        <v>0</v>
      </c>
      <c r="EO314" s="5">
        <v>0</v>
      </c>
      <c r="EP314" s="5">
        <v>0</v>
      </c>
      <c r="EQ314" s="5">
        <v>0</v>
      </c>
      <c r="ER314" s="5">
        <v>0</v>
      </c>
      <c r="ES314" s="5">
        <v>0</v>
      </c>
      <c r="ET314" s="5">
        <v>0</v>
      </c>
      <c r="EU314" s="5">
        <v>0</v>
      </c>
      <c r="EV314" s="5">
        <v>0</v>
      </c>
      <c r="EW314" s="5">
        <v>0</v>
      </c>
      <c r="EX314" s="5">
        <v>0</v>
      </c>
      <c r="EY314" s="5">
        <v>0</v>
      </c>
      <c r="EZ314" s="5">
        <v>0</v>
      </c>
      <c r="FA314" s="5">
        <v>0</v>
      </c>
      <c r="FB314" s="5">
        <v>0</v>
      </c>
      <c r="FC314" s="7">
        <v>0</v>
      </c>
      <c r="FD314" s="7">
        <v>0</v>
      </c>
      <c r="FE314" s="7">
        <v>0</v>
      </c>
      <c r="FF314" s="7">
        <v>0</v>
      </c>
      <c r="FG314" s="7">
        <v>0</v>
      </c>
      <c r="FH314" s="7">
        <v>0</v>
      </c>
      <c r="FI314" s="7">
        <v>0</v>
      </c>
      <c r="FJ314" s="9">
        <v>0</v>
      </c>
      <c r="FK314" s="9">
        <v>0</v>
      </c>
      <c r="FL314" s="9">
        <v>0</v>
      </c>
      <c r="FM314" s="10">
        <v>0</v>
      </c>
      <c r="FN314" s="10">
        <v>0</v>
      </c>
      <c r="FO314" s="10">
        <v>0</v>
      </c>
      <c r="FP314">
        <v>0</v>
      </c>
      <c r="FQ314">
        <v>0</v>
      </c>
      <c r="FR314">
        <v>0</v>
      </c>
      <c r="FS314">
        <v>0</v>
      </c>
    </row>
    <row r="315" spans="1:175">
      <c r="A315" t="s">
        <v>774</v>
      </c>
      <c r="B315" s="6">
        <v>0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562481</v>
      </c>
      <c r="Y315" s="6">
        <v>0</v>
      </c>
      <c r="Z315" s="6">
        <v>0</v>
      </c>
      <c r="AA315" s="6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14218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">
        <v>0</v>
      </c>
      <c r="BG315" s="3">
        <v>0</v>
      </c>
      <c r="BH315" s="3">
        <v>0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0</v>
      </c>
      <c r="BP315" s="3">
        <v>0</v>
      </c>
      <c r="BQ315" s="3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>
        <v>0</v>
      </c>
      <c r="BY315" s="3">
        <v>0</v>
      </c>
      <c r="BZ315" s="3">
        <v>0</v>
      </c>
      <c r="CA315" s="3">
        <v>0</v>
      </c>
      <c r="CB315" s="3">
        <v>0</v>
      </c>
      <c r="CC315" s="3">
        <v>0</v>
      </c>
      <c r="CD315" s="3">
        <v>0</v>
      </c>
      <c r="CE315" s="3">
        <v>0</v>
      </c>
      <c r="CF315" s="3">
        <v>0</v>
      </c>
      <c r="CG315" s="3">
        <v>0</v>
      </c>
      <c r="CH315" s="3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4">
        <v>0</v>
      </c>
      <c r="DA315" s="4">
        <v>0</v>
      </c>
      <c r="DB315" s="4">
        <v>0</v>
      </c>
      <c r="DC315" s="8">
        <v>0</v>
      </c>
      <c r="DD315" s="8">
        <v>0</v>
      </c>
      <c r="DE315" s="4">
        <v>0</v>
      </c>
      <c r="DF315" s="4">
        <v>0</v>
      </c>
      <c r="DG315" s="4">
        <v>0</v>
      </c>
      <c r="DH315" s="4">
        <v>0</v>
      </c>
      <c r="DI315" s="4">
        <v>0</v>
      </c>
      <c r="DJ315" s="4">
        <v>0</v>
      </c>
      <c r="DK315" s="4">
        <v>0</v>
      </c>
      <c r="DL315" s="4">
        <v>0</v>
      </c>
      <c r="DM315" s="4">
        <v>0</v>
      </c>
      <c r="DN315" s="4">
        <v>0</v>
      </c>
      <c r="DO315" s="4">
        <v>0</v>
      </c>
      <c r="DP315" s="4">
        <v>0</v>
      </c>
      <c r="DQ315" s="4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5">
        <v>0</v>
      </c>
      <c r="EL315" s="5">
        <v>0</v>
      </c>
      <c r="EM315" s="5">
        <v>0</v>
      </c>
      <c r="EN315" s="5">
        <v>0</v>
      </c>
      <c r="EO315" s="5">
        <v>0</v>
      </c>
      <c r="EP315" s="5">
        <v>0</v>
      </c>
      <c r="EQ315" s="5">
        <v>0</v>
      </c>
      <c r="ER315" s="5">
        <v>0</v>
      </c>
      <c r="ES315" s="5">
        <v>0</v>
      </c>
      <c r="ET315" s="5">
        <v>0</v>
      </c>
      <c r="EU315" s="5">
        <v>0</v>
      </c>
      <c r="EV315" s="5">
        <v>0</v>
      </c>
      <c r="EW315" s="5">
        <v>0</v>
      </c>
      <c r="EX315" s="5">
        <v>0</v>
      </c>
      <c r="EY315" s="5">
        <v>0</v>
      </c>
      <c r="EZ315" s="5">
        <v>0</v>
      </c>
      <c r="FA315" s="5">
        <v>0</v>
      </c>
      <c r="FB315" s="5">
        <v>0</v>
      </c>
      <c r="FC315" s="7">
        <v>0</v>
      </c>
      <c r="FD315" s="7">
        <v>0</v>
      </c>
      <c r="FE315" s="7">
        <v>0</v>
      </c>
      <c r="FF315" s="7">
        <v>0</v>
      </c>
      <c r="FG315" s="7">
        <v>0</v>
      </c>
      <c r="FH315" s="7">
        <v>0</v>
      </c>
      <c r="FI315" s="7">
        <v>0</v>
      </c>
      <c r="FJ315" s="9">
        <v>0</v>
      </c>
      <c r="FK315" s="9">
        <v>0</v>
      </c>
      <c r="FL315" s="9">
        <v>0</v>
      </c>
      <c r="FM315" s="10">
        <v>0</v>
      </c>
      <c r="FN315" s="10">
        <v>0</v>
      </c>
      <c r="FO315" s="10">
        <v>0</v>
      </c>
      <c r="FP315">
        <v>0</v>
      </c>
      <c r="FQ315">
        <v>0</v>
      </c>
      <c r="FR315">
        <v>0</v>
      </c>
      <c r="FS315">
        <v>0</v>
      </c>
    </row>
    <row r="316" spans="1:175">
      <c r="A316" t="s">
        <v>727</v>
      </c>
      <c r="B316" s="6">
        <v>0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684370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  <c r="BO316" s="3">
        <v>0</v>
      </c>
      <c r="BP316" s="3">
        <v>0</v>
      </c>
      <c r="BQ316" s="3">
        <v>0</v>
      </c>
      <c r="BR316" s="3">
        <v>0</v>
      </c>
      <c r="BS316" s="3">
        <v>0</v>
      </c>
      <c r="BT316" s="3">
        <v>0</v>
      </c>
      <c r="BU316" s="3">
        <v>0</v>
      </c>
      <c r="BV316" s="3">
        <v>0</v>
      </c>
      <c r="BW316" s="3">
        <v>0</v>
      </c>
      <c r="BX316" s="3">
        <v>0</v>
      </c>
      <c r="BY316" s="3">
        <v>0</v>
      </c>
      <c r="BZ316" s="3">
        <v>0</v>
      </c>
      <c r="CA316" s="3">
        <v>0</v>
      </c>
      <c r="CB316" s="3">
        <v>0</v>
      </c>
      <c r="CC316" s="3">
        <v>0</v>
      </c>
      <c r="CD316" s="3">
        <v>0</v>
      </c>
      <c r="CE316" s="3">
        <v>0</v>
      </c>
      <c r="CF316" s="3">
        <v>0</v>
      </c>
      <c r="CG316" s="3">
        <v>0</v>
      </c>
      <c r="CH316" s="3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4">
        <v>0</v>
      </c>
      <c r="DA316" s="4">
        <v>0</v>
      </c>
      <c r="DB316" s="4">
        <v>0</v>
      </c>
      <c r="DC316" s="8">
        <v>0</v>
      </c>
      <c r="DD316" s="8">
        <v>0</v>
      </c>
      <c r="DE316" s="4">
        <v>0</v>
      </c>
      <c r="DF316" s="4">
        <v>0</v>
      </c>
      <c r="DG316" s="4">
        <v>0</v>
      </c>
      <c r="DH316" s="4">
        <v>0</v>
      </c>
      <c r="DI316" s="4">
        <v>0</v>
      </c>
      <c r="DJ316" s="4">
        <v>0</v>
      </c>
      <c r="DK316" s="4">
        <v>0</v>
      </c>
      <c r="DL316" s="4">
        <v>0</v>
      </c>
      <c r="DM316" s="4">
        <v>0</v>
      </c>
      <c r="DN316" s="4">
        <v>0</v>
      </c>
      <c r="DO316" s="4">
        <v>0</v>
      </c>
      <c r="DP316" s="4">
        <v>0</v>
      </c>
      <c r="DQ316" s="4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0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5">
        <v>0</v>
      </c>
      <c r="EL316" s="5">
        <v>0</v>
      </c>
      <c r="EM316" s="5">
        <v>0</v>
      </c>
      <c r="EN316" s="5">
        <v>0</v>
      </c>
      <c r="EO316" s="5">
        <v>0</v>
      </c>
      <c r="EP316" s="5">
        <v>0</v>
      </c>
      <c r="EQ316" s="5">
        <v>0</v>
      </c>
      <c r="ER316" s="5">
        <v>0</v>
      </c>
      <c r="ES316" s="5">
        <v>0</v>
      </c>
      <c r="ET316" s="5">
        <v>0</v>
      </c>
      <c r="EU316" s="5">
        <v>0</v>
      </c>
      <c r="EV316" s="5">
        <v>0</v>
      </c>
      <c r="EW316" s="5">
        <v>0</v>
      </c>
      <c r="EX316" s="5">
        <v>0</v>
      </c>
      <c r="EY316" s="5">
        <v>0</v>
      </c>
      <c r="EZ316" s="5">
        <v>0</v>
      </c>
      <c r="FA316" s="5">
        <v>0</v>
      </c>
      <c r="FB316" s="5">
        <v>0</v>
      </c>
      <c r="FC316" s="7">
        <v>0</v>
      </c>
      <c r="FD316" s="7">
        <v>0</v>
      </c>
      <c r="FE316" s="7">
        <v>0</v>
      </c>
      <c r="FF316" s="7">
        <v>0</v>
      </c>
      <c r="FG316" s="7">
        <v>0</v>
      </c>
      <c r="FH316" s="7">
        <v>0</v>
      </c>
      <c r="FI316" s="7">
        <v>0</v>
      </c>
      <c r="FJ316" s="9">
        <v>0</v>
      </c>
      <c r="FK316" s="9">
        <v>0</v>
      </c>
      <c r="FL316" s="9">
        <v>0</v>
      </c>
      <c r="FM316" s="10">
        <v>0</v>
      </c>
      <c r="FN316" s="10">
        <v>0</v>
      </c>
      <c r="FO316" s="10">
        <v>0</v>
      </c>
      <c r="FP316">
        <v>0</v>
      </c>
      <c r="FQ316">
        <v>0</v>
      </c>
      <c r="FR316">
        <v>0</v>
      </c>
      <c r="FS316">
        <v>0</v>
      </c>
    </row>
    <row r="317" spans="1:175">
      <c r="A317" t="s">
        <v>249</v>
      </c>
      <c r="B317" s="6">
        <v>0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0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">
        <v>0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  <c r="BO317" s="3">
        <v>0</v>
      </c>
      <c r="BP317" s="3">
        <v>0</v>
      </c>
      <c r="BQ317" s="3">
        <v>0</v>
      </c>
      <c r="BR317" s="3">
        <v>0</v>
      </c>
      <c r="BS317" s="3">
        <v>0</v>
      </c>
      <c r="BT317" s="3">
        <v>0</v>
      </c>
      <c r="BU317" s="3">
        <v>0</v>
      </c>
      <c r="BV317" s="3">
        <v>0</v>
      </c>
      <c r="BW317" s="3">
        <v>0</v>
      </c>
      <c r="BX317" s="3">
        <v>0</v>
      </c>
      <c r="BY317" s="3">
        <v>0</v>
      </c>
      <c r="BZ317" s="3">
        <v>0</v>
      </c>
      <c r="CA317" s="3">
        <v>0</v>
      </c>
      <c r="CB317" s="3">
        <v>0</v>
      </c>
      <c r="CC317" s="3">
        <v>0</v>
      </c>
      <c r="CD317" s="3">
        <v>0</v>
      </c>
      <c r="CE317" s="3">
        <v>0</v>
      </c>
      <c r="CF317" s="3">
        <v>0</v>
      </c>
      <c r="CG317" s="3">
        <v>0</v>
      </c>
      <c r="CH317" s="3">
        <v>0</v>
      </c>
      <c r="CI317" s="1">
        <v>0</v>
      </c>
      <c r="CJ317" s="1">
        <v>0</v>
      </c>
      <c r="CK317" s="1">
        <v>0</v>
      </c>
      <c r="CL317" s="1">
        <v>74716</v>
      </c>
      <c r="CM317" s="1">
        <v>70328</v>
      </c>
      <c r="CN317" s="1">
        <v>0</v>
      </c>
      <c r="CO317" s="1">
        <v>0</v>
      </c>
      <c r="CP317" s="1">
        <v>0</v>
      </c>
      <c r="CQ317" s="1">
        <v>2396373</v>
      </c>
      <c r="CR317" s="1">
        <v>0</v>
      </c>
      <c r="CS317" s="1">
        <v>80530</v>
      </c>
      <c r="CT317" s="1">
        <v>0</v>
      </c>
      <c r="CU317" s="1">
        <v>186220</v>
      </c>
      <c r="CV317" s="1">
        <v>0</v>
      </c>
      <c r="CW317" s="1">
        <v>23241</v>
      </c>
      <c r="CX317" s="1">
        <v>40891</v>
      </c>
      <c r="CY317" s="1">
        <v>944326</v>
      </c>
      <c r="CZ317" s="4">
        <v>569752</v>
      </c>
      <c r="DA317" s="4">
        <v>0</v>
      </c>
      <c r="DB317" s="4">
        <v>0</v>
      </c>
      <c r="DC317" s="8">
        <v>277729</v>
      </c>
      <c r="DD317" s="8">
        <v>1022143</v>
      </c>
      <c r="DE317" s="4">
        <v>0</v>
      </c>
      <c r="DF317" s="4">
        <v>181256</v>
      </c>
      <c r="DG317" s="4">
        <v>4337853</v>
      </c>
      <c r="DH317" s="4">
        <v>0</v>
      </c>
      <c r="DI317" s="4">
        <v>0</v>
      </c>
      <c r="DJ317" s="4">
        <v>35096</v>
      </c>
      <c r="DK317" s="4">
        <v>7211729</v>
      </c>
      <c r="DL317" s="4">
        <v>137666</v>
      </c>
      <c r="DM317" s="4">
        <v>0</v>
      </c>
      <c r="DN317" s="4">
        <v>130241</v>
      </c>
      <c r="DO317" s="4">
        <v>0</v>
      </c>
      <c r="DP317" s="4">
        <v>84353</v>
      </c>
      <c r="DQ317" s="4">
        <v>3017098</v>
      </c>
      <c r="DR317" s="2">
        <v>0</v>
      </c>
      <c r="DS317" s="2">
        <v>310344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5818292</v>
      </c>
      <c r="ED317" s="2">
        <v>16921061</v>
      </c>
      <c r="EE317" s="2">
        <v>514418</v>
      </c>
      <c r="EF317" s="2">
        <v>0</v>
      </c>
      <c r="EG317" s="2">
        <v>0</v>
      </c>
      <c r="EH317" s="2">
        <v>0</v>
      </c>
      <c r="EI317" s="2">
        <v>933834</v>
      </c>
      <c r="EJ317" s="2">
        <v>0</v>
      </c>
      <c r="EK317" s="5">
        <v>0</v>
      </c>
      <c r="EL317" s="5">
        <v>0</v>
      </c>
      <c r="EM317" s="5">
        <v>0</v>
      </c>
      <c r="EN317" s="5">
        <v>0</v>
      </c>
      <c r="EO317" s="5">
        <v>0</v>
      </c>
      <c r="EP317" s="5">
        <v>0</v>
      </c>
      <c r="EQ317" s="5">
        <v>0</v>
      </c>
      <c r="ER317" s="5">
        <v>0</v>
      </c>
      <c r="ES317" s="5">
        <v>0</v>
      </c>
      <c r="ET317" s="5">
        <v>0</v>
      </c>
      <c r="EU317" s="5">
        <v>0</v>
      </c>
      <c r="EV317" s="5">
        <v>0</v>
      </c>
      <c r="EW317" s="5">
        <v>0</v>
      </c>
      <c r="EX317" s="5">
        <v>0</v>
      </c>
      <c r="EY317" s="5">
        <v>0</v>
      </c>
      <c r="EZ317" s="5">
        <v>0</v>
      </c>
      <c r="FA317" s="5">
        <v>0</v>
      </c>
      <c r="FB317" s="5">
        <v>0</v>
      </c>
      <c r="FC317" s="7">
        <v>0</v>
      </c>
      <c r="FD317" s="7">
        <v>0</v>
      </c>
      <c r="FE317" s="7">
        <v>0</v>
      </c>
      <c r="FF317" s="7">
        <v>0</v>
      </c>
      <c r="FG317" s="7">
        <v>0</v>
      </c>
      <c r="FH317" s="7">
        <v>0</v>
      </c>
      <c r="FI317" s="7">
        <v>0</v>
      </c>
      <c r="FJ317" s="9">
        <v>0</v>
      </c>
      <c r="FK317" s="9">
        <v>0</v>
      </c>
      <c r="FL317" s="9">
        <v>0</v>
      </c>
      <c r="FM317" s="10">
        <v>0</v>
      </c>
      <c r="FN317" s="10">
        <v>0</v>
      </c>
      <c r="FO317" s="10">
        <v>0</v>
      </c>
      <c r="FP317">
        <v>0</v>
      </c>
      <c r="FQ317">
        <v>0</v>
      </c>
      <c r="FR317">
        <v>0</v>
      </c>
      <c r="FS317">
        <v>0</v>
      </c>
    </row>
    <row r="318" spans="1:175">
      <c r="A318" t="s">
        <v>271</v>
      </c>
      <c r="B318" s="6">
        <v>0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0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  <c r="BO318" s="3">
        <v>0</v>
      </c>
      <c r="BP318" s="3">
        <v>0</v>
      </c>
      <c r="BQ318" s="3">
        <v>0</v>
      </c>
      <c r="BR318" s="3">
        <v>0</v>
      </c>
      <c r="BS318" s="3">
        <v>0</v>
      </c>
      <c r="BT318" s="3">
        <v>0</v>
      </c>
      <c r="BU318" s="3">
        <v>0</v>
      </c>
      <c r="BV318" s="3">
        <v>0</v>
      </c>
      <c r="BW318" s="3">
        <v>0</v>
      </c>
      <c r="BX318" s="3">
        <v>0</v>
      </c>
      <c r="BY318" s="3">
        <v>0</v>
      </c>
      <c r="BZ318" s="3">
        <v>0</v>
      </c>
      <c r="CA318" s="3">
        <v>0</v>
      </c>
      <c r="CB318" s="3">
        <v>0</v>
      </c>
      <c r="CC318" s="3">
        <v>0</v>
      </c>
      <c r="CD318" s="3">
        <v>0</v>
      </c>
      <c r="CE318" s="3">
        <v>0</v>
      </c>
      <c r="CF318" s="3">
        <v>0</v>
      </c>
      <c r="CG318" s="3">
        <v>0</v>
      </c>
      <c r="CH318" s="3">
        <v>0</v>
      </c>
      <c r="CI318" s="1">
        <v>0</v>
      </c>
      <c r="CJ318" s="1">
        <v>0</v>
      </c>
      <c r="CK318" s="1">
        <v>542800</v>
      </c>
      <c r="CL318" s="1">
        <v>86912</v>
      </c>
      <c r="CM318" s="1">
        <v>171468</v>
      </c>
      <c r="CN318" s="1">
        <v>0</v>
      </c>
      <c r="CO318" s="1">
        <v>0</v>
      </c>
      <c r="CP318" s="1">
        <v>0</v>
      </c>
      <c r="CQ318" s="1">
        <v>535439</v>
      </c>
      <c r="CR318" s="1">
        <v>0</v>
      </c>
      <c r="CS318" s="1">
        <v>306264</v>
      </c>
      <c r="CT318" s="1">
        <v>0</v>
      </c>
      <c r="CU318" s="1">
        <v>1314814</v>
      </c>
      <c r="CV318" s="1">
        <v>0</v>
      </c>
      <c r="CW318" s="1">
        <v>0</v>
      </c>
      <c r="CX318" s="1">
        <v>0</v>
      </c>
      <c r="CY318" s="1">
        <v>661778</v>
      </c>
      <c r="CZ318" s="4">
        <v>0</v>
      </c>
      <c r="DA318" s="4">
        <v>0</v>
      </c>
      <c r="DB318" s="4">
        <v>0</v>
      </c>
      <c r="DC318" s="8">
        <v>0</v>
      </c>
      <c r="DD318" s="8">
        <v>0</v>
      </c>
      <c r="DE318" s="4">
        <v>0</v>
      </c>
      <c r="DF318" s="4">
        <v>0</v>
      </c>
      <c r="DG318" s="4">
        <v>0</v>
      </c>
      <c r="DH318" s="4">
        <v>0</v>
      </c>
      <c r="DI318" s="4">
        <v>0</v>
      </c>
      <c r="DJ318" s="4">
        <v>0</v>
      </c>
      <c r="DK318" s="4">
        <v>0</v>
      </c>
      <c r="DL318" s="4">
        <v>0</v>
      </c>
      <c r="DM318" s="4">
        <v>0</v>
      </c>
      <c r="DN318" s="4">
        <v>0</v>
      </c>
      <c r="DO318" s="4">
        <v>0</v>
      </c>
      <c r="DP318" s="4">
        <v>0</v>
      </c>
      <c r="DQ318" s="4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5">
        <v>0</v>
      </c>
      <c r="EL318" s="5">
        <v>0</v>
      </c>
      <c r="EM318" s="5">
        <v>0</v>
      </c>
      <c r="EN318" s="5">
        <v>0</v>
      </c>
      <c r="EO318" s="5">
        <v>0</v>
      </c>
      <c r="EP318" s="5">
        <v>0</v>
      </c>
      <c r="EQ318" s="5">
        <v>0</v>
      </c>
      <c r="ER318" s="5">
        <v>0</v>
      </c>
      <c r="ES318" s="5">
        <v>0</v>
      </c>
      <c r="ET318" s="5">
        <v>0</v>
      </c>
      <c r="EU318" s="5">
        <v>0</v>
      </c>
      <c r="EV318" s="5">
        <v>0</v>
      </c>
      <c r="EW318" s="5">
        <v>0</v>
      </c>
      <c r="EX318" s="5">
        <v>0</v>
      </c>
      <c r="EY318" s="5">
        <v>0</v>
      </c>
      <c r="EZ318" s="5">
        <v>0</v>
      </c>
      <c r="FA318" s="5">
        <v>0</v>
      </c>
      <c r="FB318" s="5">
        <v>0</v>
      </c>
      <c r="FC318" s="7">
        <v>0</v>
      </c>
      <c r="FD318" s="7">
        <v>0</v>
      </c>
      <c r="FE318" s="7">
        <v>0</v>
      </c>
      <c r="FF318" s="7">
        <v>0</v>
      </c>
      <c r="FG318" s="7">
        <v>0</v>
      </c>
      <c r="FH318" s="7">
        <v>0</v>
      </c>
      <c r="FI318" s="7">
        <v>0</v>
      </c>
      <c r="FJ318" s="9">
        <v>0</v>
      </c>
      <c r="FK318" s="9">
        <v>0</v>
      </c>
      <c r="FL318" s="9">
        <v>0</v>
      </c>
      <c r="FM318" s="10">
        <v>0</v>
      </c>
      <c r="FN318" s="10">
        <v>7923768</v>
      </c>
      <c r="FO318" s="10">
        <v>0</v>
      </c>
      <c r="FP318">
        <v>0</v>
      </c>
      <c r="FQ318">
        <v>0</v>
      </c>
      <c r="FR318">
        <v>0</v>
      </c>
      <c r="FS318">
        <v>0</v>
      </c>
    </row>
    <row r="319" spans="1:175">
      <c r="A319" t="s">
        <v>242</v>
      </c>
      <c r="B319" s="6">
        <v>0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112676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0</v>
      </c>
      <c r="AW319" s="3">
        <v>0</v>
      </c>
      <c r="AX319" s="3">
        <v>0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  <c r="BO319" s="3">
        <v>0</v>
      </c>
      <c r="BP319" s="3">
        <v>0</v>
      </c>
      <c r="BQ319" s="3">
        <v>0</v>
      </c>
      <c r="BR319" s="3">
        <v>0</v>
      </c>
      <c r="BS319" s="3">
        <v>0</v>
      </c>
      <c r="BT319" s="3">
        <v>0</v>
      </c>
      <c r="BU319" s="3">
        <v>0</v>
      </c>
      <c r="BV319" s="3">
        <v>0</v>
      </c>
      <c r="BW319" s="3">
        <v>0</v>
      </c>
      <c r="BX319" s="3">
        <v>0</v>
      </c>
      <c r="BY319" s="3">
        <v>0</v>
      </c>
      <c r="BZ319" s="3">
        <v>0</v>
      </c>
      <c r="CA319" s="3">
        <v>0</v>
      </c>
      <c r="CB319" s="3">
        <v>0</v>
      </c>
      <c r="CC319" s="3">
        <v>0</v>
      </c>
      <c r="CD319" s="3">
        <v>0</v>
      </c>
      <c r="CE319" s="3">
        <v>0</v>
      </c>
      <c r="CF319" s="3">
        <v>0</v>
      </c>
      <c r="CG319" s="3">
        <v>0</v>
      </c>
      <c r="CH319" s="3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4">
        <v>1402999</v>
      </c>
      <c r="DA319" s="4">
        <v>50880</v>
      </c>
      <c r="DB319" s="4">
        <v>0</v>
      </c>
      <c r="DC319" s="8">
        <v>110123</v>
      </c>
      <c r="DD319" s="8">
        <v>3201067</v>
      </c>
      <c r="DE319" s="4">
        <v>292128</v>
      </c>
      <c r="DF319" s="4">
        <v>0</v>
      </c>
      <c r="DG319" s="4">
        <v>4204684</v>
      </c>
      <c r="DH319" s="4">
        <v>0</v>
      </c>
      <c r="DI319" s="4">
        <v>0</v>
      </c>
      <c r="DJ319" s="4">
        <v>135529</v>
      </c>
      <c r="DK319" s="4">
        <v>14389232</v>
      </c>
      <c r="DL319" s="4">
        <v>1671077</v>
      </c>
      <c r="DM319" s="4">
        <v>369822</v>
      </c>
      <c r="DN319" s="4">
        <v>0</v>
      </c>
      <c r="DO319" s="4">
        <v>0</v>
      </c>
      <c r="DP319" s="4">
        <v>4344763</v>
      </c>
      <c r="DQ319" s="4">
        <v>2739875</v>
      </c>
      <c r="DR319" s="2">
        <v>0</v>
      </c>
      <c r="DS319" s="2">
        <v>550188</v>
      </c>
      <c r="DT319" s="2">
        <v>0</v>
      </c>
      <c r="DU319" s="2">
        <v>349742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94431</v>
      </c>
      <c r="EB319" s="2">
        <v>239854</v>
      </c>
      <c r="EC319" s="2">
        <v>0</v>
      </c>
      <c r="ED319" s="2">
        <v>0</v>
      </c>
      <c r="EE319" s="2">
        <v>0</v>
      </c>
      <c r="EF319" s="2">
        <v>564472</v>
      </c>
      <c r="EG319" s="2">
        <v>0</v>
      </c>
      <c r="EH319" s="2">
        <v>341767</v>
      </c>
      <c r="EI319" s="2">
        <v>0</v>
      </c>
      <c r="EJ319" s="2">
        <v>0</v>
      </c>
      <c r="EK319" s="5">
        <v>0</v>
      </c>
      <c r="EL319" s="5">
        <v>0</v>
      </c>
      <c r="EM319" s="5">
        <v>0</v>
      </c>
      <c r="EN319" s="5">
        <v>0</v>
      </c>
      <c r="EO319" s="5">
        <v>0</v>
      </c>
      <c r="EP319" s="5">
        <v>0</v>
      </c>
      <c r="EQ319" s="5">
        <v>0</v>
      </c>
      <c r="ER319" s="5">
        <v>0</v>
      </c>
      <c r="ES319" s="5">
        <v>0</v>
      </c>
      <c r="ET319" s="5">
        <v>0</v>
      </c>
      <c r="EU319" s="5">
        <v>0</v>
      </c>
      <c r="EV319" s="5">
        <v>0</v>
      </c>
      <c r="EW319" s="5">
        <v>0</v>
      </c>
      <c r="EX319" s="5">
        <v>0</v>
      </c>
      <c r="EY319" s="5">
        <v>96130</v>
      </c>
      <c r="EZ319" s="5">
        <v>0</v>
      </c>
      <c r="FA319" s="5">
        <v>0</v>
      </c>
      <c r="FB319" s="5">
        <v>0</v>
      </c>
      <c r="FC319" s="7">
        <v>0</v>
      </c>
      <c r="FD319" s="7">
        <v>0</v>
      </c>
      <c r="FE319" s="7">
        <v>0</v>
      </c>
      <c r="FF319" s="7">
        <v>0</v>
      </c>
      <c r="FG319" s="7">
        <v>0</v>
      </c>
      <c r="FH319" s="7">
        <v>0</v>
      </c>
      <c r="FI319" s="7">
        <v>0</v>
      </c>
      <c r="FJ319" s="9">
        <v>2601323</v>
      </c>
      <c r="FK319" s="9">
        <v>0</v>
      </c>
      <c r="FL319" s="9">
        <v>0</v>
      </c>
      <c r="FM319" s="10">
        <v>0</v>
      </c>
      <c r="FN319" s="10">
        <v>0</v>
      </c>
      <c r="FO319" s="10">
        <v>0</v>
      </c>
      <c r="FP319">
        <v>9743652</v>
      </c>
      <c r="FQ319">
        <v>1938429</v>
      </c>
      <c r="FR319">
        <v>0</v>
      </c>
      <c r="FS319">
        <v>0</v>
      </c>
    </row>
    <row r="320" spans="1:175">
      <c r="A320" t="s">
        <v>264</v>
      </c>
      <c r="B320" s="6">
        <v>0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0</v>
      </c>
      <c r="AW320" s="3">
        <v>0</v>
      </c>
      <c r="AX320" s="3">
        <v>0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  <c r="BO320" s="3">
        <v>0</v>
      </c>
      <c r="BP320" s="3">
        <v>0</v>
      </c>
      <c r="BQ320" s="3">
        <v>0</v>
      </c>
      <c r="BR320" s="3">
        <v>0</v>
      </c>
      <c r="BS320" s="3">
        <v>0</v>
      </c>
      <c r="BT320" s="3">
        <v>0</v>
      </c>
      <c r="BU320" s="3">
        <v>0</v>
      </c>
      <c r="BV320" s="3">
        <v>0</v>
      </c>
      <c r="BW320" s="3">
        <v>0</v>
      </c>
      <c r="BX320" s="3">
        <v>0</v>
      </c>
      <c r="BY320" s="3">
        <v>0</v>
      </c>
      <c r="BZ320" s="3">
        <v>0</v>
      </c>
      <c r="CA320" s="3">
        <v>0</v>
      </c>
      <c r="CB320" s="3">
        <v>0</v>
      </c>
      <c r="CC320" s="3">
        <v>0</v>
      </c>
      <c r="CD320" s="3">
        <v>0</v>
      </c>
      <c r="CE320" s="3">
        <v>0</v>
      </c>
      <c r="CF320" s="3">
        <v>0</v>
      </c>
      <c r="CG320" s="3">
        <v>0</v>
      </c>
      <c r="CH320" s="3">
        <v>0</v>
      </c>
      <c r="CI320" s="1">
        <v>0</v>
      </c>
      <c r="CJ320" s="1">
        <v>0</v>
      </c>
      <c r="CK320" s="1">
        <v>5395873</v>
      </c>
      <c r="CL320" s="1">
        <v>135675</v>
      </c>
      <c r="CM320" s="1">
        <v>649395</v>
      </c>
      <c r="CN320" s="1">
        <v>0</v>
      </c>
      <c r="CO320" s="1">
        <v>0</v>
      </c>
      <c r="CP320" s="1">
        <v>0</v>
      </c>
      <c r="CQ320" s="1">
        <v>1419370</v>
      </c>
      <c r="CR320" s="1">
        <v>0</v>
      </c>
      <c r="CS320" s="1">
        <v>844104</v>
      </c>
      <c r="CT320" s="1">
        <v>0</v>
      </c>
      <c r="CU320" s="1">
        <v>4062127</v>
      </c>
      <c r="CV320" s="1">
        <v>0</v>
      </c>
      <c r="CW320" s="1">
        <v>0</v>
      </c>
      <c r="CX320" s="1">
        <v>0</v>
      </c>
      <c r="CY320" s="1">
        <v>888248</v>
      </c>
      <c r="CZ320" s="4">
        <v>1347522</v>
      </c>
      <c r="DA320" s="4">
        <v>0</v>
      </c>
      <c r="DB320" s="4">
        <v>0</v>
      </c>
      <c r="DC320" s="8">
        <v>1169235</v>
      </c>
      <c r="DD320" s="8">
        <v>2838784</v>
      </c>
      <c r="DE320" s="4">
        <v>224379</v>
      </c>
      <c r="DF320" s="4">
        <v>0</v>
      </c>
      <c r="DG320" s="4">
        <v>37518917</v>
      </c>
      <c r="DH320" s="4">
        <v>0</v>
      </c>
      <c r="DI320" s="4">
        <v>0</v>
      </c>
      <c r="DJ320" s="4">
        <v>66323</v>
      </c>
      <c r="DK320" s="4">
        <v>65707090</v>
      </c>
      <c r="DL320" s="4">
        <v>1849668</v>
      </c>
      <c r="DM320" s="4">
        <v>180679</v>
      </c>
      <c r="DN320" s="4">
        <v>0</v>
      </c>
      <c r="DO320" s="4">
        <v>0</v>
      </c>
      <c r="DP320" s="4">
        <v>1021019</v>
      </c>
      <c r="DQ320" s="4">
        <v>5232228</v>
      </c>
      <c r="DR320" s="2">
        <v>0</v>
      </c>
      <c r="DS320" s="2">
        <v>3430796</v>
      </c>
      <c r="DT320" s="2">
        <v>0</v>
      </c>
      <c r="DU320" s="2">
        <v>577834</v>
      </c>
      <c r="DV320" s="2">
        <v>0</v>
      </c>
      <c r="DW320" s="2">
        <v>0</v>
      </c>
      <c r="DX320" s="2">
        <v>0</v>
      </c>
      <c r="DY320" s="2">
        <v>0</v>
      </c>
      <c r="DZ320" s="2">
        <v>86224</v>
      </c>
      <c r="EA320" s="2">
        <v>0</v>
      </c>
      <c r="EB320" s="2">
        <v>0</v>
      </c>
      <c r="EC320" s="2">
        <v>5279297</v>
      </c>
      <c r="ED320" s="2">
        <v>3775688</v>
      </c>
      <c r="EE320" s="2">
        <v>65573</v>
      </c>
      <c r="EF320" s="2">
        <v>2746560</v>
      </c>
      <c r="EG320" s="2">
        <v>0</v>
      </c>
      <c r="EH320" s="2">
        <v>0</v>
      </c>
      <c r="EI320" s="2">
        <v>975055</v>
      </c>
      <c r="EJ320" s="2">
        <v>0</v>
      </c>
      <c r="EK320" s="5">
        <v>0</v>
      </c>
      <c r="EL320" s="5">
        <v>0</v>
      </c>
      <c r="EM320" s="5">
        <v>0</v>
      </c>
      <c r="EN320" s="5">
        <v>0</v>
      </c>
      <c r="EO320" s="5">
        <v>0</v>
      </c>
      <c r="EP320" s="5">
        <v>0</v>
      </c>
      <c r="EQ320" s="5">
        <v>0</v>
      </c>
      <c r="ER320" s="5">
        <v>0</v>
      </c>
      <c r="ES320" s="5">
        <v>0</v>
      </c>
      <c r="ET320" s="5">
        <v>0</v>
      </c>
      <c r="EU320" s="5">
        <v>0</v>
      </c>
      <c r="EV320" s="5">
        <v>0</v>
      </c>
      <c r="EW320" s="5">
        <v>0</v>
      </c>
      <c r="EX320" s="5">
        <v>0</v>
      </c>
      <c r="EY320" s="5">
        <v>0</v>
      </c>
      <c r="EZ320" s="5">
        <v>0</v>
      </c>
      <c r="FA320" s="5">
        <v>0</v>
      </c>
      <c r="FB320" s="5">
        <v>0</v>
      </c>
      <c r="FC320" s="7">
        <v>0</v>
      </c>
      <c r="FD320" s="7">
        <v>0</v>
      </c>
      <c r="FE320" s="7">
        <v>0</v>
      </c>
      <c r="FF320" s="7">
        <v>0</v>
      </c>
      <c r="FG320" s="7">
        <v>0</v>
      </c>
      <c r="FH320" s="7">
        <v>0</v>
      </c>
      <c r="FI320" s="7">
        <v>0</v>
      </c>
      <c r="FJ320" s="9">
        <v>0</v>
      </c>
      <c r="FK320" s="9">
        <v>0</v>
      </c>
      <c r="FL320" s="9">
        <v>0</v>
      </c>
      <c r="FM320" s="10">
        <v>4223896</v>
      </c>
      <c r="FN320" s="10">
        <v>6361424</v>
      </c>
      <c r="FO320" s="10">
        <v>3350320</v>
      </c>
      <c r="FP320">
        <v>0</v>
      </c>
      <c r="FQ320">
        <v>0</v>
      </c>
      <c r="FR320">
        <v>0</v>
      </c>
      <c r="FS320">
        <v>0</v>
      </c>
    </row>
    <row r="321" spans="1:175">
      <c r="A321" t="s">
        <v>261</v>
      </c>
      <c r="B321" s="6">
        <v>0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  <c r="BO321" s="3">
        <v>0</v>
      </c>
      <c r="BP321" s="3">
        <v>0</v>
      </c>
      <c r="BQ321" s="3">
        <v>0</v>
      </c>
      <c r="BR321" s="3">
        <v>0</v>
      </c>
      <c r="BS321" s="3">
        <v>0</v>
      </c>
      <c r="BT321" s="3">
        <v>0</v>
      </c>
      <c r="BU321" s="3">
        <v>0</v>
      </c>
      <c r="BV321" s="3">
        <v>0</v>
      </c>
      <c r="BW321" s="3">
        <v>0</v>
      </c>
      <c r="BX321" s="3">
        <v>0</v>
      </c>
      <c r="BY321" s="3">
        <v>0</v>
      </c>
      <c r="BZ321" s="3">
        <v>0</v>
      </c>
      <c r="CA321" s="3">
        <v>0</v>
      </c>
      <c r="CB321" s="3">
        <v>0</v>
      </c>
      <c r="CC321" s="3">
        <v>0</v>
      </c>
      <c r="CD321" s="3">
        <v>0</v>
      </c>
      <c r="CE321" s="3">
        <v>0</v>
      </c>
      <c r="CF321" s="3">
        <v>0</v>
      </c>
      <c r="CG321" s="3">
        <v>0</v>
      </c>
      <c r="CH321" s="3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4">
        <v>0</v>
      </c>
      <c r="DA321" s="4">
        <v>0</v>
      </c>
      <c r="DB321" s="4">
        <v>0</v>
      </c>
      <c r="DC321" s="8">
        <v>0</v>
      </c>
      <c r="DD321" s="8">
        <v>108454</v>
      </c>
      <c r="DE321" s="4">
        <v>0</v>
      </c>
      <c r="DF321" s="4">
        <v>0</v>
      </c>
      <c r="DG321" s="4">
        <v>0</v>
      </c>
      <c r="DH321" s="4">
        <v>0</v>
      </c>
      <c r="DI321" s="4">
        <v>0</v>
      </c>
      <c r="DJ321" s="4">
        <v>0</v>
      </c>
      <c r="DK321" s="4">
        <v>437402</v>
      </c>
      <c r="DL321" s="4">
        <v>183948</v>
      </c>
      <c r="DM321" s="4">
        <v>0</v>
      </c>
      <c r="DN321" s="4">
        <v>0</v>
      </c>
      <c r="DO321" s="4">
        <v>0</v>
      </c>
      <c r="DP321" s="4">
        <v>284478</v>
      </c>
      <c r="DQ321" s="4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5">
        <v>0</v>
      </c>
      <c r="EL321" s="5">
        <v>0</v>
      </c>
      <c r="EM321" s="5">
        <v>0</v>
      </c>
      <c r="EN321" s="5">
        <v>0</v>
      </c>
      <c r="EO321" s="5">
        <v>0</v>
      </c>
      <c r="EP321" s="5">
        <v>0</v>
      </c>
      <c r="EQ321" s="5">
        <v>0</v>
      </c>
      <c r="ER321" s="5">
        <v>0</v>
      </c>
      <c r="ES321" s="5">
        <v>0</v>
      </c>
      <c r="ET321" s="5">
        <v>0</v>
      </c>
      <c r="EU321" s="5">
        <v>0</v>
      </c>
      <c r="EV321" s="5">
        <v>0</v>
      </c>
      <c r="EW321" s="5">
        <v>0</v>
      </c>
      <c r="EX321" s="5">
        <v>0</v>
      </c>
      <c r="EY321" s="5">
        <v>0</v>
      </c>
      <c r="EZ321" s="5">
        <v>0</v>
      </c>
      <c r="FA321" s="5">
        <v>0</v>
      </c>
      <c r="FB321" s="5">
        <v>0</v>
      </c>
      <c r="FC321" s="7">
        <v>0</v>
      </c>
      <c r="FD321" s="7">
        <v>0</v>
      </c>
      <c r="FE321" s="7">
        <v>0</v>
      </c>
      <c r="FF321" s="7">
        <v>0</v>
      </c>
      <c r="FG321" s="7">
        <v>0</v>
      </c>
      <c r="FH321" s="7">
        <v>0</v>
      </c>
      <c r="FI321" s="7">
        <v>0</v>
      </c>
      <c r="FJ321" s="9">
        <v>0</v>
      </c>
      <c r="FK321" s="9">
        <v>0</v>
      </c>
      <c r="FL321" s="9">
        <v>0</v>
      </c>
      <c r="FM321" s="10">
        <v>0</v>
      </c>
      <c r="FN321" s="10">
        <v>0</v>
      </c>
      <c r="FO321" s="10">
        <v>0</v>
      </c>
      <c r="FP321">
        <v>0</v>
      </c>
      <c r="FQ321">
        <v>0</v>
      </c>
      <c r="FR321">
        <v>0</v>
      </c>
      <c r="FS321">
        <v>0</v>
      </c>
    </row>
    <row r="322" spans="1:175">
      <c r="A322" t="s">
        <v>597</v>
      </c>
      <c r="B322" s="6">
        <v>0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728832</v>
      </c>
      <c r="AA322" s="6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371601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0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  <c r="BO322" s="3">
        <v>0</v>
      </c>
      <c r="BP322" s="3">
        <v>0</v>
      </c>
      <c r="BQ322" s="3">
        <v>0</v>
      </c>
      <c r="BR322" s="3">
        <v>0</v>
      </c>
      <c r="BS322" s="3">
        <v>0</v>
      </c>
      <c r="BT322" s="3">
        <v>0</v>
      </c>
      <c r="BU322" s="3">
        <v>0</v>
      </c>
      <c r="BV322" s="3">
        <v>0</v>
      </c>
      <c r="BW322" s="3">
        <v>0</v>
      </c>
      <c r="BX322" s="3">
        <v>0</v>
      </c>
      <c r="BY322" s="3">
        <v>0</v>
      </c>
      <c r="BZ322" s="3">
        <v>0</v>
      </c>
      <c r="CA322" s="3">
        <v>0</v>
      </c>
      <c r="CB322" s="3">
        <v>0</v>
      </c>
      <c r="CC322" s="3">
        <v>0</v>
      </c>
      <c r="CD322" s="3">
        <v>0</v>
      </c>
      <c r="CE322" s="3">
        <v>0</v>
      </c>
      <c r="CF322" s="3">
        <v>0</v>
      </c>
      <c r="CG322" s="3">
        <v>0</v>
      </c>
      <c r="CH322" s="3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4">
        <v>0</v>
      </c>
      <c r="DA322" s="4">
        <v>0</v>
      </c>
      <c r="DB322" s="4">
        <v>0</v>
      </c>
      <c r="DC322" s="8">
        <v>0</v>
      </c>
      <c r="DD322" s="8">
        <v>0</v>
      </c>
      <c r="DE322" s="4">
        <v>0</v>
      </c>
      <c r="DF322" s="4">
        <v>0</v>
      </c>
      <c r="DG322" s="4">
        <v>0</v>
      </c>
      <c r="DH322" s="4">
        <v>0</v>
      </c>
      <c r="DI322" s="4">
        <v>0</v>
      </c>
      <c r="DJ322" s="4">
        <v>0</v>
      </c>
      <c r="DK322" s="4">
        <v>0</v>
      </c>
      <c r="DL322" s="4">
        <v>0</v>
      </c>
      <c r="DM322" s="4">
        <v>0</v>
      </c>
      <c r="DN322" s="4">
        <v>0</v>
      </c>
      <c r="DO322" s="4">
        <v>0</v>
      </c>
      <c r="DP322" s="4">
        <v>0</v>
      </c>
      <c r="DQ322" s="4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0</v>
      </c>
      <c r="EK322" s="5">
        <v>0</v>
      </c>
      <c r="EL322" s="5">
        <v>0</v>
      </c>
      <c r="EM322" s="5">
        <v>0</v>
      </c>
      <c r="EN322" s="5">
        <v>0</v>
      </c>
      <c r="EO322" s="5">
        <v>0</v>
      </c>
      <c r="EP322" s="5">
        <v>0</v>
      </c>
      <c r="EQ322" s="5">
        <v>0</v>
      </c>
      <c r="ER322" s="5">
        <v>0</v>
      </c>
      <c r="ES322" s="5">
        <v>0</v>
      </c>
      <c r="ET322" s="5">
        <v>0</v>
      </c>
      <c r="EU322" s="5">
        <v>0</v>
      </c>
      <c r="EV322" s="5">
        <v>0</v>
      </c>
      <c r="EW322" s="5">
        <v>0</v>
      </c>
      <c r="EX322" s="5">
        <v>0</v>
      </c>
      <c r="EY322" s="5">
        <v>0</v>
      </c>
      <c r="EZ322" s="5">
        <v>0</v>
      </c>
      <c r="FA322" s="5">
        <v>0</v>
      </c>
      <c r="FB322" s="5">
        <v>0</v>
      </c>
      <c r="FC322" s="7">
        <v>0</v>
      </c>
      <c r="FD322" s="7">
        <v>0</v>
      </c>
      <c r="FE322" s="7">
        <v>0</v>
      </c>
      <c r="FF322" s="7">
        <v>0</v>
      </c>
      <c r="FG322" s="7">
        <v>0</v>
      </c>
      <c r="FH322" s="7">
        <v>0</v>
      </c>
      <c r="FI322" s="7">
        <v>0</v>
      </c>
      <c r="FJ322" s="9">
        <v>0</v>
      </c>
      <c r="FK322" s="9">
        <v>0</v>
      </c>
      <c r="FL322" s="9">
        <v>0</v>
      </c>
      <c r="FM322" s="10">
        <v>0</v>
      </c>
      <c r="FN322" s="10">
        <v>0</v>
      </c>
      <c r="FO322" s="10">
        <v>0</v>
      </c>
      <c r="FP322">
        <v>0</v>
      </c>
      <c r="FQ322">
        <v>0</v>
      </c>
      <c r="FR322">
        <v>0</v>
      </c>
      <c r="FS322">
        <v>0</v>
      </c>
    </row>
    <row r="323" spans="1:175">
      <c r="A323" t="s">
        <v>549</v>
      </c>
      <c r="B323" s="6">
        <v>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198445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0</v>
      </c>
      <c r="BB323" s="3">
        <v>0</v>
      </c>
      <c r="BC323" s="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  <c r="BO323" s="3">
        <v>0</v>
      </c>
      <c r="BP323" s="3">
        <v>0</v>
      </c>
      <c r="BQ323" s="3">
        <v>0</v>
      </c>
      <c r="BR323" s="3">
        <v>0</v>
      </c>
      <c r="BS323" s="3">
        <v>0</v>
      </c>
      <c r="BT323" s="3">
        <v>0</v>
      </c>
      <c r="BU323" s="3">
        <v>0</v>
      </c>
      <c r="BV323" s="3">
        <v>0</v>
      </c>
      <c r="BW323" s="3">
        <v>0</v>
      </c>
      <c r="BX323" s="3">
        <v>0</v>
      </c>
      <c r="BY323" s="3">
        <v>0</v>
      </c>
      <c r="BZ323" s="3">
        <v>0</v>
      </c>
      <c r="CA323" s="3">
        <v>0</v>
      </c>
      <c r="CB323" s="3">
        <v>96517</v>
      </c>
      <c r="CC323" s="3">
        <v>0</v>
      </c>
      <c r="CD323" s="3">
        <v>0</v>
      </c>
      <c r="CE323" s="3">
        <v>0</v>
      </c>
      <c r="CF323" s="3">
        <v>0</v>
      </c>
      <c r="CG323" s="3">
        <v>0</v>
      </c>
      <c r="CH323" s="3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4">
        <v>0</v>
      </c>
      <c r="DA323" s="4">
        <v>0</v>
      </c>
      <c r="DB323" s="4">
        <v>0</v>
      </c>
      <c r="DC323" s="8">
        <v>0</v>
      </c>
      <c r="DD323" s="8">
        <v>0</v>
      </c>
      <c r="DE323" s="4">
        <v>0</v>
      </c>
      <c r="DF323" s="4">
        <v>0</v>
      </c>
      <c r="DG323" s="4">
        <v>0</v>
      </c>
      <c r="DH323" s="4">
        <v>0</v>
      </c>
      <c r="DI323" s="4">
        <v>0</v>
      </c>
      <c r="DJ323" s="4">
        <v>0</v>
      </c>
      <c r="DK323" s="4">
        <v>0</v>
      </c>
      <c r="DL323" s="4">
        <v>0</v>
      </c>
      <c r="DM323" s="4">
        <v>0</v>
      </c>
      <c r="DN323" s="4">
        <v>0</v>
      </c>
      <c r="DO323" s="4">
        <v>0</v>
      </c>
      <c r="DP323" s="4">
        <v>0</v>
      </c>
      <c r="DQ323" s="4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0</v>
      </c>
      <c r="EK323" s="5">
        <v>0</v>
      </c>
      <c r="EL323" s="5">
        <v>0</v>
      </c>
      <c r="EM323" s="5">
        <v>0</v>
      </c>
      <c r="EN323" s="5">
        <v>0</v>
      </c>
      <c r="EO323" s="5">
        <v>0</v>
      </c>
      <c r="EP323" s="5">
        <v>0</v>
      </c>
      <c r="EQ323" s="5">
        <v>0</v>
      </c>
      <c r="ER323" s="5">
        <v>0</v>
      </c>
      <c r="ES323" s="5">
        <v>0</v>
      </c>
      <c r="ET323" s="5">
        <v>0</v>
      </c>
      <c r="EU323" s="5">
        <v>0</v>
      </c>
      <c r="EV323" s="5">
        <v>0</v>
      </c>
      <c r="EW323" s="5">
        <v>0</v>
      </c>
      <c r="EX323" s="5">
        <v>0</v>
      </c>
      <c r="EY323" s="5">
        <v>0</v>
      </c>
      <c r="EZ323" s="5">
        <v>0</v>
      </c>
      <c r="FA323" s="5">
        <v>0</v>
      </c>
      <c r="FB323" s="5">
        <v>0</v>
      </c>
      <c r="FC323" s="7">
        <v>0</v>
      </c>
      <c r="FD323" s="7">
        <v>0</v>
      </c>
      <c r="FE323" s="7">
        <v>0</v>
      </c>
      <c r="FF323" s="7">
        <v>0</v>
      </c>
      <c r="FG323" s="7">
        <v>0</v>
      </c>
      <c r="FH323" s="7">
        <v>0</v>
      </c>
      <c r="FI323" s="7">
        <v>0</v>
      </c>
      <c r="FJ323" s="9">
        <v>0</v>
      </c>
      <c r="FK323" s="9">
        <v>0</v>
      </c>
      <c r="FL323" s="9">
        <v>0</v>
      </c>
      <c r="FM323" s="10">
        <v>0</v>
      </c>
      <c r="FN323" s="10">
        <v>0</v>
      </c>
      <c r="FO323" s="10">
        <v>0</v>
      </c>
      <c r="FP323">
        <v>0</v>
      </c>
      <c r="FQ323">
        <v>0</v>
      </c>
      <c r="FR323">
        <v>0</v>
      </c>
      <c r="FS323">
        <v>0</v>
      </c>
    </row>
    <row r="324" spans="1:175">
      <c r="A324" t="s">
        <v>388</v>
      </c>
      <c r="B324" s="6">
        <v>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  <c r="BO324" s="3">
        <v>0</v>
      </c>
      <c r="BP324" s="3">
        <v>0</v>
      </c>
      <c r="BQ324" s="3">
        <v>0</v>
      </c>
      <c r="BR324" s="3">
        <v>0</v>
      </c>
      <c r="BS324" s="3">
        <v>0</v>
      </c>
      <c r="BT324" s="3">
        <v>0</v>
      </c>
      <c r="BU324" s="3">
        <v>0</v>
      </c>
      <c r="BV324" s="3">
        <v>0</v>
      </c>
      <c r="BW324" s="3">
        <v>0</v>
      </c>
      <c r="BX324" s="3">
        <v>0</v>
      </c>
      <c r="BY324" s="3">
        <v>0</v>
      </c>
      <c r="BZ324" s="3">
        <v>0</v>
      </c>
      <c r="CA324" s="3">
        <v>0</v>
      </c>
      <c r="CB324" s="3">
        <v>0</v>
      </c>
      <c r="CC324" s="3">
        <v>0</v>
      </c>
      <c r="CD324" s="3">
        <v>0</v>
      </c>
      <c r="CE324" s="3">
        <v>0</v>
      </c>
      <c r="CF324" s="3">
        <v>0</v>
      </c>
      <c r="CG324" s="3">
        <v>0</v>
      </c>
      <c r="CH324" s="3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4">
        <v>0</v>
      </c>
      <c r="DA324" s="4">
        <v>0</v>
      </c>
      <c r="DB324" s="4">
        <v>0</v>
      </c>
      <c r="DC324" s="8">
        <v>0</v>
      </c>
      <c r="DD324" s="8">
        <v>0</v>
      </c>
      <c r="DE324" s="4">
        <v>89301</v>
      </c>
      <c r="DF324" s="4">
        <v>0</v>
      </c>
      <c r="DG324" s="4">
        <v>0</v>
      </c>
      <c r="DH324" s="4">
        <v>0</v>
      </c>
      <c r="DI324" s="4">
        <v>0</v>
      </c>
      <c r="DJ324" s="4">
        <v>0</v>
      </c>
      <c r="DK324" s="4">
        <v>0</v>
      </c>
      <c r="DL324" s="4">
        <v>0</v>
      </c>
      <c r="DM324" s="4">
        <v>0</v>
      </c>
      <c r="DN324" s="4">
        <v>0</v>
      </c>
      <c r="DO324" s="4">
        <v>0</v>
      </c>
      <c r="DP324" s="4">
        <v>0</v>
      </c>
      <c r="DQ324" s="4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5">
        <v>0</v>
      </c>
      <c r="EL324" s="5">
        <v>0</v>
      </c>
      <c r="EM324" s="5">
        <v>0</v>
      </c>
      <c r="EN324" s="5">
        <v>0</v>
      </c>
      <c r="EO324" s="5">
        <v>0</v>
      </c>
      <c r="EP324" s="5">
        <v>0</v>
      </c>
      <c r="EQ324" s="5">
        <v>0</v>
      </c>
      <c r="ER324" s="5">
        <v>0</v>
      </c>
      <c r="ES324" s="5">
        <v>0</v>
      </c>
      <c r="ET324" s="5">
        <v>0</v>
      </c>
      <c r="EU324" s="5">
        <v>0</v>
      </c>
      <c r="EV324" s="5">
        <v>0</v>
      </c>
      <c r="EW324" s="5">
        <v>0</v>
      </c>
      <c r="EX324" s="5">
        <v>0</v>
      </c>
      <c r="EY324" s="5">
        <v>0</v>
      </c>
      <c r="EZ324" s="5">
        <v>0</v>
      </c>
      <c r="FA324" s="5">
        <v>0</v>
      </c>
      <c r="FB324" s="5">
        <v>0</v>
      </c>
      <c r="FC324" s="7">
        <v>0</v>
      </c>
      <c r="FD324" s="7">
        <v>0</v>
      </c>
      <c r="FE324" s="7">
        <v>0</v>
      </c>
      <c r="FF324" s="7">
        <v>0</v>
      </c>
      <c r="FG324" s="7">
        <v>0</v>
      </c>
      <c r="FH324" s="7">
        <v>0</v>
      </c>
      <c r="FI324" s="7">
        <v>0</v>
      </c>
      <c r="FJ324" s="9">
        <v>0</v>
      </c>
      <c r="FK324" s="9">
        <v>0</v>
      </c>
      <c r="FL324" s="9">
        <v>0</v>
      </c>
      <c r="FM324" s="10">
        <v>0</v>
      </c>
      <c r="FN324" s="10">
        <v>0</v>
      </c>
      <c r="FO324" s="10">
        <v>0</v>
      </c>
      <c r="FP324">
        <v>0</v>
      </c>
      <c r="FQ324">
        <v>0</v>
      </c>
      <c r="FR324">
        <v>0</v>
      </c>
      <c r="FS324">
        <v>0</v>
      </c>
    </row>
    <row r="325" spans="1:175">
      <c r="A325" t="s">
        <v>843</v>
      </c>
      <c r="B325" s="6">
        <v>0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0</v>
      </c>
      <c r="BL325" s="3">
        <v>0</v>
      </c>
      <c r="BM325" s="3">
        <v>0</v>
      </c>
      <c r="BN325" s="3">
        <v>0</v>
      </c>
      <c r="BO325" s="3">
        <v>0</v>
      </c>
      <c r="BP325" s="3">
        <v>0</v>
      </c>
      <c r="BQ325" s="3">
        <v>0</v>
      </c>
      <c r="BR325" s="3">
        <v>0</v>
      </c>
      <c r="BS325" s="3">
        <v>0</v>
      </c>
      <c r="BT325" s="3">
        <v>0</v>
      </c>
      <c r="BU325" s="3">
        <v>0</v>
      </c>
      <c r="BV325" s="3">
        <v>0</v>
      </c>
      <c r="BW325" s="3">
        <v>0</v>
      </c>
      <c r="BX325" s="3">
        <v>0</v>
      </c>
      <c r="BY325" s="3">
        <v>0</v>
      </c>
      <c r="BZ325" s="3">
        <v>0</v>
      </c>
      <c r="CA325" s="3">
        <v>0</v>
      </c>
      <c r="CB325" s="3">
        <v>0</v>
      </c>
      <c r="CC325" s="3">
        <v>0</v>
      </c>
      <c r="CD325" s="3">
        <v>0</v>
      </c>
      <c r="CE325" s="3">
        <v>0</v>
      </c>
      <c r="CF325" s="3">
        <v>0</v>
      </c>
      <c r="CG325" s="3">
        <v>0</v>
      </c>
      <c r="CH325" s="3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4">
        <v>0</v>
      </c>
      <c r="DA325" s="4">
        <v>0</v>
      </c>
      <c r="DB325" s="4">
        <v>0</v>
      </c>
      <c r="DC325" s="8">
        <v>0</v>
      </c>
      <c r="DD325" s="8">
        <v>0</v>
      </c>
      <c r="DE325" s="4">
        <v>0</v>
      </c>
      <c r="DF325" s="4">
        <v>0</v>
      </c>
      <c r="DG325" s="4">
        <v>0</v>
      </c>
      <c r="DH325" s="4">
        <v>0</v>
      </c>
      <c r="DI325" s="4">
        <v>0</v>
      </c>
      <c r="DJ325" s="4">
        <v>0</v>
      </c>
      <c r="DK325" s="4">
        <v>0</v>
      </c>
      <c r="DL325" s="4">
        <v>0</v>
      </c>
      <c r="DM325" s="4">
        <v>0</v>
      </c>
      <c r="DN325" s="4">
        <v>0</v>
      </c>
      <c r="DO325" s="4">
        <v>0</v>
      </c>
      <c r="DP325" s="4">
        <v>0</v>
      </c>
      <c r="DQ325" s="4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5">
        <v>0</v>
      </c>
      <c r="EL325" s="5">
        <v>0</v>
      </c>
      <c r="EM325" s="5">
        <v>0</v>
      </c>
      <c r="EN325" s="5">
        <v>0</v>
      </c>
      <c r="EO325" s="5">
        <v>0</v>
      </c>
      <c r="EP325" s="5">
        <v>0</v>
      </c>
      <c r="EQ325" s="5">
        <v>0</v>
      </c>
      <c r="ER325" s="5">
        <v>0</v>
      </c>
      <c r="ES325" s="5">
        <v>0</v>
      </c>
      <c r="ET325" s="5">
        <v>0</v>
      </c>
      <c r="EU325" s="5">
        <v>0</v>
      </c>
      <c r="EV325" s="5">
        <v>0</v>
      </c>
      <c r="EW325" s="5">
        <v>0</v>
      </c>
      <c r="EX325" s="5">
        <v>0</v>
      </c>
      <c r="EY325" s="5">
        <v>0</v>
      </c>
      <c r="EZ325" s="5">
        <v>0</v>
      </c>
      <c r="FA325" s="5">
        <v>0</v>
      </c>
      <c r="FB325" s="5">
        <v>0</v>
      </c>
      <c r="FC325" s="7">
        <v>0</v>
      </c>
      <c r="FD325" s="7">
        <v>0</v>
      </c>
      <c r="FE325" s="7">
        <v>0</v>
      </c>
      <c r="FF325" s="7">
        <v>0</v>
      </c>
      <c r="FG325" s="7">
        <v>0</v>
      </c>
      <c r="FH325" s="7">
        <v>0</v>
      </c>
      <c r="FI325" s="7">
        <v>0</v>
      </c>
      <c r="FJ325" s="9">
        <v>0</v>
      </c>
      <c r="FK325" s="9">
        <v>0</v>
      </c>
      <c r="FL325" s="9">
        <v>0</v>
      </c>
      <c r="FM325" s="10">
        <v>0</v>
      </c>
      <c r="FN325" s="10">
        <v>0</v>
      </c>
      <c r="FO325" s="10">
        <v>0</v>
      </c>
      <c r="FP325">
        <v>0</v>
      </c>
      <c r="FQ325">
        <v>0</v>
      </c>
      <c r="FR325">
        <v>735623</v>
      </c>
      <c r="FS325">
        <v>0</v>
      </c>
    </row>
    <row r="326" spans="1:175">
      <c r="A326" t="s">
        <v>502</v>
      </c>
      <c r="B326" s="6">
        <v>0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142065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189628</v>
      </c>
      <c r="AS326" s="3">
        <v>0</v>
      </c>
      <c r="AT326" s="3">
        <v>0</v>
      </c>
      <c r="AU326" s="3">
        <v>176424</v>
      </c>
      <c r="AV326" s="3">
        <v>0</v>
      </c>
      <c r="AW326" s="3">
        <v>0</v>
      </c>
      <c r="AX326" s="3">
        <v>0</v>
      </c>
      <c r="AY326" s="3">
        <v>0</v>
      </c>
      <c r="AZ326" s="3">
        <v>0</v>
      </c>
      <c r="BA326" s="3">
        <v>0</v>
      </c>
      <c r="BB326" s="3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  <c r="BO326" s="3">
        <v>0</v>
      </c>
      <c r="BP326" s="3">
        <v>0</v>
      </c>
      <c r="BQ326" s="3">
        <v>0</v>
      </c>
      <c r="BR326" s="3">
        <v>0</v>
      </c>
      <c r="BS326" s="3">
        <v>0</v>
      </c>
      <c r="BT326" s="3">
        <v>0</v>
      </c>
      <c r="BU326" s="3">
        <v>0</v>
      </c>
      <c r="BV326" s="3">
        <v>0</v>
      </c>
      <c r="BW326" s="3">
        <v>0</v>
      </c>
      <c r="BX326" s="3">
        <v>0</v>
      </c>
      <c r="BY326" s="3">
        <v>0</v>
      </c>
      <c r="BZ326" s="3">
        <v>0</v>
      </c>
      <c r="CA326" s="3">
        <v>0</v>
      </c>
      <c r="CB326" s="3">
        <v>0</v>
      </c>
      <c r="CC326" s="3">
        <v>0</v>
      </c>
      <c r="CD326" s="3">
        <v>0</v>
      </c>
      <c r="CE326" s="3">
        <v>0</v>
      </c>
      <c r="CF326" s="3">
        <v>0</v>
      </c>
      <c r="CG326" s="3">
        <v>0</v>
      </c>
      <c r="CH326" s="3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4">
        <v>0</v>
      </c>
      <c r="DA326" s="4">
        <v>0</v>
      </c>
      <c r="DB326" s="4">
        <v>0</v>
      </c>
      <c r="DC326" s="8">
        <v>0</v>
      </c>
      <c r="DD326" s="8">
        <v>0</v>
      </c>
      <c r="DE326" s="4">
        <v>0</v>
      </c>
      <c r="DF326" s="4">
        <v>0</v>
      </c>
      <c r="DG326" s="4">
        <v>0</v>
      </c>
      <c r="DH326" s="4">
        <v>0</v>
      </c>
      <c r="DI326" s="4">
        <v>0</v>
      </c>
      <c r="DJ326" s="4">
        <v>0</v>
      </c>
      <c r="DK326" s="4">
        <v>0</v>
      </c>
      <c r="DL326" s="4">
        <v>0</v>
      </c>
      <c r="DM326" s="4">
        <v>0</v>
      </c>
      <c r="DN326" s="4">
        <v>0</v>
      </c>
      <c r="DO326" s="4">
        <v>0</v>
      </c>
      <c r="DP326" s="4">
        <v>0</v>
      </c>
      <c r="DQ326" s="4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0</v>
      </c>
      <c r="EK326" s="5">
        <v>0</v>
      </c>
      <c r="EL326" s="5">
        <v>0</v>
      </c>
      <c r="EM326" s="5">
        <v>0</v>
      </c>
      <c r="EN326" s="5">
        <v>0</v>
      </c>
      <c r="EO326" s="5">
        <v>0</v>
      </c>
      <c r="EP326" s="5">
        <v>0</v>
      </c>
      <c r="EQ326" s="5">
        <v>0</v>
      </c>
      <c r="ER326" s="5">
        <v>0</v>
      </c>
      <c r="ES326" s="5">
        <v>0</v>
      </c>
      <c r="ET326" s="5">
        <v>0</v>
      </c>
      <c r="EU326" s="5">
        <v>0</v>
      </c>
      <c r="EV326" s="5">
        <v>0</v>
      </c>
      <c r="EW326" s="5">
        <v>0</v>
      </c>
      <c r="EX326" s="5">
        <v>0</v>
      </c>
      <c r="EY326" s="5">
        <v>0</v>
      </c>
      <c r="EZ326" s="5">
        <v>0</v>
      </c>
      <c r="FA326" s="5">
        <v>0</v>
      </c>
      <c r="FB326" s="5">
        <v>0</v>
      </c>
      <c r="FC326" s="7">
        <v>134203</v>
      </c>
      <c r="FD326" s="7">
        <v>0</v>
      </c>
      <c r="FE326" s="7">
        <v>445936</v>
      </c>
      <c r="FF326" s="7">
        <v>0</v>
      </c>
      <c r="FG326" s="7">
        <v>0</v>
      </c>
      <c r="FH326" s="7">
        <v>0</v>
      </c>
      <c r="FI326" s="7">
        <v>0</v>
      </c>
      <c r="FJ326" s="9">
        <v>0</v>
      </c>
      <c r="FK326" s="9">
        <v>0</v>
      </c>
      <c r="FL326" s="9">
        <v>0</v>
      </c>
      <c r="FM326" s="10">
        <v>0</v>
      </c>
      <c r="FN326" s="10">
        <v>0</v>
      </c>
      <c r="FO326" s="10">
        <v>0</v>
      </c>
      <c r="FP326">
        <v>0</v>
      </c>
      <c r="FQ326">
        <v>0</v>
      </c>
      <c r="FR326">
        <v>409771</v>
      </c>
      <c r="FS326">
        <v>0</v>
      </c>
    </row>
    <row r="327" spans="1:175">
      <c r="A327" t="s">
        <v>424</v>
      </c>
      <c r="B327" s="6">
        <v>0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2430774</v>
      </c>
      <c r="X327" s="6">
        <v>0</v>
      </c>
      <c r="Y327" s="6">
        <v>0</v>
      </c>
      <c r="Z327" s="6">
        <v>891469</v>
      </c>
      <c r="AA327" s="6">
        <v>0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191128</v>
      </c>
      <c r="AS327" s="3">
        <v>0</v>
      </c>
      <c r="AT327" s="3">
        <v>83400</v>
      </c>
      <c r="AU327" s="3">
        <v>0</v>
      </c>
      <c r="AV327" s="3">
        <v>0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0</v>
      </c>
      <c r="BF327" s="3">
        <v>0</v>
      </c>
      <c r="BG327" s="3">
        <v>0</v>
      </c>
      <c r="BH327" s="3">
        <v>0</v>
      </c>
      <c r="BI327" s="3">
        <v>0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  <c r="BO327" s="3">
        <v>0</v>
      </c>
      <c r="BP327" s="3">
        <v>2648423</v>
      </c>
      <c r="BQ327" s="3">
        <v>0</v>
      </c>
      <c r="BR327" s="3">
        <v>0</v>
      </c>
      <c r="BS327" s="3">
        <v>0</v>
      </c>
      <c r="BT327" s="3">
        <v>0</v>
      </c>
      <c r="BU327" s="3">
        <v>0</v>
      </c>
      <c r="BV327" s="3">
        <v>0</v>
      </c>
      <c r="BW327" s="3">
        <v>0</v>
      </c>
      <c r="BX327" s="3">
        <v>0</v>
      </c>
      <c r="BY327" s="3">
        <v>1148868</v>
      </c>
      <c r="BZ327" s="3">
        <v>83643</v>
      </c>
      <c r="CA327" s="3">
        <v>0</v>
      </c>
      <c r="CB327" s="3">
        <v>0</v>
      </c>
      <c r="CC327" s="3">
        <v>0</v>
      </c>
      <c r="CD327" s="3">
        <v>0</v>
      </c>
      <c r="CE327" s="3">
        <v>0</v>
      </c>
      <c r="CF327" s="3">
        <v>0</v>
      </c>
      <c r="CG327" s="3">
        <v>0</v>
      </c>
      <c r="CH327" s="3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0</v>
      </c>
      <c r="CY327" s="1">
        <v>0</v>
      </c>
      <c r="CZ327" s="4">
        <v>0</v>
      </c>
      <c r="DA327" s="4">
        <v>0</v>
      </c>
      <c r="DB327" s="4">
        <v>0</v>
      </c>
      <c r="DC327" s="8">
        <v>0</v>
      </c>
      <c r="DD327" s="8">
        <v>0</v>
      </c>
      <c r="DE327" s="4">
        <v>0</v>
      </c>
      <c r="DF327" s="4">
        <v>0</v>
      </c>
      <c r="DG327" s="4">
        <v>0</v>
      </c>
      <c r="DH327" s="4">
        <v>0</v>
      </c>
      <c r="DI327" s="4">
        <v>0</v>
      </c>
      <c r="DJ327" s="4">
        <v>0</v>
      </c>
      <c r="DK327" s="4">
        <v>0</v>
      </c>
      <c r="DL327" s="4">
        <v>0</v>
      </c>
      <c r="DM327" s="4">
        <v>0</v>
      </c>
      <c r="DN327" s="4">
        <v>0</v>
      </c>
      <c r="DO327" s="4">
        <v>0</v>
      </c>
      <c r="DP327" s="4">
        <v>0</v>
      </c>
      <c r="DQ327" s="4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0</v>
      </c>
      <c r="EF327" s="2">
        <v>0</v>
      </c>
      <c r="EG327" s="2">
        <v>0</v>
      </c>
      <c r="EH327" s="2">
        <v>0</v>
      </c>
      <c r="EI327" s="2">
        <v>0</v>
      </c>
      <c r="EJ327" s="2">
        <v>0</v>
      </c>
      <c r="EK327" s="5">
        <v>0</v>
      </c>
      <c r="EL327" s="5">
        <v>0</v>
      </c>
      <c r="EM327" s="5">
        <v>0</v>
      </c>
      <c r="EN327" s="5">
        <v>12502419</v>
      </c>
      <c r="EO327" s="5">
        <v>0</v>
      </c>
      <c r="EP327" s="5">
        <v>0</v>
      </c>
      <c r="EQ327" s="5">
        <v>0</v>
      </c>
      <c r="ER327" s="5">
        <v>0</v>
      </c>
      <c r="ES327" s="5">
        <v>0</v>
      </c>
      <c r="ET327" s="5">
        <v>0</v>
      </c>
      <c r="EU327" s="5">
        <v>0</v>
      </c>
      <c r="EV327" s="5">
        <v>0</v>
      </c>
      <c r="EW327" s="5">
        <v>0</v>
      </c>
      <c r="EX327" s="5">
        <v>0</v>
      </c>
      <c r="EY327" s="5">
        <v>0</v>
      </c>
      <c r="EZ327" s="5">
        <v>0</v>
      </c>
      <c r="FA327" s="5">
        <v>0</v>
      </c>
      <c r="FB327" s="5">
        <v>0</v>
      </c>
      <c r="FC327" s="7">
        <v>0</v>
      </c>
      <c r="FD327" s="7">
        <v>0</v>
      </c>
      <c r="FE327" s="7">
        <v>0</v>
      </c>
      <c r="FF327" s="7">
        <v>0</v>
      </c>
      <c r="FG327" s="7">
        <v>0</v>
      </c>
      <c r="FH327" s="7">
        <v>0</v>
      </c>
      <c r="FI327" s="7">
        <v>0</v>
      </c>
      <c r="FJ327" s="9">
        <v>0</v>
      </c>
      <c r="FK327" s="9">
        <v>0</v>
      </c>
      <c r="FL327" s="9">
        <v>0</v>
      </c>
      <c r="FM327" s="10">
        <v>0</v>
      </c>
      <c r="FN327" s="10">
        <v>0</v>
      </c>
      <c r="FO327" s="10">
        <v>1976940</v>
      </c>
      <c r="FP327">
        <v>0</v>
      </c>
      <c r="FQ327">
        <v>0</v>
      </c>
      <c r="FR327">
        <v>0</v>
      </c>
      <c r="FS327">
        <v>0</v>
      </c>
    </row>
    <row r="328" spans="1:175">
      <c r="A328" t="s">
        <v>505</v>
      </c>
      <c r="B328" s="6">
        <v>0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426580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0</v>
      </c>
      <c r="AW328" s="3">
        <v>0</v>
      </c>
      <c r="AX328" s="3">
        <v>0</v>
      </c>
      <c r="AY328" s="3">
        <v>0</v>
      </c>
      <c r="AZ328" s="3">
        <v>0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  <c r="BO328" s="3">
        <v>0</v>
      </c>
      <c r="BP328" s="3">
        <v>0</v>
      </c>
      <c r="BQ328" s="3">
        <v>0</v>
      </c>
      <c r="BR328" s="3">
        <v>0</v>
      </c>
      <c r="BS328" s="3">
        <v>0</v>
      </c>
      <c r="BT328" s="3">
        <v>0</v>
      </c>
      <c r="BU328" s="3">
        <v>0</v>
      </c>
      <c r="BV328" s="3">
        <v>0</v>
      </c>
      <c r="BW328" s="3">
        <v>0</v>
      </c>
      <c r="BX328" s="3">
        <v>0</v>
      </c>
      <c r="BY328" s="3">
        <v>0</v>
      </c>
      <c r="BZ328" s="3">
        <v>0</v>
      </c>
      <c r="CA328" s="3">
        <v>0</v>
      </c>
      <c r="CB328" s="3">
        <v>0</v>
      </c>
      <c r="CC328" s="3">
        <v>0</v>
      </c>
      <c r="CD328" s="3">
        <v>0</v>
      </c>
      <c r="CE328" s="3">
        <v>0</v>
      </c>
      <c r="CF328" s="3">
        <v>0</v>
      </c>
      <c r="CG328" s="3">
        <v>0</v>
      </c>
      <c r="CH328" s="3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4">
        <v>0</v>
      </c>
      <c r="DA328" s="4">
        <v>0</v>
      </c>
      <c r="DB328" s="4">
        <v>0</v>
      </c>
      <c r="DC328" s="8">
        <v>0</v>
      </c>
      <c r="DD328" s="8">
        <v>0</v>
      </c>
      <c r="DE328" s="4">
        <v>0</v>
      </c>
      <c r="DF328" s="4">
        <v>0</v>
      </c>
      <c r="DG328" s="4">
        <v>0</v>
      </c>
      <c r="DH328" s="4">
        <v>0</v>
      </c>
      <c r="DI328" s="4">
        <v>0</v>
      </c>
      <c r="DJ328" s="4">
        <v>0</v>
      </c>
      <c r="DK328" s="4">
        <v>0</v>
      </c>
      <c r="DL328" s="4">
        <v>0</v>
      </c>
      <c r="DM328" s="4">
        <v>0</v>
      </c>
      <c r="DN328" s="4">
        <v>0</v>
      </c>
      <c r="DO328" s="4">
        <v>0</v>
      </c>
      <c r="DP328" s="4">
        <v>0</v>
      </c>
      <c r="DQ328" s="4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0</v>
      </c>
      <c r="EH328" s="2">
        <v>0</v>
      </c>
      <c r="EI328" s="2">
        <v>0</v>
      </c>
      <c r="EJ328" s="2">
        <v>0</v>
      </c>
      <c r="EK328" s="5">
        <v>0</v>
      </c>
      <c r="EL328" s="5">
        <v>0</v>
      </c>
      <c r="EM328" s="5">
        <v>0</v>
      </c>
      <c r="EN328" s="5">
        <v>0</v>
      </c>
      <c r="EO328" s="5">
        <v>0</v>
      </c>
      <c r="EP328" s="5">
        <v>0</v>
      </c>
      <c r="EQ328" s="5">
        <v>0</v>
      </c>
      <c r="ER328" s="5">
        <v>0</v>
      </c>
      <c r="ES328" s="5">
        <v>0</v>
      </c>
      <c r="ET328" s="5">
        <v>0</v>
      </c>
      <c r="EU328" s="5">
        <v>0</v>
      </c>
      <c r="EV328" s="5">
        <v>0</v>
      </c>
      <c r="EW328" s="5">
        <v>0</v>
      </c>
      <c r="EX328" s="5">
        <v>0</v>
      </c>
      <c r="EY328" s="5">
        <v>0</v>
      </c>
      <c r="EZ328" s="5">
        <v>0</v>
      </c>
      <c r="FA328" s="5">
        <v>0</v>
      </c>
      <c r="FB328" s="5">
        <v>0</v>
      </c>
      <c r="FC328" s="7">
        <v>0</v>
      </c>
      <c r="FD328" s="7">
        <v>0</v>
      </c>
      <c r="FE328" s="7">
        <v>0</v>
      </c>
      <c r="FF328" s="7">
        <v>0</v>
      </c>
      <c r="FG328" s="7">
        <v>0</v>
      </c>
      <c r="FH328" s="7">
        <v>0</v>
      </c>
      <c r="FI328" s="7">
        <v>0</v>
      </c>
      <c r="FJ328" s="9">
        <v>0</v>
      </c>
      <c r="FK328" s="9">
        <v>0</v>
      </c>
      <c r="FL328" s="9">
        <v>0</v>
      </c>
      <c r="FM328" s="10">
        <v>0</v>
      </c>
      <c r="FN328" s="10">
        <v>0</v>
      </c>
      <c r="FO328" s="10">
        <v>0</v>
      </c>
      <c r="FP328">
        <v>0</v>
      </c>
      <c r="FQ328">
        <v>0</v>
      </c>
      <c r="FR328">
        <v>0</v>
      </c>
      <c r="FS328">
        <v>0</v>
      </c>
    </row>
    <row r="329" spans="1:175">
      <c r="A329" t="s">
        <v>749</v>
      </c>
      <c r="B329" s="6">
        <v>0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0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  <c r="BO329" s="3">
        <v>0</v>
      </c>
      <c r="BP329" s="3">
        <v>0</v>
      </c>
      <c r="BQ329" s="3">
        <v>0</v>
      </c>
      <c r="BR329" s="3">
        <v>0</v>
      </c>
      <c r="BS329" s="3">
        <v>0</v>
      </c>
      <c r="BT329" s="3">
        <v>0</v>
      </c>
      <c r="BU329" s="3">
        <v>0</v>
      </c>
      <c r="BV329" s="3">
        <v>0</v>
      </c>
      <c r="BW329" s="3">
        <v>0</v>
      </c>
      <c r="BX329" s="3">
        <v>0</v>
      </c>
      <c r="BY329" s="3">
        <v>0</v>
      </c>
      <c r="BZ329" s="3">
        <v>0</v>
      </c>
      <c r="CA329" s="3">
        <v>0</v>
      </c>
      <c r="CB329" s="3">
        <v>0</v>
      </c>
      <c r="CC329" s="3">
        <v>0</v>
      </c>
      <c r="CD329" s="3">
        <v>0</v>
      </c>
      <c r="CE329" s="3">
        <v>0</v>
      </c>
      <c r="CF329" s="3">
        <v>0</v>
      </c>
      <c r="CG329" s="3">
        <v>0</v>
      </c>
      <c r="CH329" s="3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0</v>
      </c>
      <c r="CY329" s="1">
        <v>0</v>
      </c>
      <c r="CZ329" s="4">
        <v>0</v>
      </c>
      <c r="DA329" s="4">
        <v>0</v>
      </c>
      <c r="DB329" s="4">
        <v>0</v>
      </c>
      <c r="DC329" s="8">
        <v>0</v>
      </c>
      <c r="DD329" s="8">
        <v>0</v>
      </c>
      <c r="DE329" s="4">
        <v>0</v>
      </c>
      <c r="DF329" s="4">
        <v>0</v>
      </c>
      <c r="DG329" s="4">
        <v>0</v>
      </c>
      <c r="DH329" s="4">
        <v>0</v>
      </c>
      <c r="DI329" s="4">
        <v>0</v>
      </c>
      <c r="DJ329" s="4">
        <v>0</v>
      </c>
      <c r="DK329" s="4">
        <v>0</v>
      </c>
      <c r="DL329" s="4">
        <v>0</v>
      </c>
      <c r="DM329" s="4">
        <v>0</v>
      </c>
      <c r="DN329" s="4">
        <v>0</v>
      </c>
      <c r="DO329" s="4">
        <v>0</v>
      </c>
      <c r="DP329" s="4">
        <v>0</v>
      </c>
      <c r="DQ329" s="4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5">
        <v>0</v>
      </c>
      <c r="EL329" s="5">
        <v>0</v>
      </c>
      <c r="EM329" s="5">
        <v>0</v>
      </c>
      <c r="EN329" s="5">
        <v>0</v>
      </c>
      <c r="EO329" s="5">
        <v>0</v>
      </c>
      <c r="EP329" s="5">
        <v>0</v>
      </c>
      <c r="EQ329" s="5">
        <v>0</v>
      </c>
      <c r="ER329" s="5">
        <v>24327</v>
      </c>
      <c r="ES329" s="5">
        <v>0</v>
      </c>
      <c r="ET329" s="5">
        <v>0</v>
      </c>
      <c r="EU329" s="5">
        <v>0</v>
      </c>
      <c r="EV329" s="5">
        <v>0</v>
      </c>
      <c r="EW329" s="5">
        <v>0</v>
      </c>
      <c r="EX329" s="5">
        <v>0</v>
      </c>
      <c r="EY329" s="5">
        <v>0</v>
      </c>
      <c r="EZ329" s="5">
        <v>0</v>
      </c>
      <c r="FA329" s="5">
        <v>0</v>
      </c>
      <c r="FB329" s="5">
        <v>0</v>
      </c>
      <c r="FC329" s="7">
        <v>0</v>
      </c>
      <c r="FD329" s="7">
        <v>0</v>
      </c>
      <c r="FE329" s="7">
        <v>0</v>
      </c>
      <c r="FF329" s="7">
        <v>0</v>
      </c>
      <c r="FG329" s="7">
        <v>0</v>
      </c>
      <c r="FH329" s="7">
        <v>0</v>
      </c>
      <c r="FI329" s="7">
        <v>0</v>
      </c>
      <c r="FJ329" s="9">
        <v>0</v>
      </c>
      <c r="FK329" s="9">
        <v>0</v>
      </c>
      <c r="FL329" s="9">
        <v>0</v>
      </c>
      <c r="FM329" s="10">
        <v>0</v>
      </c>
      <c r="FN329" s="10">
        <v>0</v>
      </c>
      <c r="FO329" s="10">
        <v>0</v>
      </c>
      <c r="FP329">
        <v>0</v>
      </c>
      <c r="FQ329">
        <v>0</v>
      </c>
      <c r="FR329">
        <v>0</v>
      </c>
      <c r="FS329">
        <v>0</v>
      </c>
    </row>
    <row r="330" spans="1:175">
      <c r="A330" t="s">
        <v>409</v>
      </c>
      <c r="B330" s="6">
        <v>0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0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  <c r="BO330" s="3">
        <v>0</v>
      </c>
      <c r="BP330" s="3">
        <v>0</v>
      </c>
      <c r="BQ330" s="3">
        <v>0</v>
      </c>
      <c r="BR330" s="3">
        <v>0</v>
      </c>
      <c r="BS330" s="3">
        <v>0</v>
      </c>
      <c r="BT330" s="3">
        <v>0</v>
      </c>
      <c r="BU330" s="3">
        <v>0</v>
      </c>
      <c r="BV330" s="3">
        <v>0</v>
      </c>
      <c r="BW330" s="3">
        <v>0</v>
      </c>
      <c r="BX330" s="3">
        <v>0</v>
      </c>
      <c r="BY330" s="3">
        <v>0</v>
      </c>
      <c r="BZ330" s="3">
        <v>0</v>
      </c>
      <c r="CA330" s="3">
        <v>0</v>
      </c>
      <c r="CB330" s="3">
        <v>0</v>
      </c>
      <c r="CC330" s="3">
        <v>0</v>
      </c>
      <c r="CD330" s="3">
        <v>0</v>
      </c>
      <c r="CE330" s="3">
        <v>0</v>
      </c>
      <c r="CF330" s="3">
        <v>0</v>
      </c>
      <c r="CG330" s="3">
        <v>0</v>
      </c>
      <c r="CH330" s="3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643345</v>
      </c>
      <c r="CW330" s="1">
        <v>0</v>
      </c>
      <c r="CX330" s="1">
        <v>0</v>
      </c>
      <c r="CY330" s="1">
        <v>0</v>
      </c>
      <c r="CZ330" s="4">
        <v>0</v>
      </c>
      <c r="DA330" s="4">
        <v>0</v>
      </c>
      <c r="DB330" s="4">
        <v>0</v>
      </c>
      <c r="DC330" s="8">
        <v>152410</v>
      </c>
      <c r="DD330" s="8">
        <v>0</v>
      </c>
      <c r="DE330" s="4">
        <v>0</v>
      </c>
      <c r="DF330" s="4">
        <v>0</v>
      </c>
      <c r="DG330" s="4">
        <v>0</v>
      </c>
      <c r="DH330" s="4">
        <v>0</v>
      </c>
      <c r="DI330" s="4">
        <v>0</v>
      </c>
      <c r="DJ330" s="4">
        <v>63978</v>
      </c>
      <c r="DK330" s="4">
        <v>0</v>
      </c>
      <c r="DL330" s="4">
        <v>0</v>
      </c>
      <c r="DM330" s="4">
        <v>392753</v>
      </c>
      <c r="DN330" s="4">
        <v>0</v>
      </c>
      <c r="DO330" s="4">
        <v>0</v>
      </c>
      <c r="DP330" s="4">
        <v>0</v>
      </c>
      <c r="DQ330" s="4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5">
        <v>0</v>
      </c>
      <c r="EL330" s="5">
        <v>0</v>
      </c>
      <c r="EM330" s="5">
        <v>0</v>
      </c>
      <c r="EN330" s="5">
        <v>0</v>
      </c>
      <c r="EO330" s="5">
        <v>0</v>
      </c>
      <c r="EP330" s="5">
        <v>0</v>
      </c>
      <c r="EQ330" s="5">
        <v>0</v>
      </c>
      <c r="ER330" s="5">
        <v>0</v>
      </c>
      <c r="ES330" s="5">
        <v>0</v>
      </c>
      <c r="ET330" s="5">
        <v>0</v>
      </c>
      <c r="EU330" s="5">
        <v>0</v>
      </c>
      <c r="EV330" s="5">
        <v>0</v>
      </c>
      <c r="EW330" s="5">
        <v>0</v>
      </c>
      <c r="EX330" s="5">
        <v>0</v>
      </c>
      <c r="EY330" s="5">
        <v>0</v>
      </c>
      <c r="EZ330" s="5">
        <v>0</v>
      </c>
      <c r="FA330" s="5">
        <v>0</v>
      </c>
      <c r="FB330" s="5">
        <v>0</v>
      </c>
      <c r="FC330" s="7">
        <v>0</v>
      </c>
      <c r="FD330" s="7">
        <v>0</v>
      </c>
      <c r="FE330" s="7">
        <v>0</v>
      </c>
      <c r="FF330" s="7">
        <v>0</v>
      </c>
      <c r="FG330" s="7">
        <v>0</v>
      </c>
      <c r="FH330" s="7">
        <v>0</v>
      </c>
      <c r="FI330" s="7">
        <v>0</v>
      </c>
      <c r="FJ330" s="9">
        <v>0</v>
      </c>
      <c r="FK330" s="9">
        <v>0</v>
      </c>
      <c r="FL330" s="9">
        <v>0</v>
      </c>
      <c r="FM330" s="10">
        <v>0</v>
      </c>
      <c r="FN330" s="10">
        <v>0</v>
      </c>
      <c r="FO330" s="10">
        <v>0</v>
      </c>
      <c r="FP330">
        <v>0</v>
      </c>
      <c r="FQ330">
        <v>0</v>
      </c>
      <c r="FR330">
        <v>0</v>
      </c>
      <c r="FS330">
        <v>0</v>
      </c>
    </row>
    <row r="331" spans="1:175">
      <c r="A331" t="s">
        <v>656</v>
      </c>
      <c r="B331" s="6">
        <v>0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13309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0</v>
      </c>
      <c r="AW331" s="3">
        <v>0</v>
      </c>
      <c r="AX331" s="3">
        <v>0</v>
      </c>
      <c r="AY331" s="3">
        <v>0</v>
      </c>
      <c r="AZ331" s="3">
        <v>0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  <c r="BO331" s="3">
        <v>0</v>
      </c>
      <c r="BP331" s="3">
        <v>0</v>
      </c>
      <c r="BQ331" s="3">
        <v>0</v>
      </c>
      <c r="BR331" s="3">
        <v>0</v>
      </c>
      <c r="BS331" s="3">
        <v>0</v>
      </c>
      <c r="BT331" s="3">
        <v>0</v>
      </c>
      <c r="BU331" s="3">
        <v>0</v>
      </c>
      <c r="BV331" s="3">
        <v>0</v>
      </c>
      <c r="BW331" s="3">
        <v>0</v>
      </c>
      <c r="BX331" s="3">
        <v>0</v>
      </c>
      <c r="BY331" s="3">
        <v>0</v>
      </c>
      <c r="BZ331" s="3">
        <v>52361</v>
      </c>
      <c r="CA331" s="3">
        <v>0</v>
      </c>
      <c r="CB331" s="3">
        <v>0</v>
      </c>
      <c r="CC331" s="3">
        <v>0</v>
      </c>
      <c r="CD331" s="3">
        <v>0</v>
      </c>
      <c r="CE331" s="3">
        <v>0</v>
      </c>
      <c r="CF331" s="3">
        <v>0</v>
      </c>
      <c r="CG331" s="3">
        <v>0</v>
      </c>
      <c r="CH331" s="3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4">
        <v>0</v>
      </c>
      <c r="DA331" s="4">
        <v>0</v>
      </c>
      <c r="DB331" s="4">
        <v>0</v>
      </c>
      <c r="DC331" s="8">
        <v>0</v>
      </c>
      <c r="DD331" s="8">
        <v>0</v>
      </c>
      <c r="DE331" s="4">
        <v>0</v>
      </c>
      <c r="DF331" s="4">
        <v>0</v>
      </c>
      <c r="DG331" s="4">
        <v>0</v>
      </c>
      <c r="DH331" s="4">
        <v>0</v>
      </c>
      <c r="DI331" s="4">
        <v>0</v>
      </c>
      <c r="DJ331" s="4">
        <v>0</v>
      </c>
      <c r="DK331" s="4">
        <v>0</v>
      </c>
      <c r="DL331" s="4">
        <v>0</v>
      </c>
      <c r="DM331" s="4">
        <v>0</v>
      </c>
      <c r="DN331" s="4">
        <v>0</v>
      </c>
      <c r="DO331" s="4">
        <v>0</v>
      </c>
      <c r="DP331" s="4">
        <v>0</v>
      </c>
      <c r="DQ331" s="4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5">
        <v>0</v>
      </c>
      <c r="EL331" s="5">
        <v>0</v>
      </c>
      <c r="EM331" s="5">
        <v>0</v>
      </c>
      <c r="EN331" s="5">
        <v>3448955</v>
      </c>
      <c r="EO331" s="5">
        <v>0</v>
      </c>
      <c r="EP331" s="5">
        <v>0</v>
      </c>
      <c r="EQ331" s="5">
        <v>0</v>
      </c>
      <c r="ER331" s="5">
        <v>0</v>
      </c>
      <c r="ES331" s="5">
        <v>0</v>
      </c>
      <c r="ET331" s="5">
        <v>0</v>
      </c>
      <c r="EU331" s="5">
        <v>0</v>
      </c>
      <c r="EV331" s="5">
        <v>0</v>
      </c>
      <c r="EW331" s="5">
        <v>0</v>
      </c>
      <c r="EX331" s="5">
        <v>0</v>
      </c>
      <c r="EY331" s="5">
        <v>0</v>
      </c>
      <c r="EZ331" s="5">
        <v>0</v>
      </c>
      <c r="FA331" s="5">
        <v>0</v>
      </c>
      <c r="FB331" s="5">
        <v>0</v>
      </c>
      <c r="FC331" s="7">
        <v>0</v>
      </c>
      <c r="FD331" s="7">
        <v>0</v>
      </c>
      <c r="FE331" s="7">
        <v>0</v>
      </c>
      <c r="FF331" s="7">
        <v>0</v>
      </c>
      <c r="FG331" s="7">
        <v>0</v>
      </c>
      <c r="FH331" s="7">
        <v>0</v>
      </c>
      <c r="FI331" s="7">
        <v>0</v>
      </c>
      <c r="FJ331" s="9">
        <v>0</v>
      </c>
      <c r="FK331" s="9">
        <v>0</v>
      </c>
      <c r="FL331" s="9">
        <v>0</v>
      </c>
      <c r="FM331" s="10">
        <v>0</v>
      </c>
      <c r="FN331" s="10">
        <v>0</v>
      </c>
      <c r="FO331" s="10">
        <v>0</v>
      </c>
      <c r="FP331">
        <v>0</v>
      </c>
      <c r="FQ331">
        <v>0</v>
      </c>
      <c r="FR331">
        <v>0</v>
      </c>
      <c r="FS331">
        <v>0</v>
      </c>
    </row>
    <row r="332" spans="1:175">
      <c r="A332" t="s">
        <v>451</v>
      </c>
      <c r="B332" s="6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161862</v>
      </c>
      <c r="U332" s="6">
        <v>0</v>
      </c>
      <c r="V332" s="6">
        <v>0</v>
      </c>
      <c r="W332" s="6">
        <v>567216</v>
      </c>
      <c r="X332" s="6">
        <v>0</v>
      </c>
      <c r="Y332" s="6">
        <v>0</v>
      </c>
      <c r="Z332" s="6">
        <v>221061</v>
      </c>
      <c r="AA332" s="6">
        <v>0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188137</v>
      </c>
      <c r="AH332" s="3">
        <v>0</v>
      </c>
      <c r="AI332" s="3">
        <v>0</v>
      </c>
      <c r="AJ332" s="3">
        <v>157760</v>
      </c>
      <c r="AK332" s="3">
        <v>99246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0</v>
      </c>
      <c r="AW332" s="3">
        <v>0</v>
      </c>
      <c r="AX332" s="3">
        <v>0</v>
      </c>
      <c r="AY332" s="3">
        <v>0</v>
      </c>
      <c r="AZ332" s="3">
        <v>0</v>
      </c>
      <c r="BA332" s="3">
        <v>0</v>
      </c>
      <c r="BB332" s="3">
        <v>0</v>
      </c>
      <c r="BC332" s="3">
        <v>0</v>
      </c>
      <c r="BD332" s="3">
        <v>0</v>
      </c>
      <c r="BE332" s="3">
        <v>0</v>
      </c>
      <c r="BF332" s="3">
        <v>221220</v>
      </c>
      <c r="BG332" s="3">
        <v>0</v>
      </c>
      <c r="BH332" s="3">
        <v>0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  <c r="BO332" s="3">
        <v>0</v>
      </c>
      <c r="BP332" s="3">
        <v>0</v>
      </c>
      <c r="BQ332" s="3">
        <v>0</v>
      </c>
      <c r="BR332" s="3">
        <v>0</v>
      </c>
      <c r="BS332" s="3">
        <v>0</v>
      </c>
      <c r="BT332" s="3">
        <v>0</v>
      </c>
      <c r="BU332" s="3">
        <v>0</v>
      </c>
      <c r="BV332" s="3">
        <v>0</v>
      </c>
      <c r="BW332" s="3">
        <v>0</v>
      </c>
      <c r="BX332" s="3">
        <v>0</v>
      </c>
      <c r="BY332" s="3">
        <v>973202</v>
      </c>
      <c r="BZ332" s="3">
        <v>0</v>
      </c>
      <c r="CA332" s="3">
        <v>0</v>
      </c>
      <c r="CB332" s="3">
        <v>0</v>
      </c>
      <c r="CC332" s="3">
        <v>0</v>
      </c>
      <c r="CD332" s="3">
        <v>0</v>
      </c>
      <c r="CE332" s="3">
        <v>0</v>
      </c>
      <c r="CF332" s="3">
        <v>0</v>
      </c>
      <c r="CG332" s="3">
        <v>0</v>
      </c>
      <c r="CH332" s="3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4">
        <v>0</v>
      </c>
      <c r="DA332" s="4">
        <v>0</v>
      </c>
      <c r="DB332" s="4">
        <v>0</v>
      </c>
      <c r="DC332" s="8">
        <v>0</v>
      </c>
      <c r="DD332" s="8">
        <v>0</v>
      </c>
      <c r="DE332" s="4">
        <v>0</v>
      </c>
      <c r="DF332" s="4">
        <v>0</v>
      </c>
      <c r="DG332" s="4">
        <v>0</v>
      </c>
      <c r="DH332" s="4">
        <v>0</v>
      </c>
      <c r="DI332" s="4">
        <v>0</v>
      </c>
      <c r="DJ332" s="4">
        <v>0</v>
      </c>
      <c r="DK332" s="4">
        <v>0</v>
      </c>
      <c r="DL332" s="4">
        <v>0</v>
      </c>
      <c r="DM332" s="4">
        <v>0</v>
      </c>
      <c r="DN332" s="4">
        <v>0</v>
      </c>
      <c r="DO332" s="4">
        <v>0</v>
      </c>
      <c r="DP332" s="4">
        <v>0</v>
      </c>
      <c r="DQ332" s="4">
        <v>0</v>
      </c>
      <c r="DR332" s="2">
        <v>0</v>
      </c>
      <c r="DS332" s="2">
        <v>0</v>
      </c>
      <c r="DT332" s="2">
        <v>0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5">
        <v>0</v>
      </c>
      <c r="EL332" s="5">
        <v>0</v>
      </c>
      <c r="EM332" s="5">
        <v>0</v>
      </c>
      <c r="EN332" s="5">
        <v>5042923</v>
      </c>
      <c r="EO332" s="5">
        <v>0</v>
      </c>
      <c r="EP332" s="5">
        <v>0</v>
      </c>
      <c r="EQ332" s="5">
        <v>1080591</v>
      </c>
      <c r="ER332" s="5">
        <v>0</v>
      </c>
      <c r="ES332" s="5">
        <v>0</v>
      </c>
      <c r="ET332" s="5">
        <v>0</v>
      </c>
      <c r="EU332" s="5">
        <v>0</v>
      </c>
      <c r="EV332" s="5">
        <v>0</v>
      </c>
      <c r="EW332" s="5">
        <v>0</v>
      </c>
      <c r="EX332" s="5">
        <v>0</v>
      </c>
      <c r="EY332" s="5">
        <v>0</v>
      </c>
      <c r="EZ332" s="5">
        <v>0</v>
      </c>
      <c r="FA332" s="5">
        <v>0</v>
      </c>
      <c r="FB332" s="5">
        <v>0</v>
      </c>
      <c r="FC332" s="7">
        <v>132664</v>
      </c>
      <c r="FD332" s="7">
        <v>0</v>
      </c>
      <c r="FE332" s="7">
        <v>556926</v>
      </c>
      <c r="FF332" s="7">
        <v>0</v>
      </c>
      <c r="FG332" s="7">
        <v>0</v>
      </c>
      <c r="FH332" s="7">
        <v>0</v>
      </c>
      <c r="FI332" s="7">
        <v>0</v>
      </c>
      <c r="FJ332" s="9">
        <v>686531</v>
      </c>
      <c r="FK332" s="9">
        <v>0</v>
      </c>
      <c r="FL332" s="9">
        <v>0</v>
      </c>
      <c r="FM332" s="10">
        <v>2914668</v>
      </c>
      <c r="FN332" s="10">
        <v>0</v>
      </c>
      <c r="FO332" s="10">
        <v>0</v>
      </c>
      <c r="FP332">
        <v>0</v>
      </c>
      <c r="FQ332">
        <v>0</v>
      </c>
      <c r="FR332">
        <v>0</v>
      </c>
      <c r="FS332">
        <v>0</v>
      </c>
    </row>
    <row r="333" spans="1:175">
      <c r="A333" t="s">
        <v>673</v>
      </c>
      <c r="B333" s="6">
        <v>0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29715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0</v>
      </c>
      <c r="BB333" s="3">
        <v>0</v>
      </c>
      <c r="BC333" s="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  <c r="BO333" s="3">
        <v>0</v>
      </c>
      <c r="BP333" s="3">
        <v>0</v>
      </c>
      <c r="BQ333" s="3">
        <v>0</v>
      </c>
      <c r="BR333" s="3">
        <v>0</v>
      </c>
      <c r="BS333" s="3">
        <v>0</v>
      </c>
      <c r="BT333" s="3">
        <v>0</v>
      </c>
      <c r="BU333" s="3">
        <v>0</v>
      </c>
      <c r="BV333" s="3">
        <v>0</v>
      </c>
      <c r="BW333" s="3">
        <v>0</v>
      </c>
      <c r="BX333" s="3">
        <v>0</v>
      </c>
      <c r="BY333" s="3">
        <v>0</v>
      </c>
      <c r="BZ333" s="3">
        <v>0</v>
      </c>
      <c r="CA333" s="3">
        <v>0</v>
      </c>
      <c r="CB333" s="3">
        <v>0</v>
      </c>
      <c r="CC333" s="3">
        <v>0</v>
      </c>
      <c r="CD333" s="3">
        <v>0</v>
      </c>
      <c r="CE333" s="3">
        <v>0</v>
      </c>
      <c r="CF333" s="3">
        <v>0</v>
      </c>
      <c r="CG333" s="3">
        <v>0</v>
      </c>
      <c r="CH333" s="3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4">
        <v>0</v>
      </c>
      <c r="DA333" s="4">
        <v>0</v>
      </c>
      <c r="DB333" s="4">
        <v>0</v>
      </c>
      <c r="DC333" s="8">
        <v>0</v>
      </c>
      <c r="DD333" s="8">
        <v>0</v>
      </c>
      <c r="DE333" s="4">
        <v>0</v>
      </c>
      <c r="DF333" s="4">
        <v>0</v>
      </c>
      <c r="DG333" s="4">
        <v>0</v>
      </c>
      <c r="DH333" s="4">
        <v>0</v>
      </c>
      <c r="DI333" s="4">
        <v>0</v>
      </c>
      <c r="DJ333" s="4">
        <v>0</v>
      </c>
      <c r="DK333" s="4">
        <v>0</v>
      </c>
      <c r="DL333" s="4">
        <v>0</v>
      </c>
      <c r="DM333" s="4">
        <v>0</v>
      </c>
      <c r="DN333" s="4">
        <v>0</v>
      </c>
      <c r="DO333" s="4">
        <v>0</v>
      </c>
      <c r="DP333" s="4">
        <v>0</v>
      </c>
      <c r="DQ333" s="4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5">
        <v>0</v>
      </c>
      <c r="EL333" s="5">
        <v>0</v>
      </c>
      <c r="EM333" s="5">
        <v>0</v>
      </c>
      <c r="EN333" s="5">
        <v>0</v>
      </c>
      <c r="EO333" s="5">
        <v>0</v>
      </c>
      <c r="EP333" s="5">
        <v>0</v>
      </c>
      <c r="EQ333" s="5">
        <v>0</v>
      </c>
      <c r="ER333" s="5">
        <v>0</v>
      </c>
      <c r="ES333" s="5">
        <v>0</v>
      </c>
      <c r="ET333" s="5">
        <v>0</v>
      </c>
      <c r="EU333" s="5">
        <v>0</v>
      </c>
      <c r="EV333" s="5">
        <v>0</v>
      </c>
      <c r="EW333" s="5">
        <v>0</v>
      </c>
      <c r="EX333" s="5">
        <v>0</v>
      </c>
      <c r="EY333" s="5">
        <v>0</v>
      </c>
      <c r="EZ333" s="5">
        <v>0</v>
      </c>
      <c r="FA333" s="5">
        <v>0</v>
      </c>
      <c r="FB333" s="5">
        <v>0</v>
      </c>
      <c r="FC333" s="7">
        <v>0</v>
      </c>
      <c r="FD333" s="7">
        <v>0</v>
      </c>
      <c r="FE333" s="7">
        <v>0</v>
      </c>
      <c r="FF333" s="7">
        <v>0</v>
      </c>
      <c r="FG333" s="7">
        <v>0</v>
      </c>
      <c r="FH333" s="7">
        <v>0</v>
      </c>
      <c r="FI333" s="7">
        <v>0</v>
      </c>
      <c r="FJ333" s="9">
        <v>0</v>
      </c>
      <c r="FK333" s="9">
        <v>0</v>
      </c>
      <c r="FL333" s="9">
        <v>0</v>
      </c>
      <c r="FM333" s="10">
        <v>0</v>
      </c>
      <c r="FN333" s="10">
        <v>0</v>
      </c>
      <c r="FO333" s="10">
        <v>0</v>
      </c>
      <c r="FP333">
        <v>0</v>
      </c>
      <c r="FQ333">
        <v>0</v>
      </c>
      <c r="FR333">
        <v>0</v>
      </c>
      <c r="FS333">
        <v>0</v>
      </c>
    </row>
    <row r="334" spans="1:175">
      <c r="A334" t="s">
        <v>649</v>
      </c>
      <c r="B334" s="6">
        <v>0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322965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  <c r="BO334" s="3">
        <v>0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0</v>
      </c>
      <c r="BW334" s="3">
        <v>0</v>
      </c>
      <c r="BX334" s="3">
        <v>0</v>
      </c>
      <c r="BY334" s="3">
        <v>0</v>
      </c>
      <c r="BZ334" s="3">
        <v>0</v>
      </c>
      <c r="CA334" s="3">
        <v>0</v>
      </c>
      <c r="CB334" s="3">
        <v>0</v>
      </c>
      <c r="CC334" s="3">
        <v>0</v>
      </c>
      <c r="CD334" s="3">
        <v>0</v>
      </c>
      <c r="CE334" s="3">
        <v>0</v>
      </c>
      <c r="CF334" s="3">
        <v>0</v>
      </c>
      <c r="CG334" s="3">
        <v>0</v>
      </c>
      <c r="CH334" s="3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0</v>
      </c>
      <c r="CP334" s="1">
        <v>0</v>
      </c>
      <c r="CQ334" s="1">
        <v>0</v>
      </c>
      <c r="CR334" s="1">
        <v>0</v>
      </c>
      <c r="CS334" s="1">
        <v>0</v>
      </c>
      <c r="CT334" s="1">
        <v>0</v>
      </c>
      <c r="CU334" s="1">
        <v>0</v>
      </c>
      <c r="CV334" s="1">
        <v>0</v>
      </c>
      <c r="CW334" s="1">
        <v>0</v>
      </c>
      <c r="CX334" s="1">
        <v>0</v>
      </c>
      <c r="CY334" s="1">
        <v>0</v>
      </c>
      <c r="CZ334" s="4">
        <v>0</v>
      </c>
      <c r="DA334" s="4">
        <v>0</v>
      </c>
      <c r="DB334" s="4">
        <v>0</v>
      </c>
      <c r="DC334" s="8">
        <v>0</v>
      </c>
      <c r="DD334" s="8">
        <v>0</v>
      </c>
      <c r="DE334" s="4">
        <v>0</v>
      </c>
      <c r="DF334" s="4">
        <v>0</v>
      </c>
      <c r="DG334" s="4">
        <v>0</v>
      </c>
      <c r="DH334" s="4">
        <v>0</v>
      </c>
      <c r="DI334" s="4">
        <v>0</v>
      </c>
      <c r="DJ334" s="4">
        <v>0</v>
      </c>
      <c r="DK334" s="4">
        <v>0</v>
      </c>
      <c r="DL334" s="4">
        <v>0</v>
      </c>
      <c r="DM334" s="4">
        <v>0</v>
      </c>
      <c r="DN334" s="4">
        <v>0</v>
      </c>
      <c r="DO334" s="4">
        <v>0</v>
      </c>
      <c r="DP334" s="4">
        <v>0</v>
      </c>
      <c r="DQ334" s="4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5">
        <v>0</v>
      </c>
      <c r="EL334" s="5">
        <v>0</v>
      </c>
      <c r="EM334" s="5">
        <v>0</v>
      </c>
      <c r="EN334" s="5">
        <v>0</v>
      </c>
      <c r="EO334" s="5">
        <v>0</v>
      </c>
      <c r="EP334" s="5">
        <v>0</v>
      </c>
      <c r="EQ334" s="5">
        <v>0</v>
      </c>
      <c r="ER334" s="5">
        <v>0</v>
      </c>
      <c r="ES334" s="5">
        <v>0</v>
      </c>
      <c r="ET334" s="5">
        <v>0</v>
      </c>
      <c r="EU334" s="5">
        <v>0</v>
      </c>
      <c r="EV334" s="5">
        <v>0</v>
      </c>
      <c r="EW334" s="5">
        <v>0</v>
      </c>
      <c r="EX334" s="5">
        <v>0</v>
      </c>
      <c r="EY334" s="5">
        <v>0</v>
      </c>
      <c r="EZ334" s="5">
        <v>0</v>
      </c>
      <c r="FA334" s="5">
        <v>0</v>
      </c>
      <c r="FB334" s="5">
        <v>0</v>
      </c>
      <c r="FC334" s="7">
        <v>0</v>
      </c>
      <c r="FD334" s="7">
        <v>0</v>
      </c>
      <c r="FE334" s="7">
        <v>0</v>
      </c>
      <c r="FF334" s="7">
        <v>0</v>
      </c>
      <c r="FG334" s="7">
        <v>0</v>
      </c>
      <c r="FH334" s="7">
        <v>0</v>
      </c>
      <c r="FI334" s="7">
        <v>0</v>
      </c>
      <c r="FJ334" s="9">
        <v>0</v>
      </c>
      <c r="FK334" s="9">
        <v>0</v>
      </c>
      <c r="FL334" s="9">
        <v>0</v>
      </c>
      <c r="FM334" s="10">
        <v>0</v>
      </c>
      <c r="FN334" s="10">
        <v>0</v>
      </c>
      <c r="FO334" s="10">
        <v>0</v>
      </c>
      <c r="FP334">
        <v>0</v>
      </c>
      <c r="FQ334">
        <v>0</v>
      </c>
      <c r="FR334">
        <v>0</v>
      </c>
      <c r="FS334">
        <v>0</v>
      </c>
    </row>
    <row r="335" spans="1:175">
      <c r="A335" t="s">
        <v>626</v>
      </c>
      <c r="B335" s="6">
        <v>0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0</v>
      </c>
      <c r="AW335" s="3">
        <v>0</v>
      </c>
      <c r="AX335" s="3">
        <v>881015</v>
      </c>
      <c r="AY335" s="3">
        <v>0</v>
      </c>
      <c r="AZ335" s="3">
        <v>381258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0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  <c r="BO335" s="3">
        <v>0</v>
      </c>
      <c r="BP335" s="3">
        <v>0</v>
      </c>
      <c r="BQ335" s="3">
        <v>0</v>
      </c>
      <c r="BR335" s="3">
        <v>133726</v>
      </c>
      <c r="BS335" s="3">
        <v>0</v>
      </c>
      <c r="BT335" s="3">
        <v>0</v>
      </c>
      <c r="BU335" s="3">
        <v>0</v>
      </c>
      <c r="BV335" s="3">
        <v>0</v>
      </c>
      <c r="BW335" s="3">
        <v>0</v>
      </c>
      <c r="BX335" s="3">
        <v>0</v>
      </c>
      <c r="BY335" s="3">
        <v>0</v>
      </c>
      <c r="BZ335" s="3">
        <v>0</v>
      </c>
      <c r="CA335" s="3">
        <v>0</v>
      </c>
      <c r="CB335" s="3">
        <v>0</v>
      </c>
      <c r="CC335" s="3">
        <v>0</v>
      </c>
      <c r="CD335" s="3">
        <v>0</v>
      </c>
      <c r="CE335" s="3">
        <v>0</v>
      </c>
      <c r="CF335" s="3">
        <v>0</v>
      </c>
      <c r="CG335" s="3">
        <v>0</v>
      </c>
      <c r="CH335" s="3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4">
        <v>0</v>
      </c>
      <c r="DA335" s="4">
        <v>0</v>
      </c>
      <c r="DB335" s="4">
        <v>0</v>
      </c>
      <c r="DC335" s="8">
        <v>0</v>
      </c>
      <c r="DD335" s="8">
        <v>0</v>
      </c>
      <c r="DE335" s="4">
        <v>0</v>
      </c>
      <c r="DF335" s="4">
        <v>0</v>
      </c>
      <c r="DG335" s="4">
        <v>0</v>
      </c>
      <c r="DH335" s="4">
        <v>0</v>
      </c>
      <c r="DI335" s="4">
        <v>0</v>
      </c>
      <c r="DJ335" s="4">
        <v>0</v>
      </c>
      <c r="DK335" s="4">
        <v>0</v>
      </c>
      <c r="DL335" s="4">
        <v>0</v>
      </c>
      <c r="DM335" s="4">
        <v>0</v>
      </c>
      <c r="DN335" s="4">
        <v>0</v>
      </c>
      <c r="DO335" s="4">
        <v>0</v>
      </c>
      <c r="DP335" s="4">
        <v>0</v>
      </c>
      <c r="DQ335" s="4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0</v>
      </c>
      <c r="EH335" s="2">
        <v>0</v>
      </c>
      <c r="EI335" s="2">
        <v>0</v>
      </c>
      <c r="EJ335" s="2">
        <v>0</v>
      </c>
      <c r="EK335" s="5">
        <v>0</v>
      </c>
      <c r="EL335" s="5">
        <v>0</v>
      </c>
      <c r="EM335" s="5">
        <v>0</v>
      </c>
      <c r="EN335" s="5">
        <v>0</v>
      </c>
      <c r="EO335" s="5">
        <v>0</v>
      </c>
      <c r="EP335" s="5">
        <v>0</v>
      </c>
      <c r="EQ335" s="5">
        <v>0</v>
      </c>
      <c r="ER335" s="5">
        <v>0</v>
      </c>
      <c r="ES335" s="5">
        <v>0</v>
      </c>
      <c r="ET335" s="5">
        <v>0</v>
      </c>
      <c r="EU335" s="5">
        <v>0</v>
      </c>
      <c r="EV335" s="5">
        <v>0</v>
      </c>
      <c r="EW335" s="5">
        <v>0</v>
      </c>
      <c r="EX335" s="5">
        <v>0</v>
      </c>
      <c r="EY335" s="5">
        <v>0</v>
      </c>
      <c r="EZ335" s="5">
        <v>0</v>
      </c>
      <c r="FA335" s="5">
        <v>0</v>
      </c>
      <c r="FB335" s="5">
        <v>0</v>
      </c>
      <c r="FC335" s="7">
        <v>0</v>
      </c>
      <c r="FD335" s="7">
        <v>0</v>
      </c>
      <c r="FE335" s="7">
        <v>0</v>
      </c>
      <c r="FF335" s="7">
        <v>0</v>
      </c>
      <c r="FG335" s="7">
        <v>0</v>
      </c>
      <c r="FH335" s="7">
        <v>0</v>
      </c>
      <c r="FI335" s="7">
        <v>0</v>
      </c>
      <c r="FJ335" s="9">
        <v>0</v>
      </c>
      <c r="FK335" s="9">
        <v>0</v>
      </c>
      <c r="FL335" s="9">
        <v>0</v>
      </c>
      <c r="FM335" s="10">
        <v>0</v>
      </c>
      <c r="FN335" s="10">
        <v>0</v>
      </c>
      <c r="FO335" s="10">
        <v>0</v>
      </c>
      <c r="FP335">
        <v>0</v>
      </c>
      <c r="FQ335">
        <v>0</v>
      </c>
      <c r="FR335">
        <v>0</v>
      </c>
      <c r="FS335">
        <v>0</v>
      </c>
    </row>
    <row r="336" spans="1:175">
      <c r="A336" t="s">
        <v>616</v>
      </c>
      <c r="B336" s="6">
        <v>0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276758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124351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0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  <c r="BO336" s="3">
        <v>0</v>
      </c>
      <c r="BP336" s="3">
        <v>0</v>
      </c>
      <c r="BQ336" s="3">
        <v>0</v>
      </c>
      <c r="BR336" s="3">
        <v>0</v>
      </c>
      <c r="BS336" s="3">
        <v>0</v>
      </c>
      <c r="BT336" s="3">
        <v>0</v>
      </c>
      <c r="BU336" s="3">
        <v>0</v>
      </c>
      <c r="BV336" s="3">
        <v>0</v>
      </c>
      <c r="BW336" s="3">
        <v>0</v>
      </c>
      <c r="BX336" s="3">
        <v>0</v>
      </c>
      <c r="BY336" s="3">
        <v>0</v>
      </c>
      <c r="BZ336" s="3">
        <v>0</v>
      </c>
      <c r="CA336" s="3">
        <v>0</v>
      </c>
      <c r="CB336" s="3">
        <v>0</v>
      </c>
      <c r="CC336" s="3">
        <v>0</v>
      </c>
      <c r="CD336" s="3">
        <v>0</v>
      </c>
      <c r="CE336" s="3">
        <v>0</v>
      </c>
      <c r="CF336" s="3">
        <v>0</v>
      </c>
      <c r="CG336" s="3">
        <v>0</v>
      </c>
      <c r="CH336" s="3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4">
        <v>0</v>
      </c>
      <c r="DA336" s="4">
        <v>0</v>
      </c>
      <c r="DB336" s="4">
        <v>0</v>
      </c>
      <c r="DC336" s="8">
        <v>0</v>
      </c>
      <c r="DD336" s="8">
        <v>0</v>
      </c>
      <c r="DE336" s="4">
        <v>0</v>
      </c>
      <c r="DF336" s="4">
        <v>0</v>
      </c>
      <c r="DG336" s="4">
        <v>0</v>
      </c>
      <c r="DH336" s="4">
        <v>0</v>
      </c>
      <c r="DI336" s="4">
        <v>0</v>
      </c>
      <c r="DJ336" s="4">
        <v>0</v>
      </c>
      <c r="DK336" s="4">
        <v>0</v>
      </c>
      <c r="DL336" s="4">
        <v>0</v>
      </c>
      <c r="DM336" s="4">
        <v>0</v>
      </c>
      <c r="DN336" s="4">
        <v>0</v>
      </c>
      <c r="DO336" s="4">
        <v>0</v>
      </c>
      <c r="DP336" s="4">
        <v>0</v>
      </c>
      <c r="DQ336" s="4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5">
        <v>0</v>
      </c>
      <c r="EL336" s="5">
        <v>0</v>
      </c>
      <c r="EM336" s="5">
        <v>0</v>
      </c>
      <c r="EN336" s="5">
        <v>0</v>
      </c>
      <c r="EO336" s="5">
        <v>0</v>
      </c>
      <c r="EP336" s="5">
        <v>0</v>
      </c>
      <c r="EQ336" s="5">
        <v>0</v>
      </c>
      <c r="ER336" s="5">
        <v>0</v>
      </c>
      <c r="ES336" s="5">
        <v>0</v>
      </c>
      <c r="ET336" s="5">
        <v>0</v>
      </c>
      <c r="EU336" s="5">
        <v>0</v>
      </c>
      <c r="EV336" s="5">
        <v>0</v>
      </c>
      <c r="EW336" s="5">
        <v>0</v>
      </c>
      <c r="EX336" s="5">
        <v>0</v>
      </c>
      <c r="EY336" s="5">
        <v>0</v>
      </c>
      <c r="EZ336" s="5">
        <v>0</v>
      </c>
      <c r="FA336" s="5">
        <v>0</v>
      </c>
      <c r="FB336" s="5">
        <v>0</v>
      </c>
      <c r="FC336" s="7">
        <v>0</v>
      </c>
      <c r="FD336" s="7">
        <v>0</v>
      </c>
      <c r="FE336" s="7">
        <v>0</v>
      </c>
      <c r="FF336" s="7">
        <v>0</v>
      </c>
      <c r="FG336" s="7">
        <v>0</v>
      </c>
      <c r="FH336" s="7">
        <v>0</v>
      </c>
      <c r="FI336" s="7">
        <v>0</v>
      </c>
      <c r="FJ336" s="9">
        <v>0</v>
      </c>
      <c r="FK336" s="9">
        <v>0</v>
      </c>
      <c r="FL336" s="9">
        <v>0</v>
      </c>
      <c r="FM336" s="10">
        <v>0</v>
      </c>
      <c r="FN336" s="10">
        <v>0</v>
      </c>
      <c r="FO336" s="10">
        <v>0</v>
      </c>
      <c r="FP336">
        <v>0</v>
      </c>
      <c r="FQ336">
        <v>0</v>
      </c>
      <c r="FR336">
        <v>0</v>
      </c>
      <c r="FS336">
        <v>25785</v>
      </c>
    </row>
    <row r="337" spans="1:175">
      <c r="A337" t="s">
        <v>495</v>
      </c>
      <c r="B337" s="6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3">
        <v>520061</v>
      </c>
      <c r="AC337" s="3">
        <v>0</v>
      </c>
      <c r="AD337" s="3">
        <v>75635</v>
      </c>
      <c r="AE337" s="3">
        <v>0</v>
      </c>
      <c r="AF337" s="3">
        <v>0</v>
      </c>
      <c r="AG337" s="3">
        <v>1209117</v>
      </c>
      <c r="AH337" s="3">
        <v>0</v>
      </c>
      <c r="AI337" s="3">
        <v>0</v>
      </c>
      <c r="AJ337" s="3">
        <v>469881</v>
      </c>
      <c r="AK337" s="3">
        <v>0</v>
      </c>
      <c r="AL337" s="3">
        <v>0</v>
      </c>
      <c r="AM337" s="3">
        <v>264667</v>
      </c>
      <c r="AN337" s="3">
        <v>0</v>
      </c>
      <c r="AO337" s="3">
        <v>0</v>
      </c>
      <c r="AP337" s="3">
        <v>0</v>
      </c>
      <c r="AQ337" s="3">
        <v>0</v>
      </c>
      <c r="AR337" s="3">
        <v>856516</v>
      </c>
      <c r="AS337" s="3">
        <v>0</v>
      </c>
      <c r="AT337" s="3">
        <v>125071</v>
      </c>
      <c r="AU337" s="3">
        <v>3476387</v>
      </c>
      <c r="AV337" s="3">
        <v>0</v>
      </c>
      <c r="AW337" s="3">
        <v>116190</v>
      </c>
      <c r="AX337" s="3">
        <v>313633</v>
      </c>
      <c r="AY337" s="3">
        <v>0</v>
      </c>
      <c r="AZ337" s="3">
        <v>155587</v>
      </c>
      <c r="BA337" s="3">
        <v>638108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461669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  <c r="BO337" s="3">
        <v>0</v>
      </c>
      <c r="BP337" s="3">
        <v>3048120</v>
      </c>
      <c r="BQ337" s="3">
        <v>0</v>
      </c>
      <c r="BR337" s="3">
        <v>48744</v>
      </c>
      <c r="BS337" s="3">
        <v>1463710</v>
      </c>
      <c r="BT337" s="3">
        <v>0</v>
      </c>
      <c r="BU337" s="3">
        <v>523005</v>
      </c>
      <c r="BV337" s="3">
        <v>156667</v>
      </c>
      <c r="BW337" s="3">
        <v>0</v>
      </c>
      <c r="BX337" s="3">
        <v>165003</v>
      </c>
      <c r="BY337" s="3">
        <v>3196727</v>
      </c>
      <c r="BZ337" s="3">
        <v>576127</v>
      </c>
      <c r="CA337" s="3">
        <v>139453</v>
      </c>
      <c r="CB337" s="3">
        <v>0</v>
      </c>
      <c r="CC337" s="3">
        <v>524578</v>
      </c>
      <c r="CD337" s="3">
        <v>0</v>
      </c>
      <c r="CE337" s="3">
        <v>0</v>
      </c>
      <c r="CF337" s="3">
        <v>0</v>
      </c>
      <c r="CG337" s="3">
        <v>0</v>
      </c>
      <c r="CH337" s="3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0</v>
      </c>
      <c r="CZ337" s="4">
        <v>0</v>
      </c>
      <c r="DA337" s="4">
        <v>0</v>
      </c>
      <c r="DB337" s="4">
        <v>0</v>
      </c>
      <c r="DC337" s="8">
        <v>0</v>
      </c>
      <c r="DD337" s="8">
        <v>0</v>
      </c>
      <c r="DE337" s="4">
        <v>0</v>
      </c>
      <c r="DF337" s="4">
        <v>0</v>
      </c>
      <c r="DG337" s="4">
        <v>0</v>
      </c>
      <c r="DH337" s="4">
        <v>0</v>
      </c>
      <c r="DI337" s="4">
        <v>0</v>
      </c>
      <c r="DJ337" s="4">
        <v>0</v>
      </c>
      <c r="DK337" s="4">
        <v>0</v>
      </c>
      <c r="DL337" s="4">
        <v>0</v>
      </c>
      <c r="DM337" s="4">
        <v>0</v>
      </c>
      <c r="DN337" s="4">
        <v>0</v>
      </c>
      <c r="DO337" s="4">
        <v>0</v>
      </c>
      <c r="DP337" s="4">
        <v>0</v>
      </c>
      <c r="DQ337" s="4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5">
        <v>0</v>
      </c>
      <c r="EL337" s="5">
        <v>0</v>
      </c>
      <c r="EM337" s="5">
        <v>0</v>
      </c>
      <c r="EN337" s="5">
        <v>0</v>
      </c>
      <c r="EO337" s="5">
        <v>0</v>
      </c>
      <c r="EP337" s="5">
        <v>0</v>
      </c>
      <c r="EQ337" s="5">
        <v>0</v>
      </c>
      <c r="ER337" s="5">
        <v>0</v>
      </c>
      <c r="ES337" s="5">
        <v>125606098</v>
      </c>
      <c r="ET337" s="5">
        <v>0</v>
      </c>
      <c r="EU337" s="5">
        <v>0</v>
      </c>
      <c r="EV337" s="5">
        <v>0</v>
      </c>
      <c r="EW337" s="5">
        <v>0</v>
      </c>
      <c r="EX337" s="5">
        <v>0</v>
      </c>
      <c r="EY337" s="5">
        <v>0</v>
      </c>
      <c r="EZ337" s="5">
        <v>0</v>
      </c>
      <c r="FA337" s="5">
        <v>0</v>
      </c>
      <c r="FB337" s="5">
        <v>0</v>
      </c>
      <c r="FC337" s="7">
        <v>1107140</v>
      </c>
      <c r="FD337" s="7">
        <v>0</v>
      </c>
      <c r="FE337" s="7">
        <v>2483704</v>
      </c>
      <c r="FF337" s="7">
        <v>0</v>
      </c>
      <c r="FG337" s="7">
        <v>2029238</v>
      </c>
      <c r="FH337" s="7">
        <v>0</v>
      </c>
      <c r="FI337" s="7">
        <v>0</v>
      </c>
      <c r="FJ337" s="9">
        <v>0</v>
      </c>
      <c r="FK337" s="9">
        <v>0</v>
      </c>
      <c r="FL337" s="9">
        <v>0</v>
      </c>
      <c r="FM337" s="10">
        <v>0</v>
      </c>
      <c r="FN337" s="10">
        <v>0</v>
      </c>
      <c r="FO337" s="10">
        <v>0</v>
      </c>
      <c r="FP337">
        <v>0</v>
      </c>
      <c r="FQ337">
        <v>0</v>
      </c>
      <c r="FR337">
        <v>0</v>
      </c>
      <c r="FS337">
        <v>0</v>
      </c>
    </row>
    <row r="338" spans="1:175">
      <c r="A338" t="s">
        <v>600</v>
      </c>
      <c r="B338" s="6">
        <v>0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267863</v>
      </c>
      <c r="X338" s="6">
        <v>0</v>
      </c>
      <c r="Y338" s="6">
        <v>0</v>
      </c>
      <c r="Z338" s="6">
        <v>125882</v>
      </c>
      <c r="AA338" s="6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0</v>
      </c>
      <c r="AW338" s="3">
        <v>0</v>
      </c>
      <c r="AX338" s="3">
        <v>0</v>
      </c>
      <c r="AY338" s="3">
        <v>0</v>
      </c>
      <c r="AZ338" s="3">
        <v>0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0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  <c r="BO338" s="3">
        <v>0</v>
      </c>
      <c r="BP338" s="3">
        <v>0</v>
      </c>
      <c r="BQ338" s="3">
        <v>0</v>
      </c>
      <c r="BR338" s="3">
        <v>0</v>
      </c>
      <c r="BS338" s="3">
        <v>0</v>
      </c>
      <c r="BT338" s="3">
        <v>0</v>
      </c>
      <c r="BU338" s="3">
        <v>0</v>
      </c>
      <c r="BV338" s="3">
        <v>0</v>
      </c>
      <c r="BW338" s="3">
        <v>0</v>
      </c>
      <c r="BX338" s="3">
        <v>0</v>
      </c>
      <c r="BY338" s="3">
        <v>0</v>
      </c>
      <c r="BZ338" s="3">
        <v>0</v>
      </c>
      <c r="CA338" s="3">
        <v>0</v>
      </c>
      <c r="CB338" s="3">
        <v>0</v>
      </c>
      <c r="CC338" s="3">
        <v>0</v>
      </c>
      <c r="CD338" s="3">
        <v>0</v>
      </c>
      <c r="CE338" s="3">
        <v>0</v>
      </c>
      <c r="CF338" s="3">
        <v>0</v>
      </c>
      <c r="CG338" s="3">
        <v>0</v>
      </c>
      <c r="CH338" s="3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4">
        <v>0</v>
      </c>
      <c r="DA338" s="4">
        <v>0</v>
      </c>
      <c r="DB338" s="4">
        <v>0</v>
      </c>
      <c r="DC338" s="8">
        <v>0</v>
      </c>
      <c r="DD338" s="8">
        <v>0</v>
      </c>
      <c r="DE338" s="4">
        <v>0</v>
      </c>
      <c r="DF338" s="4">
        <v>0</v>
      </c>
      <c r="DG338" s="4">
        <v>0</v>
      </c>
      <c r="DH338" s="4">
        <v>0</v>
      </c>
      <c r="DI338" s="4">
        <v>0</v>
      </c>
      <c r="DJ338" s="4">
        <v>0</v>
      </c>
      <c r="DK338" s="4">
        <v>0</v>
      </c>
      <c r="DL338" s="4">
        <v>0</v>
      </c>
      <c r="DM338" s="4">
        <v>0</v>
      </c>
      <c r="DN338" s="4">
        <v>0</v>
      </c>
      <c r="DO338" s="4">
        <v>0</v>
      </c>
      <c r="DP338" s="4">
        <v>0</v>
      </c>
      <c r="DQ338" s="4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5">
        <v>0</v>
      </c>
      <c r="EL338" s="5">
        <v>0</v>
      </c>
      <c r="EM338" s="5">
        <v>0</v>
      </c>
      <c r="EN338" s="5">
        <v>0</v>
      </c>
      <c r="EO338" s="5">
        <v>0</v>
      </c>
      <c r="EP338" s="5">
        <v>0</v>
      </c>
      <c r="EQ338" s="5">
        <v>0</v>
      </c>
      <c r="ER338" s="5">
        <v>0</v>
      </c>
      <c r="ES338" s="5">
        <v>0</v>
      </c>
      <c r="ET338" s="5">
        <v>0</v>
      </c>
      <c r="EU338" s="5">
        <v>0</v>
      </c>
      <c r="EV338" s="5">
        <v>0</v>
      </c>
      <c r="EW338" s="5">
        <v>0</v>
      </c>
      <c r="EX338" s="5">
        <v>0</v>
      </c>
      <c r="EY338" s="5">
        <v>0</v>
      </c>
      <c r="EZ338" s="5">
        <v>0</v>
      </c>
      <c r="FA338" s="5">
        <v>0</v>
      </c>
      <c r="FB338" s="5">
        <v>0</v>
      </c>
      <c r="FC338" s="7">
        <v>0</v>
      </c>
      <c r="FD338" s="7">
        <v>0</v>
      </c>
      <c r="FE338" s="7">
        <v>0</v>
      </c>
      <c r="FF338" s="7">
        <v>0</v>
      </c>
      <c r="FG338" s="7">
        <v>0</v>
      </c>
      <c r="FH338" s="7">
        <v>0</v>
      </c>
      <c r="FI338" s="7">
        <v>0</v>
      </c>
      <c r="FJ338" s="9">
        <v>0</v>
      </c>
      <c r="FK338" s="9">
        <v>0</v>
      </c>
      <c r="FL338" s="9">
        <v>0</v>
      </c>
      <c r="FM338" s="10">
        <v>0</v>
      </c>
      <c r="FN338" s="10">
        <v>0</v>
      </c>
      <c r="FO338" s="10">
        <v>0</v>
      </c>
      <c r="FP338">
        <v>0</v>
      </c>
      <c r="FQ338">
        <v>0</v>
      </c>
      <c r="FR338">
        <v>0</v>
      </c>
      <c r="FS338">
        <v>0</v>
      </c>
    </row>
    <row r="339" spans="1:175">
      <c r="A339" t="s">
        <v>381</v>
      </c>
      <c r="B339" s="6">
        <v>0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4695708</v>
      </c>
      <c r="X339" s="6">
        <v>0</v>
      </c>
      <c r="Y339" s="6">
        <v>0</v>
      </c>
      <c r="Z339" s="6">
        <v>1611534</v>
      </c>
      <c r="AA339" s="6">
        <v>0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773084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771160</v>
      </c>
      <c r="AV339" s="3">
        <v>0</v>
      </c>
      <c r="AW339" s="3">
        <v>296609</v>
      </c>
      <c r="AX339" s="3">
        <v>0</v>
      </c>
      <c r="AY339" s="3">
        <v>0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0</v>
      </c>
      <c r="BF339" s="3">
        <v>1557026</v>
      </c>
      <c r="BG339" s="3">
        <v>0</v>
      </c>
      <c r="BH339" s="3">
        <v>0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  <c r="BO339" s="3">
        <v>276686</v>
      </c>
      <c r="BP339" s="3">
        <v>0</v>
      </c>
      <c r="BQ339" s="3">
        <v>0</v>
      </c>
      <c r="BR339" s="3">
        <v>0</v>
      </c>
      <c r="BS339" s="3">
        <v>638104</v>
      </c>
      <c r="BT339" s="3">
        <v>0</v>
      </c>
      <c r="BU339" s="3">
        <v>0</v>
      </c>
      <c r="BV339" s="3">
        <v>0</v>
      </c>
      <c r="BW339" s="3">
        <v>2766866</v>
      </c>
      <c r="BX339" s="3">
        <v>0</v>
      </c>
      <c r="BY339" s="3">
        <v>7847186</v>
      </c>
      <c r="BZ339" s="3">
        <v>0</v>
      </c>
      <c r="CA339" s="3">
        <v>447963</v>
      </c>
      <c r="CB339" s="3">
        <v>0</v>
      </c>
      <c r="CC339" s="3">
        <v>0</v>
      </c>
      <c r="CD339" s="3">
        <v>0</v>
      </c>
      <c r="CE339" s="3">
        <v>0</v>
      </c>
      <c r="CF339" s="3">
        <v>0</v>
      </c>
      <c r="CG339" s="3">
        <v>0</v>
      </c>
      <c r="CH339" s="3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4">
        <v>291285</v>
      </c>
      <c r="DA339" s="4">
        <v>0</v>
      </c>
      <c r="DB339" s="4">
        <v>0</v>
      </c>
      <c r="DC339" s="8">
        <v>0</v>
      </c>
      <c r="DD339" s="8">
        <v>0</v>
      </c>
      <c r="DE339" s="4">
        <v>0</v>
      </c>
      <c r="DF339" s="4">
        <v>0</v>
      </c>
      <c r="DG339" s="4">
        <v>0</v>
      </c>
      <c r="DH339" s="4">
        <v>0</v>
      </c>
      <c r="DI339" s="4">
        <v>0</v>
      </c>
      <c r="DJ339" s="4">
        <v>0</v>
      </c>
      <c r="DK339" s="4">
        <v>0</v>
      </c>
      <c r="DL339" s="4">
        <v>0</v>
      </c>
      <c r="DM339" s="4">
        <v>0</v>
      </c>
      <c r="DN339" s="4">
        <v>0</v>
      </c>
      <c r="DO339" s="4">
        <v>0</v>
      </c>
      <c r="DP339" s="4">
        <v>0</v>
      </c>
      <c r="DQ339" s="4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5">
        <v>0</v>
      </c>
      <c r="EL339" s="5">
        <v>0</v>
      </c>
      <c r="EM339" s="5">
        <v>0</v>
      </c>
      <c r="EN339" s="5">
        <v>24989870</v>
      </c>
      <c r="EO339" s="5">
        <v>0</v>
      </c>
      <c r="EP339" s="5">
        <v>0</v>
      </c>
      <c r="EQ339" s="5">
        <v>4019950</v>
      </c>
      <c r="ER339" s="5">
        <v>0</v>
      </c>
      <c r="ES339" s="5">
        <v>0</v>
      </c>
      <c r="ET339" s="5">
        <v>0</v>
      </c>
      <c r="EU339" s="5">
        <v>0</v>
      </c>
      <c r="EV339" s="5">
        <v>0</v>
      </c>
      <c r="EW339" s="5">
        <v>0</v>
      </c>
      <c r="EX339" s="5">
        <v>0</v>
      </c>
      <c r="EY339" s="5">
        <v>0</v>
      </c>
      <c r="EZ339" s="5">
        <v>0</v>
      </c>
      <c r="FA339" s="5">
        <v>0</v>
      </c>
      <c r="FB339" s="5">
        <v>0</v>
      </c>
      <c r="FC339" s="7">
        <v>0</v>
      </c>
      <c r="FD339" s="7">
        <v>0</v>
      </c>
      <c r="FE339" s="7">
        <v>872420</v>
      </c>
      <c r="FF339" s="7">
        <v>0</v>
      </c>
      <c r="FG339" s="7">
        <v>0</v>
      </c>
      <c r="FH339" s="7">
        <v>0</v>
      </c>
      <c r="FI339" s="7">
        <v>0</v>
      </c>
      <c r="FJ339" s="9">
        <v>0</v>
      </c>
      <c r="FK339" s="9">
        <v>0</v>
      </c>
      <c r="FL339" s="9">
        <v>0</v>
      </c>
      <c r="FM339" s="10">
        <v>1186944</v>
      </c>
      <c r="FN339" s="10">
        <v>0</v>
      </c>
      <c r="FO339" s="10">
        <v>0</v>
      </c>
      <c r="FP339">
        <v>4071758</v>
      </c>
      <c r="FQ339">
        <v>0</v>
      </c>
      <c r="FR339">
        <v>0</v>
      </c>
      <c r="FS339">
        <v>0</v>
      </c>
    </row>
    <row r="340" spans="1:175">
      <c r="A340" t="s">
        <v>391</v>
      </c>
      <c r="B340" s="6">
        <v>0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177901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0</v>
      </c>
      <c r="AW340" s="3">
        <v>0</v>
      </c>
      <c r="AX340" s="3">
        <v>0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0</v>
      </c>
      <c r="BI340" s="3">
        <v>0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  <c r="BO340" s="3">
        <v>0</v>
      </c>
      <c r="BP340" s="3">
        <v>0</v>
      </c>
      <c r="BQ340" s="3">
        <v>0</v>
      </c>
      <c r="BR340" s="3">
        <v>0</v>
      </c>
      <c r="BS340" s="3">
        <v>0</v>
      </c>
      <c r="BT340" s="3">
        <v>0</v>
      </c>
      <c r="BU340" s="3">
        <v>0</v>
      </c>
      <c r="BV340" s="3">
        <v>0</v>
      </c>
      <c r="BW340" s="3">
        <v>0</v>
      </c>
      <c r="BX340" s="3">
        <v>0</v>
      </c>
      <c r="BY340" s="3">
        <v>0</v>
      </c>
      <c r="BZ340" s="3">
        <v>0</v>
      </c>
      <c r="CA340" s="3">
        <v>0</v>
      </c>
      <c r="CB340" s="3">
        <v>0</v>
      </c>
      <c r="CC340" s="3">
        <v>0</v>
      </c>
      <c r="CD340" s="3">
        <v>0</v>
      </c>
      <c r="CE340" s="3">
        <v>0</v>
      </c>
      <c r="CF340" s="3">
        <v>0</v>
      </c>
      <c r="CG340" s="3">
        <v>0</v>
      </c>
      <c r="CH340" s="3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4">
        <v>0</v>
      </c>
      <c r="DA340" s="4">
        <v>0</v>
      </c>
      <c r="DB340" s="4">
        <v>0</v>
      </c>
      <c r="DC340" s="8">
        <v>0</v>
      </c>
      <c r="DD340" s="8">
        <v>0</v>
      </c>
      <c r="DE340" s="4">
        <v>0</v>
      </c>
      <c r="DF340" s="4">
        <v>0</v>
      </c>
      <c r="DG340" s="4">
        <v>0</v>
      </c>
      <c r="DH340" s="4">
        <v>0</v>
      </c>
      <c r="DI340" s="4">
        <v>0</v>
      </c>
      <c r="DJ340" s="4">
        <v>0</v>
      </c>
      <c r="DK340" s="4">
        <v>0</v>
      </c>
      <c r="DL340" s="4">
        <v>0</v>
      </c>
      <c r="DM340" s="4">
        <v>0</v>
      </c>
      <c r="DN340" s="4">
        <v>0</v>
      </c>
      <c r="DO340" s="4">
        <v>0</v>
      </c>
      <c r="DP340" s="4">
        <v>0</v>
      </c>
      <c r="DQ340" s="4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280689</v>
      </c>
      <c r="EI340" s="2">
        <v>0</v>
      </c>
      <c r="EJ340" s="2">
        <v>0</v>
      </c>
      <c r="EK340" s="5">
        <v>0</v>
      </c>
      <c r="EL340" s="5">
        <v>0</v>
      </c>
      <c r="EM340" s="5">
        <v>0</v>
      </c>
      <c r="EN340" s="5">
        <v>0</v>
      </c>
      <c r="EO340" s="5">
        <v>0</v>
      </c>
      <c r="EP340" s="5">
        <v>0</v>
      </c>
      <c r="EQ340" s="5">
        <v>0</v>
      </c>
      <c r="ER340" s="5">
        <v>0</v>
      </c>
      <c r="ES340" s="5">
        <v>0</v>
      </c>
      <c r="ET340" s="5">
        <v>0</v>
      </c>
      <c r="EU340" s="5">
        <v>0</v>
      </c>
      <c r="EV340" s="5">
        <v>0</v>
      </c>
      <c r="EW340" s="5">
        <v>0</v>
      </c>
      <c r="EX340" s="5">
        <v>0</v>
      </c>
      <c r="EY340" s="5">
        <v>0</v>
      </c>
      <c r="EZ340" s="5">
        <v>0</v>
      </c>
      <c r="FA340" s="5">
        <v>0</v>
      </c>
      <c r="FB340" s="5">
        <v>0</v>
      </c>
      <c r="FC340" s="7">
        <v>0</v>
      </c>
      <c r="FD340" s="7">
        <v>0</v>
      </c>
      <c r="FE340" s="7">
        <v>0</v>
      </c>
      <c r="FF340" s="7">
        <v>0</v>
      </c>
      <c r="FG340" s="7">
        <v>0</v>
      </c>
      <c r="FH340" s="7">
        <v>0</v>
      </c>
      <c r="FI340" s="7">
        <v>0</v>
      </c>
      <c r="FJ340" s="9">
        <v>0</v>
      </c>
      <c r="FK340" s="9">
        <v>0</v>
      </c>
      <c r="FL340" s="9">
        <v>0</v>
      </c>
      <c r="FM340" s="10">
        <v>0</v>
      </c>
      <c r="FN340" s="10">
        <v>0</v>
      </c>
      <c r="FO340" s="10">
        <v>0</v>
      </c>
      <c r="FP340">
        <v>0</v>
      </c>
      <c r="FQ340">
        <v>0</v>
      </c>
      <c r="FR340">
        <v>0</v>
      </c>
      <c r="FS340">
        <v>0</v>
      </c>
    </row>
    <row r="341" spans="1:175">
      <c r="A341" t="s">
        <v>294</v>
      </c>
      <c r="B341" s="6">
        <v>0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0</v>
      </c>
      <c r="AW341" s="3">
        <v>0</v>
      </c>
      <c r="AX341" s="3">
        <v>0</v>
      </c>
      <c r="AY341" s="3">
        <v>0</v>
      </c>
      <c r="AZ341" s="3">
        <v>0</v>
      </c>
      <c r="BA341" s="3">
        <v>167703</v>
      </c>
      <c r="BB341" s="3">
        <v>0</v>
      </c>
      <c r="BC341" s="3">
        <v>0</v>
      </c>
      <c r="BD341" s="3">
        <v>0</v>
      </c>
      <c r="BE341" s="3">
        <v>0</v>
      </c>
      <c r="BF341" s="3">
        <v>0</v>
      </c>
      <c r="BG341" s="3">
        <v>0</v>
      </c>
      <c r="BH341" s="3">
        <v>0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  <c r="BO341" s="3">
        <v>0</v>
      </c>
      <c r="BP341" s="3">
        <v>0</v>
      </c>
      <c r="BQ341" s="3">
        <v>0</v>
      </c>
      <c r="BR341" s="3">
        <v>0</v>
      </c>
      <c r="BS341" s="3">
        <v>0</v>
      </c>
      <c r="BT341" s="3">
        <v>0</v>
      </c>
      <c r="BU341" s="3">
        <v>0</v>
      </c>
      <c r="BV341" s="3">
        <v>0</v>
      </c>
      <c r="BW341" s="3">
        <v>0</v>
      </c>
      <c r="BX341" s="3">
        <v>0</v>
      </c>
      <c r="BY341" s="3">
        <v>0</v>
      </c>
      <c r="BZ341" s="3">
        <v>216237</v>
      </c>
      <c r="CA341" s="3">
        <v>0</v>
      </c>
      <c r="CB341" s="3">
        <v>0</v>
      </c>
      <c r="CC341" s="3">
        <v>0</v>
      </c>
      <c r="CD341" s="3">
        <v>0</v>
      </c>
      <c r="CE341" s="3">
        <v>0</v>
      </c>
      <c r="CF341" s="3">
        <v>0</v>
      </c>
      <c r="CG341" s="3">
        <v>0</v>
      </c>
      <c r="CH341" s="3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728871</v>
      </c>
      <c r="CR341" s="1">
        <v>0</v>
      </c>
      <c r="CS341" s="1">
        <v>0</v>
      </c>
      <c r="CT341" s="1">
        <v>0</v>
      </c>
      <c r="CU341" s="1">
        <v>259405</v>
      </c>
      <c r="CV341" s="1">
        <v>0</v>
      </c>
      <c r="CW341" s="1">
        <v>0</v>
      </c>
      <c r="CX341" s="1">
        <v>0</v>
      </c>
      <c r="CY341" s="1">
        <v>0</v>
      </c>
      <c r="CZ341" s="4">
        <v>0</v>
      </c>
      <c r="DA341" s="4">
        <v>0</v>
      </c>
      <c r="DB341" s="4">
        <v>0</v>
      </c>
      <c r="DC341" s="8">
        <v>0</v>
      </c>
      <c r="DD341" s="8">
        <v>0</v>
      </c>
      <c r="DE341" s="4">
        <v>0</v>
      </c>
      <c r="DF341" s="4">
        <v>0</v>
      </c>
      <c r="DG341" s="4">
        <v>0</v>
      </c>
      <c r="DH341" s="4">
        <v>0</v>
      </c>
      <c r="DI341" s="4">
        <v>0</v>
      </c>
      <c r="DJ341" s="4">
        <v>0</v>
      </c>
      <c r="DK341" s="4">
        <v>0</v>
      </c>
      <c r="DL341" s="4">
        <v>0</v>
      </c>
      <c r="DM341" s="4">
        <v>0</v>
      </c>
      <c r="DN341" s="4">
        <v>0</v>
      </c>
      <c r="DO341" s="4">
        <v>0</v>
      </c>
      <c r="DP341" s="4">
        <v>0</v>
      </c>
      <c r="DQ341" s="4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5">
        <v>0</v>
      </c>
      <c r="EL341" s="5">
        <v>0</v>
      </c>
      <c r="EM341" s="5">
        <v>0</v>
      </c>
      <c r="EN341" s="5">
        <v>0</v>
      </c>
      <c r="EO341" s="5">
        <v>0</v>
      </c>
      <c r="EP341" s="5">
        <v>0</v>
      </c>
      <c r="EQ341" s="5">
        <v>0</v>
      </c>
      <c r="ER341" s="5">
        <v>0</v>
      </c>
      <c r="ES341" s="5">
        <v>0</v>
      </c>
      <c r="ET341" s="5">
        <v>0</v>
      </c>
      <c r="EU341" s="5">
        <v>0</v>
      </c>
      <c r="EV341" s="5">
        <v>0</v>
      </c>
      <c r="EW341" s="5">
        <v>0</v>
      </c>
      <c r="EX341" s="5">
        <v>0</v>
      </c>
      <c r="EY341" s="5">
        <v>205837</v>
      </c>
      <c r="EZ341" s="5">
        <v>0</v>
      </c>
      <c r="FA341" s="5">
        <v>0</v>
      </c>
      <c r="FB341" s="5">
        <v>0</v>
      </c>
      <c r="FC341" s="7">
        <v>0</v>
      </c>
      <c r="FD341" s="7">
        <v>0</v>
      </c>
      <c r="FE341" s="7">
        <v>0</v>
      </c>
      <c r="FF341" s="7">
        <v>0</v>
      </c>
      <c r="FG341" s="7">
        <v>0</v>
      </c>
      <c r="FH341" s="7">
        <v>0</v>
      </c>
      <c r="FI341" s="7">
        <v>0</v>
      </c>
      <c r="FJ341" s="9">
        <v>0</v>
      </c>
      <c r="FK341" s="9">
        <v>0</v>
      </c>
      <c r="FL341" s="9">
        <v>0</v>
      </c>
      <c r="FM341" s="10">
        <v>0</v>
      </c>
      <c r="FN341" s="10">
        <v>0</v>
      </c>
      <c r="FO341" s="10">
        <v>0</v>
      </c>
      <c r="FP341">
        <v>0</v>
      </c>
      <c r="FQ341">
        <v>0</v>
      </c>
      <c r="FR341">
        <v>0</v>
      </c>
      <c r="FS341">
        <v>0</v>
      </c>
    </row>
    <row r="342" spans="1:175">
      <c r="A342" t="s">
        <v>561</v>
      </c>
      <c r="B342" s="6">
        <v>0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  <c r="AZ342" s="3">
        <v>0</v>
      </c>
      <c r="BA342" s="3">
        <v>0</v>
      </c>
      <c r="BB342" s="3">
        <v>0</v>
      </c>
      <c r="BC342" s="3">
        <v>0</v>
      </c>
      <c r="BD342" s="3">
        <v>0</v>
      </c>
      <c r="BE342" s="3">
        <v>0</v>
      </c>
      <c r="BF342" s="3">
        <v>0</v>
      </c>
      <c r="BG342" s="3">
        <v>0</v>
      </c>
      <c r="BH342" s="3">
        <v>0</v>
      </c>
      <c r="BI342" s="3">
        <v>0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  <c r="BO342" s="3">
        <v>0</v>
      </c>
      <c r="BP342" s="3">
        <v>0</v>
      </c>
      <c r="BQ342" s="3">
        <v>0</v>
      </c>
      <c r="BR342" s="3">
        <v>0</v>
      </c>
      <c r="BS342" s="3">
        <v>0</v>
      </c>
      <c r="BT342" s="3">
        <v>0</v>
      </c>
      <c r="BU342" s="3">
        <v>0</v>
      </c>
      <c r="BV342" s="3">
        <v>0</v>
      </c>
      <c r="BW342" s="3">
        <v>0</v>
      </c>
      <c r="BX342" s="3">
        <v>0</v>
      </c>
      <c r="BY342" s="3">
        <v>0</v>
      </c>
      <c r="BZ342" s="3">
        <v>0</v>
      </c>
      <c r="CA342" s="3">
        <v>0</v>
      </c>
      <c r="CB342" s="3">
        <v>0</v>
      </c>
      <c r="CC342" s="3">
        <v>0</v>
      </c>
      <c r="CD342" s="3">
        <v>0</v>
      </c>
      <c r="CE342" s="3">
        <v>0</v>
      </c>
      <c r="CF342" s="3">
        <v>71800</v>
      </c>
      <c r="CG342" s="3">
        <v>0</v>
      </c>
      <c r="CH342" s="3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4">
        <v>0</v>
      </c>
      <c r="DA342" s="4">
        <v>0</v>
      </c>
      <c r="DB342" s="4">
        <v>0</v>
      </c>
      <c r="DC342" s="8">
        <v>0</v>
      </c>
      <c r="DD342" s="8">
        <v>0</v>
      </c>
      <c r="DE342" s="4">
        <v>0</v>
      </c>
      <c r="DF342" s="4">
        <v>0</v>
      </c>
      <c r="DG342" s="4">
        <v>0</v>
      </c>
      <c r="DH342" s="4">
        <v>0</v>
      </c>
      <c r="DI342" s="4">
        <v>0</v>
      </c>
      <c r="DJ342" s="4">
        <v>0</v>
      </c>
      <c r="DK342" s="4">
        <v>0</v>
      </c>
      <c r="DL342" s="4">
        <v>0</v>
      </c>
      <c r="DM342" s="4">
        <v>0</v>
      </c>
      <c r="DN342" s="4">
        <v>0</v>
      </c>
      <c r="DO342" s="4">
        <v>0</v>
      </c>
      <c r="DP342" s="4">
        <v>0</v>
      </c>
      <c r="DQ342" s="4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5">
        <v>0</v>
      </c>
      <c r="EL342" s="5">
        <v>0</v>
      </c>
      <c r="EM342" s="5">
        <v>0</v>
      </c>
      <c r="EN342" s="5">
        <v>0</v>
      </c>
      <c r="EO342" s="5">
        <v>0</v>
      </c>
      <c r="EP342" s="5">
        <v>0</v>
      </c>
      <c r="EQ342" s="5">
        <v>0</v>
      </c>
      <c r="ER342" s="5">
        <v>0</v>
      </c>
      <c r="ES342" s="5">
        <v>0</v>
      </c>
      <c r="ET342" s="5">
        <v>0</v>
      </c>
      <c r="EU342" s="5">
        <v>0</v>
      </c>
      <c r="EV342" s="5">
        <v>0</v>
      </c>
      <c r="EW342" s="5">
        <v>0</v>
      </c>
      <c r="EX342" s="5">
        <v>0</v>
      </c>
      <c r="EY342" s="5">
        <v>0</v>
      </c>
      <c r="EZ342" s="5">
        <v>0</v>
      </c>
      <c r="FA342" s="5">
        <v>0</v>
      </c>
      <c r="FB342" s="5">
        <v>0</v>
      </c>
      <c r="FC342" s="7">
        <v>0</v>
      </c>
      <c r="FD342" s="7">
        <v>0</v>
      </c>
      <c r="FE342" s="7">
        <v>0</v>
      </c>
      <c r="FF342" s="7">
        <v>0</v>
      </c>
      <c r="FG342" s="7">
        <v>0</v>
      </c>
      <c r="FH342" s="7">
        <v>0</v>
      </c>
      <c r="FI342" s="7">
        <v>0</v>
      </c>
      <c r="FJ342" s="9">
        <v>0</v>
      </c>
      <c r="FK342" s="9">
        <v>0</v>
      </c>
      <c r="FL342" s="9">
        <v>0</v>
      </c>
      <c r="FM342" s="10">
        <v>0</v>
      </c>
      <c r="FN342" s="10">
        <v>0</v>
      </c>
      <c r="FO342" s="10">
        <v>0</v>
      </c>
      <c r="FP342">
        <v>0</v>
      </c>
      <c r="FQ342">
        <v>0</v>
      </c>
      <c r="FR342">
        <v>0</v>
      </c>
      <c r="FS342">
        <v>0</v>
      </c>
    </row>
    <row r="343" spans="1:175">
      <c r="A343" t="s">
        <v>501</v>
      </c>
      <c r="B343" s="6">
        <v>0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111076</v>
      </c>
      <c r="AH343" s="3">
        <v>0</v>
      </c>
      <c r="AI343" s="3">
        <v>65894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  <c r="BO343" s="3">
        <v>0</v>
      </c>
      <c r="BP343" s="3">
        <v>0</v>
      </c>
      <c r="BQ343" s="3">
        <v>0</v>
      </c>
      <c r="BR343" s="3">
        <v>0</v>
      </c>
      <c r="BS343" s="3">
        <v>0</v>
      </c>
      <c r="BT343" s="3">
        <v>0</v>
      </c>
      <c r="BU343" s="3">
        <v>0</v>
      </c>
      <c r="BV343" s="3">
        <v>0</v>
      </c>
      <c r="BW343" s="3">
        <v>0</v>
      </c>
      <c r="BX343" s="3">
        <v>0</v>
      </c>
      <c r="BY343" s="3">
        <v>0</v>
      </c>
      <c r="BZ343" s="3">
        <v>0</v>
      </c>
      <c r="CA343" s="3">
        <v>0</v>
      </c>
      <c r="CB343" s="3">
        <v>0</v>
      </c>
      <c r="CC343" s="3">
        <v>0</v>
      </c>
      <c r="CD343" s="3">
        <v>0</v>
      </c>
      <c r="CE343" s="3">
        <v>0</v>
      </c>
      <c r="CF343" s="3">
        <v>0</v>
      </c>
      <c r="CG343" s="3">
        <v>0</v>
      </c>
      <c r="CH343" s="3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4">
        <v>0</v>
      </c>
      <c r="DA343" s="4">
        <v>0</v>
      </c>
      <c r="DB343" s="4">
        <v>0</v>
      </c>
      <c r="DC343" s="8">
        <v>0</v>
      </c>
      <c r="DD343" s="8">
        <v>0</v>
      </c>
      <c r="DE343" s="4">
        <v>0</v>
      </c>
      <c r="DF343" s="4">
        <v>0</v>
      </c>
      <c r="DG343" s="4">
        <v>0</v>
      </c>
      <c r="DH343" s="4">
        <v>0</v>
      </c>
      <c r="DI343" s="4">
        <v>0</v>
      </c>
      <c r="DJ343" s="4">
        <v>0</v>
      </c>
      <c r="DK343" s="4">
        <v>0</v>
      </c>
      <c r="DL343" s="4">
        <v>0</v>
      </c>
      <c r="DM343" s="4">
        <v>0</v>
      </c>
      <c r="DN343" s="4">
        <v>0</v>
      </c>
      <c r="DO343" s="4">
        <v>0</v>
      </c>
      <c r="DP343" s="4">
        <v>0</v>
      </c>
      <c r="DQ343" s="4">
        <v>0</v>
      </c>
      <c r="DR343" s="2">
        <v>0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0</v>
      </c>
      <c r="EH343" s="2">
        <v>0</v>
      </c>
      <c r="EI343" s="2">
        <v>0</v>
      </c>
      <c r="EJ343" s="2">
        <v>0</v>
      </c>
      <c r="EK343" s="5">
        <v>0</v>
      </c>
      <c r="EL343" s="5">
        <v>0</v>
      </c>
      <c r="EM343" s="5">
        <v>0</v>
      </c>
      <c r="EN343" s="5">
        <v>0</v>
      </c>
      <c r="EO343" s="5">
        <v>0</v>
      </c>
      <c r="EP343" s="5">
        <v>0</v>
      </c>
      <c r="EQ343" s="5">
        <v>0</v>
      </c>
      <c r="ER343" s="5">
        <v>0</v>
      </c>
      <c r="ES343" s="5">
        <v>0</v>
      </c>
      <c r="ET343" s="5">
        <v>0</v>
      </c>
      <c r="EU343" s="5">
        <v>0</v>
      </c>
      <c r="EV343" s="5">
        <v>0</v>
      </c>
      <c r="EW343" s="5">
        <v>0</v>
      </c>
      <c r="EX343" s="5">
        <v>0</v>
      </c>
      <c r="EY343" s="5">
        <v>0</v>
      </c>
      <c r="EZ343" s="5">
        <v>0</v>
      </c>
      <c r="FA343" s="5">
        <v>0</v>
      </c>
      <c r="FB343" s="5">
        <v>0</v>
      </c>
      <c r="FC343" s="7">
        <v>0</v>
      </c>
      <c r="FD343" s="7">
        <v>0</v>
      </c>
      <c r="FE343" s="7">
        <v>0</v>
      </c>
      <c r="FF343" s="7">
        <v>0</v>
      </c>
      <c r="FG343" s="7">
        <v>0</v>
      </c>
      <c r="FH343" s="7">
        <v>0</v>
      </c>
      <c r="FI343" s="7">
        <v>0</v>
      </c>
      <c r="FJ343" s="9">
        <v>0</v>
      </c>
      <c r="FK343" s="9">
        <v>0</v>
      </c>
      <c r="FL343" s="9">
        <v>0</v>
      </c>
      <c r="FM343" s="10">
        <v>0</v>
      </c>
      <c r="FN343" s="10">
        <v>0</v>
      </c>
      <c r="FO343" s="10">
        <v>0</v>
      </c>
      <c r="FP343">
        <v>0</v>
      </c>
      <c r="FQ343">
        <v>0</v>
      </c>
      <c r="FR343">
        <v>0</v>
      </c>
      <c r="FS343">
        <v>0</v>
      </c>
    </row>
    <row r="344" spans="1:175">
      <c r="A344" t="s">
        <v>655</v>
      </c>
      <c r="B344" s="6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86034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  <c r="BO344" s="3">
        <v>0</v>
      </c>
      <c r="BP344" s="3">
        <v>0</v>
      </c>
      <c r="BQ344" s="3">
        <v>0</v>
      </c>
      <c r="BR344" s="3">
        <v>0</v>
      </c>
      <c r="BS344" s="3">
        <v>0</v>
      </c>
      <c r="BT344" s="3">
        <v>0</v>
      </c>
      <c r="BU344" s="3">
        <v>0</v>
      </c>
      <c r="BV344" s="3">
        <v>0</v>
      </c>
      <c r="BW344" s="3">
        <v>0</v>
      </c>
      <c r="BX344" s="3">
        <v>0</v>
      </c>
      <c r="BY344" s="3">
        <v>0</v>
      </c>
      <c r="BZ344" s="3">
        <v>0</v>
      </c>
      <c r="CA344" s="3">
        <v>0</v>
      </c>
      <c r="CB344" s="3">
        <v>0</v>
      </c>
      <c r="CC344" s="3">
        <v>0</v>
      </c>
      <c r="CD344" s="3">
        <v>0</v>
      </c>
      <c r="CE344" s="3">
        <v>0</v>
      </c>
      <c r="CF344" s="3">
        <v>0</v>
      </c>
      <c r="CG344" s="3">
        <v>0</v>
      </c>
      <c r="CH344" s="3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4">
        <v>0</v>
      </c>
      <c r="DA344" s="4">
        <v>0</v>
      </c>
      <c r="DB344" s="4">
        <v>0</v>
      </c>
      <c r="DC344" s="8">
        <v>0</v>
      </c>
      <c r="DD344" s="8">
        <v>0</v>
      </c>
      <c r="DE344" s="4">
        <v>0</v>
      </c>
      <c r="DF344" s="4">
        <v>0</v>
      </c>
      <c r="DG344" s="4">
        <v>0</v>
      </c>
      <c r="DH344" s="4">
        <v>0</v>
      </c>
      <c r="DI344" s="4">
        <v>0</v>
      </c>
      <c r="DJ344" s="4">
        <v>0</v>
      </c>
      <c r="DK344" s="4">
        <v>0</v>
      </c>
      <c r="DL344" s="4">
        <v>0</v>
      </c>
      <c r="DM344" s="4">
        <v>0</v>
      </c>
      <c r="DN344" s="4">
        <v>0</v>
      </c>
      <c r="DO344" s="4">
        <v>0</v>
      </c>
      <c r="DP344" s="4">
        <v>0</v>
      </c>
      <c r="DQ344" s="4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0</v>
      </c>
      <c r="EH344" s="2">
        <v>0</v>
      </c>
      <c r="EI344" s="2">
        <v>0</v>
      </c>
      <c r="EJ344" s="2">
        <v>0</v>
      </c>
      <c r="EK344" s="5">
        <v>0</v>
      </c>
      <c r="EL344" s="5">
        <v>0</v>
      </c>
      <c r="EM344" s="5">
        <v>0</v>
      </c>
      <c r="EN344" s="5">
        <v>0</v>
      </c>
      <c r="EO344" s="5">
        <v>0</v>
      </c>
      <c r="EP344" s="5">
        <v>0</v>
      </c>
      <c r="EQ344" s="5">
        <v>0</v>
      </c>
      <c r="ER344" s="5">
        <v>0</v>
      </c>
      <c r="ES344" s="5">
        <v>0</v>
      </c>
      <c r="ET344" s="5">
        <v>0</v>
      </c>
      <c r="EU344" s="5">
        <v>0</v>
      </c>
      <c r="EV344" s="5">
        <v>0</v>
      </c>
      <c r="EW344" s="5">
        <v>0</v>
      </c>
      <c r="EX344" s="5">
        <v>0</v>
      </c>
      <c r="EY344" s="5">
        <v>0</v>
      </c>
      <c r="EZ344" s="5">
        <v>0</v>
      </c>
      <c r="FA344" s="5">
        <v>0</v>
      </c>
      <c r="FB344" s="5">
        <v>0</v>
      </c>
      <c r="FC344" s="7">
        <v>0</v>
      </c>
      <c r="FD344" s="7">
        <v>0</v>
      </c>
      <c r="FE344" s="7">
        <v>0</v>
      </c>
      <c r="FF344" s="7">
        <v>0</v>
      </c>
      <c r="FG344" s="7">
        <v>0</v>
      </c>
      <c r="FH344" s="7">
        <v>0</v>
      </c>
      <c r="FI344" s="7">
        <v>0</v>
      </c>
      <c r="FJ344" s="9">
        <v>0</v>
      </c>
      <c r="FK344" s="9">
        <v>0</v>
      </c>
      <c r="FL344" s="9">
        <v>0</v>
      </c>
      <c r="FM344" s="10">
        <v>0</v>
      </c>
      <c r="FN344" s="10">
        <v>0</v>
      </c>
      <c r="FO344" s="10">
        <v>0</v>
      </c>
      <c r="FP344">
        <v>0</v>
      </c>
      <c r="FQ344">
        <v>0</v>
      </c>
      <c r="FR344">
        <v>0</v>
      </c>
      <c r="FS344">
        <v>0</v>
      </c>
    </row>
    <row r="345" spans="1:175">
      <c r="A345" t="s">
        <v>726</v>
      </c>
      <c r="B345" s="6">
        <v>0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23674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  <c r="BO345" s="3">
        <v>0</v>
      </c>
      <c r="BP345" s="3">
        <v>0</v>
      </c>
      <c r="BQ345" s="3">
        <v>0</v>
      </c>
      <c r="BR345" s="3">
        <v>0</v>
      </c>
      <c r="BS345" s="3">
        <v>0</v>
      </c>
      <c r="BT345" s="3">
        <v>0</v>
      </c>
      <c r="BU345" s="3">
        <v>0</v>
      </c>
      <c r="BV345" s="3">
        <v>0</v>
      </c>
      <c r="BW345" s="3">
        <v>0</v>
      </c>
      <c r="BX345" s="3">
        <v>0</v>
      </c>
      <c r="BY345" s="3">
        <v>0</v>
      </c>
      <c r="BZ345" s="3">
        <v>0</v>
      </c>
      <c r="CA345" s="3">
        <v>0</v>
      </c>
      <c r="CB345" s="3">
        <v>0</v>
      </c>
      <c r="CC345" s="3">
        <v>0</v>
      </c>
      <c r="CD345" s="3">
        <v>0</v>
      </c>
      <c r="CE345" s="3">
        <v>0</v>
      </c>
      <c r="CF345" s="3">
        <v>0</v>
      </c>
      <c r="CG345" s="3">
        <v>0</v>
      </c>
      <c r="CH345" s="3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4">
        <v>0</v>
      </c>
      <c r="DA345" s="4">
        <v>0</v>
      </c>
      <c r="DB345" s="4">
        <v>0</v>
      </c>
      <c r="DC345" s="8">
        <v>0</v>
      </c>
      <c r="DD345" s="8">
        <v>0</v>
      </c>
      <c r="DE345" s="4">
        <v>0</v>
      </c>
      <c r="DF345" s="4">
        <v>0</v>
      </c>
      <c r="DG345" s="4">
        <v>0</v>
      </c>
      <c r="DH345" s="4">
        <v>0</v>
      </c>
      <c r="DI345" s="4">
        <v>0</v>
      </c>
      <c r="DJ345" s="4">
        <v>0</v>
      </c>
      <c r="DK345" s="4">
        <v>0</v>
      </c>
      <c r="DL345" s="4">
        <v>0</v>
      </c>
      <c r="DM345" s="4">
        <v>0</v>
      </c>
      <c r="DN345" s="4">
        <v>0</v>
      </c>
      <c r="DO345" s="4">
        <v>0</v>
      </c>
      <c r="DP345" s="4">
        <v>0</v>
      </c>
      <c r="DQ345" s="4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5">
        <v>0</v>
      </c>
      <c r="EL345" s="5">
        <v>0</v>
      </c>
      <c r="EM345" s="5">
        <v>0</v>
      </c>
      <c r="EN345" s="5">
        <v>0</v>
      </c>
      <c r="EO345" s="5">
        <v>0</v>
      </c>
      <c r="EP345" s="5">
        <v>0</v>
      </c>
      <c r="EQ345" s="5">
        <v>0</v>
      </c>
      <c r="ER345" s="5">
        <v>0</v>
      </c>
      <c r="ES345" s="5">
        <v>0</v>
      </c>
      <c r="ET345" s="5">
        <v>0</v>
      </c>
      <c r="EU345" s="5">
        <v>0</v>
      </c>
      <c r="EV345" s="5">
        <v>0</v>
      </c>
      <c r="EW345" s="5">
        <v>0</v>
      </c>
      <c r="EX345" s="5">
        <v>0</v>
      </c>
      <c r="EY345" s="5">
        <v>0</v>
      </c>
      <c r="EZ345" s="5">
        <v>0</v>
      </c>
      <c r="FA345" s="5">
        <v>0</v>
      </c>
      <c r="FB345" s="5">
        <v>0</v>
      </c>
      <c r="FC345" s="7">
        <v>0</v>
      </c>
      <c r="FD345" s="7">
        <v>0</v>
      </c>
      <c r="FE345" s="7">
        <v>0</v>
      </c>
      <c r="FF345" s="7">
        <v>0</v>
      </c>
      <c r="FG345" s="7">
        <v>0</v>
      </c>
      <c r="FH345" s="7">
        <v>0</v>
      </c>
      <c r="FI345" s="7">
        <v>0</v>
      </c>
      <c r="FJ345" s="9">
        <v>0</v>
      </c>
      <c r="FK345" s="9">
        <v>0</v>
      </c>
      <c r="FL345" s="9">
        <v>0</v>
      </c>
      <c r="FM345" s="10">
        <v>0</v>
      </c>
      <c r="FN345" s="10">
        <v>0</v>
      </c>
      <c r="FO345" s="10">
        <v>0</v>
      </c>
      <c r="FP345">
        <v>0</v>
      </c>
      <c r="FQ345">
        <v>0</v>
      </c>
      <c r="FR345">
        <v>0</v>
      </c>
      <c r="FS345">
        <v>0</v>
      </c>
    </row>
    <row r="346" spans="1:175">
      <c r="A346" t="s">
        <v>725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2055471</v>
      </c>
      <c r="X346" s="6">
        <v>0</v>
      </c>
      <c r="Y346" s="6">
        <v>0</v>
      </c>
      <c r="Z346" s="6">
        <v>0</v>
      </c>
      <c r="AA346" s="6">
        <v>0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0</v>
      </c>
      <c r="AW346" s="3">
        <v>0</v>
      </c>
      <c r="AX346" s="3">
        <v>0</v>
      </c>
      <c r="AY346" s="3">
        <v>0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  <c r="BO346" s="3">
        <v>0</v>
      </c>
      <c r="BP346" s="3">
        <v>0</v>
      </c>
      <c r="BQ346" s="3">
        <v>0</v>
      </c>
      <c r="BR346" s="3">
        <v>0</v>
      </c>
      <c r="BS346" s="3">
        <v>0</v>
      </c>
      <c r="BT346" s="3">
        <v>0</v>
      </c>
      <c r="BU346" s="3">
        <v>0</v>
      </c>
      <c r="BV346" s="3">
        <v>0</v>
      </c>
      <c r="BW346" s="3">
        <v>0</v>
      </c>
      <c r="BX346" s="3">
        <v>0</v>
      </c>
      <c r="BY346" s="3">
        <v>2562014</v>
      </c>
      <c r="BZ346" s="3">
        <v>0</v>
      </c>
      <c r="CA346" s="3">
        <v>0</v>
      </c>
      <c r="CB346" s="3">
        <v>0</v>
      </c>
      <c r="CC346" s="3">
        <v>0</v>
      </c>
      <c r="CD346" s="3">
        <v>0</v>
      </c>
      <c r="CE346" s="3">
        <v>0</v>
      </c>
      <c r="CF346" s="3">
        <v>0</v>
      </c>
      <c r="CG346" s="3">
        <v>0</v>
      </c>
      <c r="CH346" s="3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4">
        <v>0</v>
      </c>
      <c r="DA346" s="4">
        <v>0</v>
      </c>
      <c r="DB346" s="4">
        <v>0</v>
      </c>
      <c r="DC346" s="8">
        <v>0</v>
      </c>
      <c r="DD346" s="8">
        <v>0</v>
      </c>
      <c r="DE346" s="4">
        <v>0</v>
      </c>
      <c r="DF346" s="4">
        <v>0</v>
      </c>
      <c r="DG346" s="4">
        <v>0</v>
      </c>
      <c r="DH346" s="4">
        <v>0</v>
      </c>
      <c r="DI346" s="4">
        <v>0</v>
      </c>
      <c r="DJ346" s="4">
        <v>0</v>
      </c>
      <c r="DK346" s="4">
        <v>0</v>
      </c>
      <c r="DL346" s="4">
        <v>0</v>
      </c>
      <c r="DM346" s="4">
        <v>0</v>
      </c>
      <c r="DN346" s="4">
        <v>0</v>
      </c>
      <c r="DO346" s="4">
        <v>0</v>
      </c>
      <c r="DP346" s="4">
        <v>0</v>
      </c>
      <c r="DQ346" s="4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5">
        <v>0</v>
      </c>
      <c r="EL346" s="5">
        <v>0</v>
      </c>
      <c r="EM346" s="5">
        <v>0</v>
      </c>
      <c r="EN346" s="5">
        <v>0</v>
      </c>
      <c r="EO346" s="5">
        <v>0</v>
      </c>
      <c r="EP346" s="5">
        <v>0</v>
      </c>
      <c r="EQ346" s="5">
        <v>0</v>
      </c>
      <c r="ER346" s="5">
        <v>0</v>
      </c>
      <c r="ES346" s="5">
        <v>0</v>
      </c>
      <c r="ET346" s="5">
        <v>0</v>
      </c>
      <c r="EU346" s="5">
        <v>0</v>
      </c>
      <c r="EV346" s="5">
        <v>0</v>
      </c>
      <c r="EW346" s="5">
        <v>0</v>
      </c>
      <c r="EX346" s="5">
        <v>0</v>
      </c>
      <c r="EY346" s="5">
        <v>0</v>
      </c>
      <c r="EZ346" s="5">
        <v>0</v>
      </c>
      <c r="FA346" s="5">
        <v>0</v>
      </c>
      <c r="FB346" s="5">
        <v>0</v>
      </c>
      <c r="FC346" s="7">
        <v>0</v>
      </c>
      <c r="FD346" s="7">
        <v>0</v>
      </c>
      <c r="FE346" s="7">
        <v>0</v>
      </c>
      <c r="FF346" s="7">
        <v>0</v>
      </c>
      <c r="FG346" s="7">
        <v>0</v>
      </c>
      <c r="FH346" s="7">
        <v>0</v>
      </c>
      <c r="FI346" s="7">
        <v>0</v>
      </c>
      <c r="FJ346" s="9">
        <v>0</v>
      </c>
      <c r="FK346" s="9">
        <v>0</v>
      </c>
      <c r="FL346" s="9">
        <v>0</v>
      </c>
      <c r="FM346" s="10">
        <v>0</v>
      </c>
      <c r="FN346" s="10">
        <v>0</v>
      </c>
      <c r="FO346" s="10">
        <v>0</v>
      </c>
      <c r="FP346">
        <v>0</v>
      </c>
      <c r="FQ346">
        <v>0</v>
      </c>
      <c r="FR346">
        <v>0</v>
      </c>
      <c r="FS346">
        <v>0</v>
      </c>
    </row>
    <row r="347" spans="1:175">
      <c r="A347" t="s">
        <v>833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0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0</v>
      </c>
      <c r="BF347" s="3">
        <v>0</v>
      </c>
      <c r="BG347" s="3">
        <v>0</v>
      </c>
      <c r="BH347" s="3">
        <v>0</v>
      </c>
      <c r="BI347" s="3">
        <v>0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  <c r="BO347" s="3">
        <v>0</v>
      </c>
      <c r="BP347" s="3">
        <v>0</v>
      </c>
      <c r="BQ347" s="3">
        <v>0</v>
      </c>
      <c r="BR347" s="3">
        <v>0</v>
      </c>
      <c r="BS347" s="3">
        <v>0</v>
      </c>
      <c r="BT347" s="3">
        <v>0</v>
      </c>
      <c r="BU347" s="3">
        <v>0</v>
      </c>
      <c r="BV347" s="3">
        <v>0</v>
      </c>
      <c r="BW347" s="3">
        <v>0</v>
      </c>
      <c r="BX347" s="3">
        <v>0</v>
      </c>
      <c r="BY347" s="3">
        <v>0</v>
      </c>
      <c r="BZ347" s="3">
        <v>0</v>
      </c>
      <c r="CA347" s="3">
        <v>0</v>
      </c>
      <c r="CB347" s="3">
        <v>0</v>
      </c>
      <c r="CC347" s="3">
        <v>0</v>
      </c>
      <c r="CD347" s="3">
        <v>0</v>
      </c>
      <c r="CE347" s="3">
        <v>0</v>
      </c>
      <c r="CF347" s="3">
        <v>0</v>
      </c>
      <c r="CG347" s="3">
        <v>0</v>
      </c>
      <c r="CH347" s="3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4">
        <v>0</v>
      </c>
      <c r="DA347" s="4">
        <v>0</v>
      </c>
      <c r="DB347" s="4">
        <v>0</v>
      </c>
      <c r="DC347" s="8">
        <v>0</v>
      </c>
      <c r="DD347" s="8">
        <v>0</v>
      </c>
      <c r="DE347" s="4">
        <v>0</v>
      </c>
      <c r="DF347" s="4">
        <v>0</v>
      </c>
      <c r="DG347" s="4">
        <v>0</v>
      </c>
      <c r="DH347" s="4">
        <v>0</v>
      </c>
      <c r="DI347" s="4">
        <v>0</v>
      </c>
      <c r="DJ347" s="4">
        <v>0</v>
      </c>
      <c r="DK347" s="4">
        <v>0</v>
      </c>
      <c r="DL347" s="4">
        <v>0</v>
      </c>
      <c r="DM347" s="4">
        <v>0</v>
      </c>
      <c r="DN347" s="4">
        <v>0</v>
      </c>
      <c r="DO347" s="4">
        <v>0</v>
      </c>
      <c r="DP347" s="4">
        <v>0</v>
      </c>
      <c r="DQ347" s="4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0</v>
      </c>
      <c r="EH347" s="2">
        <v>0</v>
      </c>
      <c r="EI347" s="2">
        <v>0</v>
      </c>
      <c r="EJ347" s="2">
        <v>0</v>
      </c>
      <c r="EK347" s="5">
        <v>0</v>
      </c>
      <c r="EL347" s="5">
        <v>0</v>
      </c>
      <c r="EM347" s="5">
        <v>0</v>
      </c>
      <c r="EN347" s="5">
        <v>0</v>
      </c>
      <c r="EO347" s="5">
        <v>0</v>
      </c>
      <c r="EP347" s="5">
        <v>0</v>
      </c>
      <c r="EQ347" s="5">
        <v>0</v>
      </c>
      <c r="ER347" s="5">
        <v>0</v>
      </c>
      <c r="ES347" s="5">
        <v>0</v>
      </c>
      <c r="ET347" s="5">
        <v>0</v>
      </c>
      <c r="EU347" s="5">
        <v>0</v>
      </c>
      <c r="EV347" s="5">
        <v>0</v>
      </c>
      <c r="EW347" s="5">
        <v>0</v>
      </c>
      <c r="EX347" s="5">
        <v>0</v>
      </c>
      <c r="EY347" s="5">
        <v>0</v>
      </c>
      <c r="EZ347" s="5">
        <v>0</v>
      </c>
      <c r="FA347" s="5">
        <v>0</v>
      </c>
      <c r="FB347" s="5">
        <v>0</v>
      </c>
      <c r="FC347" s="7">
        <v>0</v>
      </c>
      <c r="FD347" s="7">
        <v>0</v>
      </c>
      <c r="FE347" s="7">
        <v>0</v>
      </c>
      <c r="FF347" s="7">
        <v>0</v>
      </c>
      <c r="FG347" s="7">
        <v>0</v>
      </c>
      <c r="FH347" s="7">
        <v>0</v>
      </c>
      <c r="FI347" s="7">
        <v>724654</v>
      </c>
      <c r="FJ347" s="9">
        <v>0</v>
      </c>
      <c r="FK347" s="9">
        <v>0</v>
      </c>
      <c r="FL347" s="9">
        <v>0</v>
      </c>
      <c r="FM347" s="10">
        <v>0</v>
      </c>
      <c r="FN347" s="10">
        <v>0</v>
      </c>
      <c r="FO347" s="10">
        <v>0</v>
      </c>
      <c r="FP347">
        <v>0</v>
      </c>
      <c r="FQ347">
        <v>0</v>
      </c>
      <c r="FR347">
        <v>0</v>
      </c>
      <c r="FS347">
        <v>0</v>
      </c>
    </row>
    <row r="348" spans="1:175">
      <c r="A348" t="s">
        <v>705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  <c r="BO348" s="3">
        <v>0</v>
      </c>
      <c r="BP348" s="3">
        <v>0</v>
      </c>
      <c r="BQ348" s="3">
        <v>0</v>
      </c>
      <c r="BR348" s="3">
        <v>0</v>
      </c>
      <c r="BS348" s="3">
        <v>0</v>
      </c>
      <c r="BT348" s="3">
        <v>0</v>
      </c>
      <c r="BU348" s="3">
        <v>0</v>
      </c>
      <c r="BV348" s="3">
        <v>0</v>
      </c>
      <c r="BW348" s="3">
        <v>0</v>
      </c>
      <c r="BX348" s="3">
        <v>0</v>
      </c>
      <c r="BY348" s="3">
        <v>0</v>
      </c>
      <c r="BZ348" s="3">
        <v>0</v>
      </c>
      <c r="CA348" s="3">
        <v>0</v>
      </c>
      <c r="CB348" s="3">
        <v>0</v>
      </c>
      <c r="CC348" s="3">
        <v>0</v>
      </c>
      <c r="CD348" s="3">
        <v>0</v>
      </c>
      <c r="CE348" s="3">
        <v>0</v>
      </c>
      <c r="CF348" s="3">
        <v>0</v>
      </c>
      <c r="CG348" s="3">
        <v>0</v>
      </c>
      <c r="CH348" s="3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4">
        <v>0</v>
      </c>
      <c r="DA348" s="4">
        <v>0</v>
      </c>
      <c r="DB348" s="4">
        <v>0</v>
      </c>
      <c r="DC348" s="8">
        <v>0</v>
      </c>
      <c r="DD348" s="8">
        <v>0</v>
      </c>
      <c r="DE348" s="4">
        <v>0</v>
      </c>
      <c r="DF348" s="4">
        <v>0</v>
      </c>
      <c r="DG348" s="4">
        <v>0</v>
      </c>
      <c r="DH348" s="4">
        <v>0</v>
      </c>
      <c r="DI348" s="4">
        <v>0</v>
      </c>
      <c r="DJ348" s="4">
        <v>0</v>
      </c>
      <c r="DK348" s="4">
        <v>0</v>
      </c>
      <c r="DL348" s="4">
        <v>0</v>
      </c>
      <c r="DM348" s="4">
        <v>0</v>
      </c>
      <c r="DN348" s="4">
        <v>0</v>
      </c>
      <c r="DO348" s="4">
        <v>0</v>
      </c>
      <c r="DP348" s="4">
        <v>0</v>
      </c>
      <c r="DQ348" s="4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307287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0</v>
      </c>
      <c r="EK348" s="5">
        <v>0</v>
      </c>
      <c r="EL348" s="5">
        <v>0</v>
      </c>
      <c r="EM348" s="5">
        <v>0</v>
      </c>
      <c r="EN348" s="5">
        <v>0</v>
      </c>
      <c r="EO348" s="5">
        <v>0</v>
      </c>
      <c r="EP348" s="5">
        <v>0</v>
      </c>
      <c r="EQ348" s="5">
        <v>0</v>
      </c>
      <c r="ER348" s="5">
        <v>0</v>
      </c>
      <c r="ES348" s="5">
        <v>0</v>
      </c>
      <c r="ET348" s="5">
        <v>0</v>
      </c>
      <c r="EU348" s="5">
        <v>0</v>
      </c>
      <c r="EV348" s="5">
        <v>0</v>
      </c>
      <c r="EW348" s="5">
        <v>0</v>
      </c>
      <c r="EX348" s="5">
        <v>0</v>
      </c>
      <c r="EY348" s="5">
        <v>0</v>
      </c>
      <c r="EZ348" s="5">
        <v>0</v>
      </c>
      <c r="FA348" s="5">
        <v>0</v>
      </c>
      <c r="FB348" s="5">
        <v>0</v>
      </c>
      <c r="FC348" s="7">
        <v>0</v>
      </c>
      <c r="FD348" s="7">
        <v>0</v>
      </c>
      <c r="FE348" s="7">
        <v>0</v>
      </c>
      <c r="FF348" s="7">
        <v>0</v>
      </c>
      <c r="FG348" s="7">
        <v>0</v>
      </c>
      <c r="FH348" s="7">
        <v>0</v>
      </c>
      <c r="FI348" s="7">
        <v>0</v>
      </c>
      <c r="FJ348" s="9">
        <v>0</v>
      </c>
      <c r="FK348" s="9">
        <v>0</v>
      </c>
      <c r="FL348" s="9">
        <v>0</v>
      </c>
      <c r="FM348" s="10">
        <v>0</v>
      </c>
      <c r="FN348" s="10">
        <v>0</v>
      </c>
      <c r="FO348" s="10">
        <v>0</v>
      </c>
      <c r="FP348">
        <v>0</v>
      </c>
      <c r="FQ348">
        <v>0</v>
      </c>
      <c r="FR348">
        <v>0</v>
      </c>
      <c r="FS348">
        <v>0</v>
      </c>
    </row>
    <row r="349" spans="1:175">
      <c r="A349" t="s">
        <v>256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0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0</v>
      </c>
      <c r="BI349" s="3">
        <v>0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  <c r="BO349" s="3">
        <v>0</v>
      </c>
      <c r="BP349" s="3">
        <v>0</v>
      </c>
      <c r="BQ349" s="3">
        <v>0</v>
      </c>
      <c r="BR349" s="3">
        <v>0</v>
      </c>
      <c r="BS349" s="3">
        <v>0</v>
      </c>
      <c r="BT349" s="3">
        <v>0</v>
      </c>
      <c r="BU349" s="3">
        <v>0</v>
      </c>
      <c r="BV349" s="3">
        <v>0</v>
      </c>
      <c r="BW349" s="3">
        <v>0</v>
      </c>
      <c r="BX349" s="3">
        <v>0</v>
      </c>
      <c r="BY349" s="3">
        <v>0</v>
      </c>
      <c r="BZ349" s="3">
        <v>0</v>
      </c>
      <c r="CA349" s="3">
        <v>0</v>
      </c>
      <c r="CB349" s="3">
        <v>0</v>
      </c>
      <c r="CC349" s="3">
        <v>0</v>
      </c>
      <c r="CD349" s="3">
        <v>0</v>
      </c>
      <c r="CE349" s="3">
        <v>0</v>
      </c>
      <c r="CF349" s="3">
        <v>0</v>
      </c>
      <c r="CG349" s="3">
        <v>0</v>
      </c>
      <c r="CH349" s="3">
        <v>0</v>
      </c>
      <c r="CI349" s="1">
        <v>0</v>
      </c>
      <c r="CJ349" s="1">
        <v>0</v>
      </c>
      <c r="CK349" s="1">
        <v>491643</v>
      </c>
      <c r="CL349" s="1">
        <v>55069</v>
      </c>
      <c r="CM349" s="1">
        <v>42479</v>
      </c>
      <c r="CN349" s="1">
        <v>0</v>
      </c>
      <c r="CO349" s="1">
        <v>0</v>
      </c>
      <c r="CP349" s="1">
        <v>0</v>
      </c>
      <c r="CQ349" s="1">
        <v>441390</v>
      </c>
      <c r="CR349" s="1">
        <v>0</v>
      </c>
      <c r="CS349" s="1">
        <v>828021</v>
      </c>
      <c r="CT349" s="1">
        <v>0</v>
      </c>
      <c r="CU349" s="1">
        <v>2379422</v>
      </c>
      <c r="CV349" s="1">
        <v>0</v>
      </c>
      <c r="CW349" s="1">
        <v>0</v>
      </c>
      <c r="CX349" s="1">
        <v>0</v>
      </c>
      <c r="CY349" s="1">
        <v>0</v>
      </c>
      <c r="CZ349" s="4">
        <v>0</v>
      </c>
      <c r="DA349" s="4">
        <v>0</v>
      </c>
      <c r="DB349" s="4">
        <v>0</v>
      </c>
      <c r="DC349" s="8">
        <v>0</v>
      </c>
      <c r="DD349" s="8">
        <v>0</v>
      </c>
      <c r="DE349" s="4">
        <v>0</v>
      </c>
      <c r="DF349" s="4">
        <v>0</v>
      </c>
      <c r="DG349" s="4">
        <v>0</v>
      </c>
      <c r="DH349" s="4">
        <v>0</v>
      </c>
      <c r="DI349" s="4">
        <v>0</v>
      </c>
      <c r="DJ349" s="4">
        <v>0</v>
      </c>
      <c r="DK349" s="4">
        <v>0</v>
      </c>
      <c r="DL349" s="4">
        <v>0</v>
      </c>
      <c r="DM349" s="4">
        <v>0</v>
      </c>
      <c r="DN349" s="4">
        <v>0</v>
      </c>
      <c r="DO349" s="4">
        <v>0</v>
      </c>
      <c r="DP349" s="4">
        <v>0</v>
      </c>
      <c r="DQ349" s="4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0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0</v>
      </c>
      <c r="EH349" s="2">
        <v>0</v>
      </c>
      <c r="EI349" s="2">
        <v>0</v>
      </c>
      <c r="EJ349" s="2">
        <v>0</v>
      </c>
      <c r="EK349" s="5">
        <v>0</v>
      </c>
      <c r="EL349" s="5">
        <v>0</v>
      </c>
      <c r="EM349" s="5">
        <v>0</v>
      </c>
      <c r="EN349" s="5">
        <v>0</v>
      </c>
      <c r="EO349" s="5">
        <v>0</v>
      </c>
      <c r="EP349" s="5">
        <v>0</v>
      </c>
      <c r="EQ349" s="5">
        <v>0</v>
      </c>
      <c r="ER349" s="5">
        <v>0</v>
      </c>
      <c r="ES349" s="5">
        <v>0</v>
      </c>
      <c r="ET349" s="5">
        <v>0</v>
      </c>
      <c r="EU349" s="5">
        <v>0</v>
      </c>
      <c r="EV349" s="5">
        <v>0</v>
      </c>
      <c r="EW349" s="5">
        <v>0</v>
      </c>
      <c r="EX349" s="5">
        <v>0</v>
      </c>
      <c r="EY349" s="5">
        <v>0</v>
      </c>
      <c r="EZ349" s="5">
        <v>0</v>
      </c>
      <c r="FA349" s="5">
        <v>0</v>
      </c>
      <c r="FB349" s="5">
        <v>0</v>
      </c>
      <c r="FC349" s="7">
        <v>0</v>
      </c>
      <c r="FD349" s="7">
        <v>0</v>
      </c>
      <c r="FE349" s="7">
        <v>0</v>
      </c>
      <c r="FF349" s="7">
        <v>0</v>
      </c>
      <c r="FG349" s="7">
        <v>0</v>
      </c>
      <c r="FH349" s="7">
        <v>0</v>
      </c>
      <c r="FI349" s="7">
        <v>0</v>
      </c>
      <c r="FJ349" s="9">
        <v>0</v>
      </c>
      <c r="FK349" s="9">
        <v>0</v>
      </c>
      <c r="FL349" s="9">
        <v>0</v>
      </c>
      <c r="FM349" s="10">
        <v>0</v>
      </c>
      <c r="FN349" s="10">
        <v>0</v>
      </c>
      <c r="FO349" s="10">
        <v>0</v>
      </c>
      <c r="FP349">
        <v>0</v>
      </c>
      <c r="FQ349">
        <v>0</v>
      </c>
      <c r="FR349">
        <v>0</v>
      </c>
      <c r="FS349">
        <v>0</v>
      </c>
    </row>
    <row r="350" spans="1:175">
      <c r="A350" t="s">
        <v>411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0</v>
      </c>
      <c r="AW350" s="3">
        <v>0</v>
      </c>
      <c r="AX350" s="3">
        <v>0</v>
      </c>
      <c r="AY350" s="3">
        <v>0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0</v>
      </c>
      <c r="BF350" s="3">
        <v>0</v>
      </c>
      <c r="BG350" s="3">
        <v>0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  <c r="BO350" s="3">
        <v>0</v>
      </c>
      <c r="BP350" s="3">
        <v>0</v>
      </c>
      <c r="BQ350" s="3">
        <v>0</v>
      </c>
      <c r="BR350" s="3">
        <v>0</v>
      </c>
      <c r="BS350" s="3">
        <v>0</v>
      </c>
      <c r="BT350" s="3">
        <v>0</v>
      </c>
      <c r="BU350" s="3">
        <v>0</v>
      </c>
      <c r="BV350" s="3">
        <v>0</v>
      </c>
      <c r="BW350" s="3">
        <v>0</v>
      </c>
      <c r="BX350" s="3">
        <v>0</v>
      </c>
      <c r="BY350" s="3">
        <v>0</v>
      </c>
      <c r="BZ350" s="3">
        <v>0</v>
      </c>
      <c r="CA350" s="3">
        <v>0</v>
      </c>
      <c r="CB350" s="3">
        <v>0</v>
      </c>
      <c r="CC350" s="3">
        <v>0</v>
      </c>
      <c r="CD350" s="3">
        <v>0</v>
      </c>
      <c r="CE350" s="3">
        <v>0</v>
      </c>
      <c r="CF350" s="3">
        <v>0</v>
      </c>
      <c r="CG350" s="3">
        <v>0</v>
      </c>
      <c r="CH350" s="3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4">
        <v>0</v>
      </c>
      <c r="DA350" s="4">
        <v>0</v>
      </c>
      <c r="DB350" s="4">
        <v>0</v>
      </c>
      <c r="DC350" s="8">
        <v>0</v>
      </c>
      <c r="DD350" s="8">
        <v>0</v>
      </c>
      <c r="DE350" s="4">
        <v>0</v>
      </c>
      <c r="DF350" s="4">
        <v>0</v>
      </c>
      <c r="DG350" s="4">
        <v>0</v>
      </c>
      <c r="DH350" s="4">
        <v>0</v>
      </c>
      <c r="DI350" s="4">
        <v>0</v>
      </c>
      <c r="DJ350" s="4">
        <v>0</v>
      </c>
      <c r="DK350" s="4">
        <v>0</v>
      </c>
      <c r="DL350" s="4">
        <v>0</v>
      </c>
      <c r="DM350" s="4">
        <v>403308</v>
      </c>
      <c r="DN350" s="4">
        <v>0</v>
      </c>
      <c r="DO350" s="4">
        <v>0</v>
      </c>
      <c r="DP350" s="4">
        <v>0</v>
      </c>
      <c r="DQ350" s="4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5">
        <v>0</v>
      </c>
      <c r="EL350" s="5">
        <v>0</v>
      </c>
      <c r="EM350" s="5">
        <v>0</v>
      </c>
      <c r="EN350" s="5">
        <v>0</v>
      </c>
      <c r="EO350" s="5">
        <v>0</v>
      </c>
      <c r="EP350" s="5">
        <v>0</v>
      </c>
      <c r="EQ350" s="5">
        <v>0</v>
      </c>
      <c r="ER350" s="5">
        <v>0</v>
      </c>
      <c r="ES350" s="5">
        <v>0</v>
      </c>
      <c r="ET350" s="5">
        <v>0</v>
      </c>
      <c r="EU350" s="5">
        <v>0</v>
      </c>
      <c r="EV350" s="5">
        <v>0</v>
      </c>
      <c r="EW350" s="5">
        <v>0</v>
      </c>
      <c r="EX350" s="5">
        <v>0</v>
      </c>
      <c r="EY350" s="5">
        <v>0</v>
      </c>
      <c r="EZ350" s="5">
        <v>0</v>
      </c>
      <c r="FA350" s="5">
        <v>0</v>
      </c>
      <c r="FB350" s="5">
        <v>0</v>
      </c>
      <c r="FC350" s="7">
        <v>0</v>
      </c>
      <c r="FD350" s="7">
        <v>0</v>
      </c>
      <c r="FE350" s="7">
        <v>0</v>
      </c>
      <c r="FF350" s="7">
        <v>0</v>
      </c>
      <c r="FG350" s="7">
        <v>0</v>
      </c>
      <c r="FH350" s="7">
        <v>0</v>
      </c>
      <c r="FI350" s="7">
        <v>0</v>
      </c>
      <c r="FJ350" s="9">
        <v>0</v>
      </c>
      <c r="FK350" s="9">
        <v>0</v>
      </c>
      <c r="FL350" s="9">
        <v>0</v>
      </c>
      <c r="FM350" s="10">
        <v>0</v>
      </c>
      <c r="FN350" s="10">
        <v>0</v>
      </c>
      <c r="FO350" s="10">
        <v>0</v>
      </c>
      <c r="FP350">
        <v>0</v>
      </c>
      <c r="FQ350">
        <v>0</v>
      </c>
      <c r="FR350">
        <v>0</v>
      </c>
      <c r="FS350">
        <v>0</v>
      </c>
    </row>
    <row r="351" spans="1:175">
      <c r="A351" t="s">
        <v>734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0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3">
        <v>0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0</v>
      </c>
      <c r="BI351" s="3">
        <v>0</v>
      </c>
      <c r="BJ351" s="3">
        <v>0</v>
      </c>
      <c r="BK351" s="3">
        <v>0</v>
      </c>
      <c r="BL351" s="3">
        <v>0</v>
      </c>
      <c r="BM351" s="3">
        <v>0</v>
      </c>
      <c r="BN351" s="3">
        <v>0</v>
      </c>
      <c r="BO351" s="3">
        <v>0</v>
      </c>
      <c r="BP351" s="3">
        <v>0</v>
      </c>
      <c r="BQ351" s="3">
        <v>0</v>
      </c>
      <c r="BR351" s="3">
        <v>0</v>
      </c>
      <c r="BS351" s="3">
        <v>0</v>
      </c>
      <c r="BT351" s="3">
        <v>0</v>
      </c>
      <c r="BU351" s="3">
        <v>0</v>
      </c>
      <c r="BV351" s="3">
        <v>0</v>
      </c>
      <c r="BW351" s="3">
        <v>0</v>
      </c>
      <c r="BX351" s="3">
        <v>0</v>
      </c>
      <c r="BY351" s="3">
        <v>0</v>
      </c>
      <c r="BZ351" s="3">
        <v>0</v>
      </c>
      <c r="CA351" s="3">
        <v>0</v>
      </c>
      <c r="CB351" s="3">
        <v>0</v>
      </c>
      <c r="CC351" s="3">
        <v>0</v>
      </c>
      <c r="CD351" s="3">
        <v>0</v>
      </c>
      <c r="CE351" s="3">
        <v>0</v>
      </c>
      <c r="CF351" s="3">
        <v>0</v>
      </c>
      <c r="CG351" s="3">
        <v>0</v>
      </c>
      <c r="CH351" s="3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4">
        <v>0</v>
      </c>
      <c r="DA351" s="4">
        <v>0</v>
      </c>
      <c r="DB351" s="4">
        <v>0</v>
      </c>
      <c r="DC351" s="8">
        <v>0</v>
      </c>
      <c r="DD351" s="8">
        <v>0</v>
      </c>
      <c r="DE351" s="4">
        <v>0</v>
      </c>
      <c r="DF351" s="4">
        <v>0</v>
      </c>
      <c r="DG351" s="4">
        <v>0</v>
      </c>
      <c r="DH351" s="4">
        <v>0</v>
      </c>
      <c r="DI351" s="4">
        <v>0</v>
      </c>
      <c r="DJ351" s="4">
        <v>0</v>
      </c>
      <c r="DK351" s="4">
        <v>0</v>
      </c>
      <c r="DL351" s="4">
        <v>1932259</v>
      </c>
      <c r="DM351" s="4">
        <v>0</v>
      </c>
      <c r="DN351" s="4">
        <v>0</v>
      </c>
      <c r="DO351" s="4">
        <v>0</v>
      </c>
      <c r="DP351" s="4">
        <v>1346576</v>
      </c>
      <c r="DQ351" s="4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0</v>
      </c>
      <c r="EH351" s="2">
        <v>0</v>
      </c>
      <c r="EI351" s="2">
        <v>0</v>
      </c>
      <c r="EJ351" s="2">
        <v>0</v>
      </c>
      <c r="EK351" s="5">
        <v>0</v>
      </c>
      <c r="EL351" s="5">
        <v>0</v>
      </c>
      <c r="EM351" s="5">
        <v>0</v>
      </c>
      <c r="EN351" s="5">
        <v>0</v>
      </c>
      <c r="EO351" s="5">
        <v>0</v>
      </c>
      <c r="EP351" s="5">
        <v>0</v>
      </c>
      <c r="EQ351" s="5">
        <v>0</v>
      </c>
      <c r="ER351" s="5">
        <v>0</v>
      </c>
      <c r="ES351" s="5">
        <v>0</v>
      </c>
      <c r="ET351" s="5">
        <v>0</v>
      </c>
      <c r="EU351" s="5">
        <v>0</v>
      </c>
      <c r="EV351" s="5">
        <v>0</v>
      </c>
      <c r="EW351" s="5">
        <v>0</v>
      </c>
      <c r="EX351" s="5">
        <v>0</v>
      </c>
      <c r="EY351" s="5">
        <v>0</v>
      </c>
      <c r="EZ351" s="5">
        <v>0</v>
      </c>
      <c r="FA351" s="5">
        <v>0</v>
      </c>
      <c r="FB351" s="5">
        <v>0</v>
      </c>
      <c r="FC351" s="7">
        <v>0</v>
      </c>
      <c r="FD351" s="7">
        <v>0</v>
      </c>
      <c r="FE351" s="7">
        <v>0</v>
      </c>
      <c r="FF351" s="7">
        <v>0</v>
      </c>
      <c r="FG351" s="7">
        <v>0</v>
      </c>
      <c r="FH351" s="7">
        <v>0</v>
      </c>
      <c r="FI351" s="7">
        <v>0</v>
      </c>
      <c r="FJ351" s="9">
        <v>0</v>
      </c>
      <c r="FK351" s="9">
        <v>0</v>
      </c>
      <c r="FL351" s="9">
        <v>0</v>
      </c>
      <c r="FM351" s="10">
        <v>0</v>
      </c>
      <c r="FN351" s="10">
        <v>0</v>
      </c>
      <c r="FO351" s="10">
        <v>0</v>
      </c>
      <c r="FP351">
        <v>0</v>
      </c>
      <c r="FQ351">
        <v>0</v>
      </c>
      <c r="FR351">
        <v>0</v>
      </c>
      <c r="FS351">
        <v>0</v>
      </c>
    </row>
    <row r="352" spans="1:175">
      <c r="A352" t="s">
        <v>430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0</v>
      </c>
      <c r="AW352" s="3">
        <v>0</v>
      </c>
      <c r="AX352" s="3">
        <v>0</v>
      </c>
      <c r="AY352" s="3">
        <v>0</v>
      </c>
      <c r="AZ352" s="3">
        <v>0</v>
      </c>
      <c r="BA352" s="3">
        <v>0</v>
      </c>
      <c r="BB352" s="3">
        <v>0</v>
      </c>
      <c r="BC352" s="3">
        <v>0</v>
      </c>
      <c r="BD352" s="3">
        <v>0</v>
      </c>
      <c r="BE352" s="3">
        <v>0</v>
      </c>
      <c r="BF352" s="3">
        <v>0</v>
      </c>
      <c r="BG352" s="3">
        <v>0</v>
      </c>
      <c r="BH352" s="3">
        <v>0</v>
      </c>
      <c r="BI352" s="3">
        <v>0</v>
      </c>
      <c r="BJ352" s="3">
        <v>0</v>
      </c>
      <c r="BK352" s="3">
        <v>0</v>
      </c>
      <c r="BL352" s="3">
        <v>0</v>
      </c>
      <c r="BM352" s="3">
        <v>0</v>
      </c>
      <c r="BN352" s="3">
        <v>0</v>
      </c>
      <c r="BO352" s="3">
        <v>0</v>
      </c>
      <c r="BP352" s="3">
        <v>0</v>
      </c>
      <c r="BQ352" s="3">
        <v>0</v>
      </c>
      <c r="BR352" s="3">
        <v>0</v>
      </c>
      <c r="BS352" s="3">
        <v>0</v>
      </c>
      <c r="BT352" s="3">
        <v>0</v>
      </c>
      <c r="BU352" s="3">
        <v>0</v>
      </c>
      <c r="BV352" s="3">
        <v>0</v>
      </c>
      <c r="BW352" s="3">
        <v>0</v>
      </c>
      <c r="BX352" s="3">
        <v>59871</v>
      </c>
      <c r="BY352" s="3">
        <v>0</v>
      </c>
      <c r="BZ352" s="3">
        <v>0</v>
      </c>
      <c r="CA352" s="3">
        <v>0</v>
      </c>
      <c r="CB352" s="3">
        <v>0</v>
      </c>
      <c r="CC352" s="3">
        <v>0</v>
      </c>
      <c r="CD352" s="3">
        <v>0</v>
      </c>
      <c r="CE352" s="3">
        <v>0</v>
      </c>
      <c r="CF352" s="3">
        <v>0</v>
      </c>
      <c r="CG352" s="3">
        <v>0</v>
      </c>
      <c r="CH352" s="3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4">
        <v>0</v>
      </c>
      <c r="DA352" s="4">
        <v>0</v>
      </c>
      <c r="DB352" s="4">
        <v>0</v>
      </c>
      <c r="DC352" s="8">
        <v>0</v>
      </c>
      <c r="DD352" s="8">
        <v>0</v>
      </c>
      <c r="DE352" s="4">
        <v>0</v>
      </c>
      <c r="DF352" s="4">
        <v>0</v>
      </c>
      <c r="DG352" s="4">
        <v>0</v>
      </c>
      <c r="DH352" s="4">
        <v>0</v>
      </c>
      <c r="DI352" s="4">
        <v>0</v>
      </c>
      <c r="DJ352" s="4">
        <v>0</v>
      </c>
      <c r="DK352" s="4">
        <v>0</v>
      </c>
      <c r="DL352" s="4">
        <v>0</v>
      </c>
      <c r="DM352" s="4">
        <v>0</v>
      </c>
      <c r="DN352" s="4">
        <v>0</v>
      </c>
      <c r="DO352" s="4">
        <v>0</v>
      </c>
      <c r="DP352" s="4">
        <v>0</v>
      </c>
      <c r="DQ352" s="4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0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5">
        <v>0</v>
      </c>
      <c r="EL352" s="5">
        <v>0</v>
      </c>
      <c r="EM352" s="5">
        <v>0</v>
      </c>
      <c r="EN352" s="5">
        <v>0</v>
      </c>
      <c r="EO352" s="5">
        <v>0</v>
      </c>
      <c r="EP352" s="5">
        <v>0</v>
      </c>
      <c r="EQ352" s="5">
        <v>0</v>
      </c>
      <c r="ER352" s="5">
        <v>0</v>
      </c>
      <c r="ES352" s="5">
        <v>0</v>
      </c>
      <c r="ET352" s="5">
        <v>0</v>
      </c>
      <c r="EU352" s="5">
        <v>0</v>
      </c>
      <c r="EV352" s="5">
        <v>0</v>
      </c>
      <c r="EW352" s="5">
        <v>0</v>
      </c>
      <c r="EX352" s="5">
        <v>0</v>
      </c>
      <c r="EY352" s="5">
        <v>0</v>
      </c>
      <c r="EZ352" s="5">
        <v>0</v>
      </c>
      <c r="FA352" s="5">
        <v>0</v>
      </c>
      <c r="FB352" s="5">
        <v>0</v>
      </c>
      <c r="FC352" s="7">
        <v>0</v>
      </c>
      <c r="FD352" s="7">
        <v>0</v>
      </c>
      <c r="FE352" s="7">
        <v>0</v>
      </c>
      <c r="FF352" s="7">
        <v>0</v>
      </c>
      <c r="FG352" s="7">
        <v>0</v>
      </c>
      <c r="FH352" s="7">
        <v>0</v>
      </c>
      <c r="FI352" s="7">
        <v>0</v>
      </c>
      <c r="FJ352" s="9">
        <v>0</v>
      </c>
      <c r="FK352" s="9">
        <v>0</v>
      </c>
      <c r="FL352" s="9">
        <v>0</v>
      </c>
      <c r="FM352" s="10">
        <v>0</v>
      </c>
      <c r="FN352" s="10">
        <v>1689605</v>
      </c>
      <c r="FO352" s="10">
        <v>855150</v>
      </c>
      <c r="FP352">
        <v>0</v>
      </c>
      <c r="FQ352">
        <v>0</v>
      </c>
      <c r="FR352">
        <v>0</v>
      </c>
      <c r="FS352">
        <v>0</v>
      </c>
    </row>
    <row r="353" spans="1:175">
      <c r="A353" t="s">
        <v>419</v>
      </c>
      <c r="B353" s="6">
        <v>0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0</v>
      </c>
      <c r="AW353" s="3">
        <v>0</v>
      </c>
      <c r="AX353" s="3">
        <v>0</v>
      </c>
      <c r="AY353" s="3">
        <v>0</v>
      </c>
      <c r="AZ353" s="3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0</v>
      </c>
      <c r="BI353" s="3">
        <v>0</v>
      </c>
      <c r="BJ353" s="3">
        <v>0</v>
      </c>
      <c r="BK353" s="3">
        <v>0</v>
      </c>
      <c r="BL353" s="3">
        <v>0</v>
      </c>
      <c r="BM353" s="3">
        <v>0</v>
      </c>
      <c r="BN353" s="3">
        <v>0</v>
      </c>
      <c r="BO353" s="3">
        <v>0</v>
      </c>
      <c r="BP353" s="3">
        <v>0</v>
      </c>
      <c r="BQ353" s="3">
        <v>0</v>
      </c>
      <c r="BR353" s="3">
        <v>0</v>
      </c>
      <c r="BS353" s="3">
        <v>0</v>
      </c>
      <c r="BT353" s="3">
        <v>0</v>
      </c>
      <c r="BU353" s="3">
        <v>0</v>
      </c>
      <c r="BV353" s="3">
        <v>0</v>
      </c>
      <c r="BW353" s="3">
        <v>0</v>
      </c>
      <c r="BX353" s="3">
        <v>0</v>
      </c>
      <c r="BY353" s="3">
        <v>0</v>
      </c>
      <c r="BZ353" s="3">
        <v>0</v>
      </c>
      <c r="CA353" s="3">
        <v>0</v>
      </c>
      <c r="CB353" s="3">
        <v>0</v>
      </c>
      <c r="CC353" s="3">
        <v>0</v>
      </c>
      <c r="CD353" s="3">
        <v>0</v>
      </c>
      <c r="CE353" s="3">
        <v>0</v>
      </c>
      <c r="CF353" s="3">
        <v>0</v>
      </c>
      <c r="CG353" s="3">
        <v>0</v>
      </c>
      <c r="CH353" s="3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388173</v>
      </c>
      <c r="CW353" s="1">
        <v>0</v>
      </c>
      <c r="CX353" s="1">
        <v>0</v>
      </c>
      <c r="CY353" s="1">
        <v>0</v>
      </c>
      <c r="CZ353" s="4">
        <v>0</v>
      </c>
      <c r="DA353" s="4">
        <v>0</v>
      </c>
      <c r="DB353" s="4">
        <v>0</v>
      </c>
      <c r="DC353" s="8">
        <v>0</v>
      </c>
      <c r="DD353" s="8">
        <v>0</v>
      </c>
      <c r="DE353" s="4">
        <v>0</v>
      </c>
      <c r="DF353" s="4">
        <v>0</v>
      </c>
      <c r="DG353" s="4">
        <v>0</v>
      </c>
      <c r="DH353" s="4">
        <v>0</v>
      </c>
      <c r="DI353" s="4">
        <v>0</v>
      </c>
      <c r="DJ353" s="4">
        <v>0</v>
      </c>
      <c r="DK353" s="4">
        <v>0</v>
      </c>
      <c r="DL353" s="4">
        <v>0</v>
      </c>
      <c r="DM353" s="4">
        <v>0</v>
      </c>
      <c r="DN353" s="4">
        <v>0</v>
      </c>
      <c r="DO353" s="4">
        <v>0</v>
      </c>
      <c r="DP353" s="4">
        <v>0</v>
      </c>
      <c r="DQ353" s="4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5">
        <v>0</v>
      </c>
      <c r="EL353" s="5">
        <v>0</v>
      </c>
      <c r="EM353" s="5">
        <v>0</v>
      </c>
      <c r="EN353" s="5">
        <v>0</v>
      </c>
      <c r="EO353" s="5">
        <v>0</v>
      </c>
      <c r="EP353" s="5">
        <v>0</v>
      </c>
      <c r="EQ353" s="5">
        <v>0</v>
      </c>
      <c r="ER353" s="5">
        <v>0</v>
      </c>
      <c r="ES353" s="5">
        <v>0</v>
      </c>
      <c r="ET353" s="5">
        <v>0</v>
      </c>
      <c r="EU353" s="5">
        <v>0</v>
      </c>
      <c r="EV353" s="5">
        <v>0</v>
      </c>
      <c r="EW353" s="5">
        <v>0</v>
      </c>
      <c r="EX353" s="5">
        <v>0</v>
      </c>
      <c r="EY353" s="5">
        <v>0</v>
      </c>
      <c r="EZ353" s="5">
        <v>0</v>
      </c>
      <c r="FA353" s="5">
        <v>0</v>
      </c>
      <c r="FB353" s="5">
        <v>0</v>
      </c>
      <c r="FC353" s="7">
        <v>0</v>
      </c>
      <c r="FD353" s="7">
        <v>0</v>
      </c>
      <c r="FE353" s="7">
        <v>0</v>
      </c>
      <c r="FF353" s="7">
        <v>0</v>
      </c>
      <c r="FG353" s="7">
        <v>0</v>
      </c>
      <c r="FH353" s="7">
        <v>0</v>
      </c>
      <c r="FI353" s="7">
        <v>0</v>
      </c>
      <c r="FJ353" s="9">
        <v>0</v>
      </c>
      <c r="FK353" s="9">
        <v>0</v>
      </c>
      <c r="FL353" s="9">
        <v>1055258</v>
      </c>
      <c r="FM353" s="10">
        <v>0</v>
      </c>
      <c r="FN353" s="10">
        <v>0</v>
      </c>
      <c r="FO353" s="10">
        <v>0</v>
      </c>
      <c r="FP353">
        <v>0</v>
      </c>
      <c r="FQ353">
        <v>0</v>
      </c>
      <c r="FR353">
        <v>0</v>
      </c>
      <c r="FS353">
        <v>0</v>
      </c>
    </row>
    <row r="354" spans="1:175">
      <c r="A354" t="s">
        <v>490</v>
      </c>
      <c r="B354" s="6">
        <v>0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752695</v>
      </c>
      <c r="U354" s="6">
        <v>0</v>
      </c>
      <c r="V354" s="6">
        <v>0</v>
      </c>
      <c r="W354" s="6">
        <v>5490658</v>
      </c>
      <c r="X354" s="6">
        <v>0</v>
      </c>
      <c r="Y354" s="6">
        <v>0</v>
      </c>
      <c r="Z354" s="6">
        <v>2110606</v>
      </c>
      <c r="AA354" s="6">
        <v>0</v>
      </c>
      <c r="AB354" s="3">
        <v>407413</v>
      </c>
      <c r="AC354" s="3">
        <v>0</v>
      </c>
      <c r="AD354" s="3">
        <v>0</v>
      </c>
      <c r="AE354" s="3">
        <v>290840</v>
      </c>
      <c r="AF354" s="3">
        <v>76508</v>
      </c>
      <c r="AG354" s="3">
        <v>814385</v>
      </c>
      <c r="AH354" s="3">
        <v>0</v>
      </c>
      <c r="AI354" s="3">
        <v>70801</v>
      </c>
      <c r="AJ354" s="3">
        <v>1220874</v>
      </c>
      <c r="AK354" s="3">
        <v>43556</v>
      </c>
      <c r="AL354" s="3">
        <v>0</v>
      </c>
      <c r="AM354" s="3">
        <v>0</v>
      </c>
      <c r="AN354" s="3">
        <v>0</v>
      </c>
      <c r="AO354" s="3">
        <v>101816</v>
      </c>
      <c r="AP354" s="3">
        <v>0</v>
      </c>
      <c r="AQ354" s="3">
        <v>78074</v>
      </c>
      <c r="AR354" s="3">
        <v>0</v>
      </c>
      <c r="AS354" s="3">
        <v>0</v>
      </c>
      <c r="AT354" s="3">
        <v>196878</v>
      </c>
      <c r="AU354" s="3">
        <v>283013</v>
      </c>
      <c r="AV354" s="3">
        <v>170501</v>
      </c>
      <c r="AW354" s="3">
        <v>338097</v>
      </c>
      <c r="AX354" s="3">
        <v>80393</v>
      </c>
      <c r="AY354" s="3">
        <v>321377</v>
      </c>
      <c r="AZ354" s="3">
        <v>450924</v>
      </c>
      <c r="BA354" s="3">
        <v>381246</v>
      </c>
      <c r="BB354" s="3">
        <v>0</v>
      </c>
      <c r="BC354" s="3">
        <v>0</v>
      </c>
      <c r="BD354" s="3">
        <v>0</v>
      </c>
      <c r="BE354" s="3">
        <v>0</v>
      </c>
      <c r="BF354" s="3">
        <v>1997516</v>
      </c>
      <c r="BG354" s="3">
        <v>225291</v>
      </c>
      <c r="BH354" s="3">
        <v>0</v>
      </c>
      <c r="BI354" s="3">
        <v>0</v>
      </c>
      <c r="BJ354" s="3">
        <v>0</v>
      </c>
      <c r="BK354" s="3">
        <v>0</v>
      </c>
      <c r="BL354" s="3">
        <v>0</v>
      </c>
      <c r="BM354" s="3">
        <v>457442</v>
      </c>
      <c r="BN354" s="3">
        <v>0</v>
      </c>
      <c r="BO354" s="3">
        <v>0</v>
      </c>
      <c r="BP354" s="3">
        <v>1732006</v>
      </c>
      <c r="BQ354" s="3">
        <v>0</v>
      </c>
      <c r="BR354" s="3">
        <v>133207</v>
      </c>
      <c r="BS354" s="3">
        <v>645558</v>
      </c>
      <c r="BT354" s="3">
        <v>0</v>
      </c>
      <c r="BU354" s="3">
        <v>0</v>
      </c>
      <c r="BV354" s="3">
        <v>359826</v>
      </c>
      <c r="BW354" s="3">
        <v>773749</v>
      </c>
      <c r="BX354" s="3">
        <v>0</v>
      </c>
      <c r="BY354" s="3">
        <v>7268931</v>
      </c>
      <c r="BZ354" s="3">
        <v>604138</v>
      </c>
      <c r="CA354" s="3">
        <v>670333</v>
      </c>
      <c r="CB354" s="3">
        <v>165357</v>
      </c>
      <c r="CC354" s="3">
        <v>0</v>
      </c>
      <c r="CD354" s="3">
        <v>0</v>
      </c>
      <c r="CE354" s="3">
        <v>0</v>
      </c>
      <c r="CF354" s="3">
        <v>135390</v>
      </c>
      <c r="CG354" s="3">
        <v>0</v>
      </c>
      <c r="CH354" s="3">
        <v>261712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4">
        <v>0</v>
      </c>
      <c r="DA354" s="4">
        <v>0</v>
      </c>
      <c r="DB354" s="4">
        <v>0</v>
      </c>
      <c r="DC354" s="8">
        <v>0</v>
      </c>
      <c r="DD354" s="8">
        <v>0</v>
      </c>
      <c r="DE354" s="4">
        <v>0</v>
      </c>
      <c r="DF354" s="4">
        <v>0</v>
      </c>
      <c r="DG354" s="4">
        <v>0</v>
      </c>
      <c r="DH354" s="4">
        <v>0</v>
      </c>
      <c r="DI354" s="4">
        <v>0</v>
      </c>
      <c r="DJ354" s="4">
        <v>0</v>
      </c>
      <c r="DK354" s="4">
        <v>0</v>
      </c>
      <c r="DL354" s="4">
        <v>0</v>
      </c>
      <c r="DM354" s="4">
        <v>0</v>
      </c>
      <c r="DN354" s="4">
        <v>0</v>
      </c>
      <c r="DO354" s="4">
        <v>0</v>
      </c>
      <c r="DP354" s="4">
        <v>0</v>
      </c>
      <c r="DQ354" s="4">
        <v>0</v>
      </c>
      <c r="DR354" s="2">
        <v>0</v>
      </c>
      <c r="DS354" s="2">
        <v>139165</v>
      </c>
      <c r="DT354" s="2">
        <v>51009</v>
      </c>
      <c r="DU354" s="2">
        <v>4135</v>
      </c>
      <c r="DV354" s="2">
        <v>0</v>
      </c>
      <c r="DW354" s="2">
        <v>162913</v>
      </c>
      <c r="DX354" s="2">
        <v>0</v>
      </c>
      <c r="DY354" s="2">
        <v>0</v>
      </c>
      <c r="DZ354" s="2">
        <v>211264</v>
      </c>
      <c r="EA354" s="2">
        <v>0</v>
      </c>
      <c r="EB354" s="2">
        <v>0</v>
      </c>
      <c r="EC354" s="2">
        <v>0</v>
      </c>
      <c r="ED354" s="2">
        <v>0</v>
      </c>
      <c r="EE354" s="2">
        <v>224267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5">
        <v>0</v>
      </c>
      <c r="EL354" s="5">
        <v>0</v>
      </c>
      <c r="EM354" s="5">
        <v>0</v>
      </c>
      <c r="EN354" s="5">
        <v>0</v>
      </c>
      <c r="EO354" s="5">
        <v>0</v>
      </c>
      <c r="EP354" s="5">
        <v>0</v>
      </c>
      <c r="EQ354" s="5">
        <v>0</v>
      </c>
      <c r="ER354" s="5">
        <v>0</v>
      </c>
      <c r="ES354" s="5">
        <v>0</v>
      </c>
      <c r="ET354" s="5">
        <v>0</v>
      </c>
      <c r="EU354" s="5">
        <v>0</v>
      </c>
      <c r="EV354" s="5">
        <v>0</v>
      </c>
      <c r="EW354" s="5">
        <v>0</v>
      </c>
      <c r="EX354" s="5">
        <v>0</v>
      </c>
      <c r="EY354" s="5">
        <v>0</v>
      </c>
      <c r="EZ354" s="5">
        <v>0</v>
      </c>
      <c r="FA354" s="5">
        <v>0</v>
      </c>
      <c r="FB354" s="5">
        <v>0</v>
      </c>
      <c r="FC354" s="7">
        <v>0</v>
      </c>
      <c r="FD354" s="7">
        <v>0</v>
      </c>
      <c r="FE354" s="7">
        <v>0</v>
      </c>
      <c r="FF354" s="7">
        <v>0</v>
      </c>
      <c r="FG354" s="7">
        <v>0</v>
      </c>
      <c r="FH354" s="7">
        <v>0</v>
      </c>
      <c r="FI354" s="7">
        <v>0</v>
      </c>
      <c r="FJ354" s="9">
        <v>0</v>
      </c>
      <c r="FK354" s="9">
        <v>0</v>
      </c>
      <c r="FL354" s="9">
        <v>0</v>
      </c>
      <c r="FM354" s="10">
        <v>0</v>
      </c>
      <c r="FN354" s="10">
        <v>0</v>
      </c>
      <c r="FO354" s="10">
        <v>0</v>
      </c>
      <c r="FP354">
        <v>0</v>
      </c>
      <c r="FQ354">
        <v>0</v>
      </c>
      <c r="FR354">
        <v>1148322</v>
      </c>
      <c r="FS354">
        <v>59503</v>
      </c>
    </row>
    <row r="355" spans="1:175">
      <c r="A355" t="s">
        <v>186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64359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34004243</v>
      </c>
      <c r="U355" s="6">
        <v>17321838</v>
      </c>
      <c r="V355" s="6">
        <v>381498</v>
      </c>
      <c r="W355" s="6">
        <v>5082852</v>
      </c>
      <c r="X355" s="6">
        <v>0</v>
      </c>
      <c r="Y355" s="6">
        <v>0</v>
      </c>
      <c r="Z355" s="6">
        <v>1625105</v>
      </c>
      <c r="AA355" s="6">
        <v>9824020</v>
      </c>
      <c r="AB355" s="3">
        <v>3069862</v>
      </c>
      <c r="AC355" s="3">
        <v>0</v>
      </c>
      <c r="AD355" s="3">
        <v>0</v>
      </c>
      <c r="AE355" s="3">
        <v>0</v>
      </c>
      <c r="AF355" s="3">
        <v>0</v>
      </c>
      <c r="AG355" s="3">
        <v>1493094</v>
      </c>
      <c r="AH355" s="3">
        <v>0</v>
      </c>
      <c r="AI355" s="3">
        <v>454252</v>
      </c>
      <c r="AJ355" s="3">
        <v>895937</v>
      </c>
      <c r="AK355" s="3">
        <v>0</v>
      </c>
      <c r="AL355" s="3">
        <v>0</v>
      </c>
      <c r="AM355" s="3">
        <v>437229</v>
      </c>
      <c r="AN355" s="3">
        <v>1246255</v>
      </c>
      <c r="AO355" s="3">
        <v>486737</v>
      </c>
      <c r="AP355" s="3">
        <v>21369005</v>
      </c>
      <c r="AQ355" s="3">
        <v>4306344</v>
      </c>
      <c r="AR355" s="3">
        <v>0</v>
      </c>
      <c r="AS355" s="3">
        <v>452269</v>
      </c>
      <c r="AT355" s="3">
        <v>1311705</v>
      </c>
      <c r="AU355" s="3">
        <v>4378748</v>
      </c>
      <c r="AV355" s="3">
        <v>97759</v>
      </c>
      <c r="AW355" s="3">
        <v>0</v>
      </c>
      <c r="AX355" s="3">
        <v>436661</v>
      </c>
      <c r="AY355" s="3">
        <v>19816574</v>
      </c>
      <c r="AZ355" s="3">
        <v>402864</v>
      </c>
      <c r="BA355" s="3">
        <v>859951</v>
      </c>
      <c r="BB355" s="3">
        <v>0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51244</v>
      </c>
      <c r="BI355" s="3">
        <v>11622427</v>
      </c>
      <c r="BJ355" s="3">
        <v>35124</v>
      </c>
      <c r="BK355" s="3">
        <v>26540</v>
      </c>
      <c r="BL355" s="3">
        <v>2615320</v>
      </c>
      <c r="BM355" s="3">
        <v>44647017</v>
      </c>
      <c r="BN355" s="3">
        <v>0</v>
      </c>
      <c r="BO355" s="3">
        <v>336887</v>
      </c>
      <c r="BP355" s="3">
        <v>0</v>
      </c>
      <c r="BQ355" s="3">
        <v>0</v>
      </c>
      <c r="BR355" s="3">
        <v>165606</v>
      </c>
      <c r="BS355" s="3">
        <v>4321702</v>
      </c>
      <c r="BT355" s="3">
        <v>24974357</v>
      </c>
      <c r="BU355" s="3">
        <v>49062877</v>
      </c>
      <c r="BV355" s="3">
        <v>1758898</v>
      </c>
      <c r="BW355" s="3">
        <v>22053257</v>
      </c>
      <c r="BX355" s="3">
        <v>13408232</v>
      </c>
      <c r="BY355" s="3">
        <v>6550023</v>
      </c>
      <c r="BZ355" s="3">
        <v>4391899</v>
      </c>
      <c r="CA355" s="3">
        <v>0</v>
      </c>
      <c r="CB355" s="3">
        <v>5123081</v>
      </c>
      <c r="CC355" s="3">
        <v>0</v>
      </c>
      <c r="CD355" s="3">
        <v>0</v>
      </c>
      <c r="CE355" s="3">
        <v>0</v>
      </c>
      <c r="CF355" s="3">
        <v>10038499</v>
      </c>
      <c r="CG355" s="3">
        <v>0</v>
      </c>
      <c r="CH355" s="3">
        <v>1901810</v>
      </c>
      <c r="CI355" s="1">
        <v>0</v>
      </c>
      <c r="CJ355" s="1">
        <v>307947</v>
      </c>
      <c r="CK355" s="1">
        <v>85265773</v>
      </c>
      <c r="CL355" s="1">
        <v>1051155</v>
      </c>
      <c r="CM355" s="1">
        <v>18380134</v>
      </c>
      <c r="CN355" s="1">
        <v>667458</v>
      </c>
      <c r="CO355" s="1">
        <v>429882</v>
      </c>
      <c r="CP355" s="1">
        <v>0</v>
      </c>
      <c r="CQ355" s="1">
        <v>48301645</v>
      </c>
      <c r="CR355" s="1">
        <v>0</v>
      </c>
      <c r="CS355" s="1">
        <v>58175773</v>
      </c>
      <c r="CT355" s="1">
        <v>0</v>
      </c>
      <c r="CU355" s="1">
        <v>20169352</v>
      </c>
      <c r="CV355" s="1">
        <v>38773082</v>
      </c>
      <c r="CW355" s="1">
        <v>0</v>
      </c>
      <c r="CX355" s="1">
        <v>0</v>
      </c>
      <c r="CY355" s="1">
        <v>20955179</v>
      </c>
      <c r="CZ355" s="4">
        <v>14931586</v>
      </c>
      <c r="DA355" s="4">
        <v>571244</v>
      </c>
      <c r="DB355" s="4">
        <v>98467</v>
      </c>
      <c r="DC355" s="8">
        <v>1534754</v>
      </c>
      <c r="DD355" s="8">
        <v>2473876</v>
      </c>
      <c r="DE355" s="4">
        <v>96297341</v>
      </c>
      <c r="DF355" s="4">
        <v>182587</v>
      </c>
      <c r="DG355" s="4">
        <v>18151239</v>
      </c>
      <c r="DH355" s="4">
        <v>983717</v>
      </c>
      <c r="DI355" s="4">
        <v>172179</v>
      </c>
      <c r="DJ355" s="4">
        <v>791223</v>
      </c>
      <c r="DK355" s="4">
        <v>17861985</v>
      </c>
      <c r="DL355" s="4">
        <v>503743</v>
      </c>
      <c r="DM355" s="4">
        <v>23527418</v>
      </c>
      <c r="DN355" s="4">
        <v>228293</v>
      </c>
      <c r="DO355" s="4">
        <v>155910</v>
      </c>
      <c r="DP355" s="4">
        <v>1250887</v>
      </c>
      <c r="DQ355" s="4">
        <v>7209650</v>
      </c>
      <c r="DR355" s="2">
        <v>0</v>
      </c>
      <c r="DS355" s="2">
        <v>9474928</v>
      </c>
      <c r="DT355" s="2">
        <v>492334</v>
      </c>
      <c r="DU355" s="2">
        <v>328723</v>
      </c>
      <c r="DV355" s="2">
        <v>0</v>
      </c>
      <c r="DW355" s="2">
        <v>4867598</v>
      </c>
      <c r="DX355" s="2">
        <v>0</v>
      </c>
      <c r="DY355" s="2">
        <v>0</v>
      </c>
      <c r="DZ355" s="2">
        <v>0</v>
      </c>
      <c r="EA355" s="2">
        <v>0</v>
      </c>
      <c r="EB355" s="2">
        <v>28938190</v>
      </c>
      <c r="EC355" s="2">
        <v>0</v>
      </c>
      <c r="ED355" s="2">
        <v>0</v>
      </c>
      <c r="EE355" s="2">
        <v>0</v>
      </c>
      <c r="EF355" s="2">
        <v>2887804</v>
      </c>
      <c r="EG355" s="2">
        <v>6130822</v>
      </c>
      <c r="EH355" s="2">
        <v>15266173</v>
      </c>
      <c r="EI355" s="2">
        <v>1329808</v>
      </c>
      <c r="EJ355" s="2">
        <v>0</v>
      </c>
      <c r="EK355" s="5">
        <v>1939074</v>
      </c>
      <c r="EL355" s="5">
        <v>1319275</v>
      </c>
      <c r="EM355" s="5">
        <v>590962</v>
      </c>
      <c r="EN355" s="5">
        <v>0</v>
      </c>
      <c r="EO355" s="5">
        <v>38967</v>
      </c>
      <c r="EP355" s="5">
        <v>980064</v>
      </c>
      <c r="EQ355" s="5">
        <v>0</v>
      </c>
      <c r="ER355" s="5">
        <v>31318162</v>
      </c>
      <c r="ES355" s="5">
        <v>0</v>
      </c>
      <c r="ET355" s="5">
        <v>11199279</v>
      </c>
      <c r="EU355" s="5">
        <v>15643332</v>
      </c>
      <c r="EV355" s="5">
        <v>69060397</v>
      </c>
      <c r="EW355" s="5">
        <v>0</v>
      </c>
      <c r="EX355" s="5">
        <v>33091</v>
      </c>
      <c r="EY355" s="5">
        <v>37603694</v>
      </c>
      <c r="EZ355" s="5">
        <v>33700</v>
      </c>
      <c r="FA355" s="5">
        <v>0</v>
      </c>
      <c r="FB355" s="5">
        <v>3944649</v>
      </c>
      <c r="FC355" s="7">
        <v>6788328</v>
      </c>
      <c r="FD355" s="7">
        <v>34007336</v>
      </c>
      <c r="FE355" s="7">
        <v>0</v>
      </c>
      <c r="FF355" s="7">
        <v>0</v>
      </c>
      <c r="FG355" s="7">
        <v>22271418</v>
      </c>
      <c r="FH355" s="7">
        <v>9125293</v>
      </c>
      <c r="FI355" s="7">
        <v>9127099</v>
      </c>
      <c r="FJ355" s="9">
        <v>17648207</v>
      </c>
      <c r="FK355" s="9">
        <v>0</v>
      </c>
      <c r="FL355" s="9">
        <v>0</v>
      </c>
      <c r="FM355" s="10">
        <v>0</v>
      </c>
      <c r="FN355" s="10">
        <v>0</v>
      </c>
      <c r="FO355" s="10">
        <v>0</v>
      </c>
      <c r="FP355">
        <v>0</v>
      </c>
      <c r="FQ355">
        <v>0</v>
      </c>
      <c r="FR355">
        <v>0</v>
      </c>
      <c r="FS355">
        <v>302591</v>
      </c>
    </row>
    <row r="356" spans="1:175">
      <c r="A356" t="s">
        <v>667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0</v>
      </c>
      <c r="AW356" s="3">
        <v>0</v>
      </c>
      <c r="AX356" s="3">
        <v>0</v>
      </c>
      <c r="AY356" s="3">
        <v>0</v>
      </c>
      <c r="AZ356" s="3">
        <v>0</v>
      </c>
      <c r="BA356" s="3">
        <v>0</v>
      </c>
      <c r="BB356" s="3">
        <v>0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>
        <v>0</v>
      </c>
      <c r="BK356" s="3">
        <v>0</v>
      </c>
      <c r="BL356" s="3">
        <v>0</v>
      </c>
      <c r="BM356" s="3">
        <v>0</v>
      </c>
      <c r="BN356" s="3">
        <v>0</v>
      </c>
      <c r="BO356" s="3">
        <v>0</v>
      </c>
      <c r="BP356" s="3">
        <v>0</v>
      </c>
      <c r="BQ356" s="3">
        <v>0</v>
      </c>
      <c r="BR356" s="3">
        <v>51669</v>
      </c>
      <c r="BS356" s="3">
        <v>0</v>
      </c>
      <c r="BT356" s="3">
        <v>0</v>
      </c>
      <c r="BU356" s="3">
        <v>0</v>
      </c>
      <c r="BV356" s="3">
        <v>0</v>
      </c>
      <c r="BW356" s="3">
        <v>0</v>
      </c>
      <c r="BX356" s="3">
        <v>0</v>
      </c>
      <c r="BY356" s="3">
        <v>0</v>
      </c>
      <c r="BZ356" s="3">
        <v>0</v>
      </c>
      <c r="CA356" s="3">
        <v>0</v>
      </c>
      <c r="CB356" s="3">
        <v>0</v>
      </c>
      <c r="CC356" s="3">
        <v>0</v>
      </c>
      <c r="CD356" s="3">
        <v>0</v>
      </c>
      <c r="CE356" s="3">
        <v>0</v>
      </c>
      <c r="CF356" s="3">
        <v>0</v>
      </c>
      <c r="CG356" s="3">
        <v>0</v>
      </c>
      <c r="CH356" s="3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4">
        <v>0</v>
      </c>
      <c r="DA356" s="4">
        <v>0</v>
      </c>
      <c r="DB356" s="4">
        <v>0</v>
      </c>
      <c r="DC356" s="8">
        <v>0</v>
      </c>
      <c r="DD356" s="8">
        <v>0</v>
      </c>
      <c r="DE356" s="4">
        <v>0</v>
      </c>
      <c r="DF356" s="4">
        <v>0</v>
      </c>
      <c r="DG356" s="4">
        <v>0</v>
      </c>
      <c r="DH356" s="4">
        <v>0</v>
      </c>
      <c r="DI356" s="4">
        <v>0</v>
      </c>
      <c r="DJ356" s="4">
        <v>0</v>
      </c>
      <c r="DK356" s="4">
        <v>0</v>
      </c>
      <c r="DL356" s="4">
        <v>0</v>
      </c>
      <c r="DM356" s="4">
        <v>0</v>
      </c>
      <c r="DN356" s="4">
        <v>0</v>
      </c>
      <c r="DO356" s="4">
        <v>0</v>
      </c>
      <c r="DP356" s="4">
        <v>0</v>
      </c>
      <c r="DQ356" s="4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0</v>
      </c>
      <c r="EH356" s="2">
        <v>0</v>
      </c>
      <c r="EI356" s="2">
        <v>0</v>
      </c>
      <c r="EJ356" s="2">
        <v>0</v>
      </c>
      <c r="EK356" s="5">
        <v>0</v>
      </c>
      <c r="EL356" s="5">
        <v>0</v>
      </c>
      <c r="EM356" s="5">
        <v>0</v>
      </c>
      <c r="EN356" s="5">
        <v>0</v>
      </c>
      <c r="EO356" s="5">
        <v>0</v>
      </c>
      <c r="EP356" s="5">
        <v>0</v>
      </c>
      <c r="EQ356" s="5">
        <v>0</v>
      </c>
      <c r="ER356" s="5">
        <v>0</v>
      </c>
      <c r="ES356" s="5">
        <v>0</v>
      </c>
      <c r="ET356" s="5">
        <v>0</v>
      </c>
      <c r="EU356" s="5">
        <v>0</v>
      </c>
      <c r="EV356" s="5">
        <v>0</v>
      </c>
      <c r="EW356" s="5">
        <v>0</v>
      </c>
      <c r="EX356" s="5">
        <v>0</v>
      </c>
      <c r="EY356" s="5">
        <v>0</v>
      </c>
      <c r="EZ356" s="5">
        <v>0</v>
      </c>
      <c r="FA356" s="5">
        <v>0</v>
      </c>
      <c r="FB356" s="5">
        <v>0</v>
      </c>
      <c r="FC356" s="7">
        <v>0</v>
      </c>
      <c r="FD356" s="7">
        <v>0</v>
      </c>
      <c r="FE356" s="7">
        <v>0</v>
      </c>
      <c r="FF356" s="7">
        <v>0</v>
      </c>
      <c r="FG356" s="7">
        <v>0</v>
      </c>
      <c r="FH356" s="7">
        <v>0</v>
      </c>
      <c r="FI356" s="7">
        <v>0</v>
      </c>
      <c r="FJ356" s="9">
        <v>0</v>
      </c>
      <c r="FK356" s="9">
        <v>0</v>
      </c>
      <c r="FL356" s="9">
        <v>0</v>
      </c>
      <c r="FM356" s="10">
        <v>0</v>
      </c>
      <c r="FN356" s="10">
        <v>0</v>
      </c>
      <c r="FO356" s="10">
        <v>0</v>
      </c>
      <c r="FP356">
        <v>0</v>
      </c>
      <c r="FQ356">
        <v>0</v>
      </c>
      <c r="FR356">
        <v>0</v>
      </c>
      <c r="FS356">
        <v>0</v>
      </c>
    </row>
    <row r="357" spans="1:175">
      <c r="A357" t="s">
        <v>359</v>
      </c>
      <c r="B357" s="6">
        <v>0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0</v>
      </c>
      <c r="AW357" s="3">
        <v>0</v>
      </c>
      <c r="AX357" s="3">
        <v>0</v>
      </c>
      <c r="AY357" s="3">
        <v>0</v>
      </c>
      <c r="AZ357" s="3">
        <v>0</v>
      </c>
      <c r="BA357" s="3">
        <v>0</v>
      </c>
      <c r="BB357" s="3">
        <v>0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  <c r="BO357" s="3">
        <v>0</v>
      </c>
      <c r="BP357" s="3">
        <v>0</v>
      </c>
      <c r="BQ357" s="3">
        <v>0</v>
      </c>
      <c r="BR357" s="3">
        <v>0</v>
      </c>
      <c r="BS357" s="3">
        <v>0</v>
      </c>
      <c r="BT357" s="3">
        <v>0</v>
      </c>
      <c r="BU357" s="3">
        <v>0</v>
      </c>
      <c r="BV357" s="3">
        <v>0</v>
      </c>
      <c r="BW357" s="3">
        <v>0</v>
      </c>
      <c r="BX357" s="3">
        <v>0</v>
      </c>
      <c r="BY357" s="3">
        <v>0</v>
      </c>
      <c r="BZ357" s="3">
        <v>0</v>
      </c>
      <c r="CA357" s="3">
        <v>0</v>
      </c>
      <c r="CB357" s="3">
        <v>0</v>
      </c>
      <c r="CC357" s="3">
        <v>0</v>
      </c>
      <c r="CD357" s="3">
        <v>0</v>
      </c>
      <c r="CE357" s="3">
        <v>0</v>
      </c>
      <c r="CF357" s="3">
        <v>0</v>
      </c>
      <c r="CG357" s="3">
        <v>0</v>
      </c>
      <c r="CH357" s="3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4">
        <v>0</v>
      </c>
      <c r="DA357" s="4">
        <v>0</v>
      </c>
      <c r="DB357" s="4">
        <v>0</v>
      </c>
      <c r="DC357" s="8">
        <v>0</v>
      </c>
      <c r="DD357" s="8">
        <v>0</v>
      </c>
      <c r="DE357" s="4">
        <v>0</v>
      </c>
      <c r="DF357" s="4">
        <v>0</v>
      </c>
      <c r="DG357" s="4">
        <v>0</v>
      </c>
      <c r="DH357" s="4">
        <v>0</v>
      </c>
      <c r="DI357" s="4">
        <v>0</v>
      </c>
      <c r="DJ357" s="4">
        <v>0</v>
      </c>
      <c r="DK357" s="4">
        <v>0</v>
      </c>
      <c r="DL357" s="4">
        <v>0</v>
      </c>
      <c r="DM357" s="4">
        <v>0</v>
      </c>
      <c r="DN357" s="4">
        <v>0</v>
      </c>
      <c r="DO357" s="4">
        <v>0</v>
      </c>
      <c r="DP357" s="4">
        <v>0</v>
      </c>
      <c r="DQ357" s="4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5">
        <v>0</v>
      </c>
      <c r="EL357" s="5">
        <v>0</v>
      </c>
      <c r="EM357" s="5">
        <v>0</v>
      </c>
      <c r="EN357" s="5">
        <v>0</v>
      </c>
      <c r="EO357" s="5">
        <v>0</v>
      </c>
      <c r="EP357" s="5">
        <v>0</v>
      </c>
      <c r="EQ357" s="5">
        <v>0</v>
      </c>
      <c r="ER357" s="5">
        <v>36714</v>
      </c>
      <c r="ES357" s="5">
        <v>0</v>
      </c>
      <c r="ET357" s="5">
        <v>0</v>
      </c>
      <c r="EU357" s="5">
        <v>0</v>
      </c>
      <c r="EV357" s="5">
        <v>0</v>
      </c>
      <c r="EW357" s="5">
        <v>0</v>
      </c>
      <c r="EX357" s="5">
        <v>0</v>
      </c>
      <c r="EY357" s="5">
        <v>0</v>
      </c>
      <c r="EZ357" s="5">
        <v>0</v>
      </c>
      <c r="FA357" s="5">
        <v>0</v>
      </c>
      <c r="FB357" s="5">
        <v>0</v>
      </c>
      <c r="FC357" s="7">
        <v>0</v>
      </c>
      <c r="FD357" s="7">
        <v>0</v>
      </c>
      <c r="FE357" s="7">
        <v>0</v>
      </c>
      <c r="FF357" s="7">
        <v>0</v>
      </c>
      <c r="FG357" s="7">
        <v>0</v>
      </c>
      <c r="FH357" s="7">
        <v>0</v>
      </c>
      <c r="FI357" s="7">
        <v>0</v>
      </c>
      <c r="FJ357" s="9">
        <v>0</v>
      </c>
      <c r="FK357" s="9">
        <v>0</v>
      </c>
      <c r="FL357" s="9">
        <v>0</v>
      </c>
      <c r="FM357" s="10">
        <v>0</v>
      </c>
      <c r="FN357" s="10">
        <v>0</v>
      </c>
      <c r="FO357" s="10">
        <v>0</v>
      </c>
      <c r="FP357">
        <v>0</v>
      </c>
      <c r="FQ357">
        <v>0</v>
      </c>
      <c r="FR357">
        <v>0</v>
      </c>
      <c r="FS357">
        <v>0</v>
      </c>
    </row>
    <row r="358" spans="1:175">
      <c r="A358" t="s">
        <v>434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0</v>
      </c>
      <c r="AW358" s="3">
        <v>0</v>
      </c>
      <c r="AX358" s="3">
        <v>0</v>
      </c>
      <c r="AY358" s="3">
        <v>0</v>
      </c>
      <c r="AZ358" s="3">
        <v>0</v>
      </c>
      <c r="BA358" s="3">
        <v>0</v>
      </c>
      <c r="BB358" s="3">
        <v>0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0</v>
      </c>
      <c r="BI358" s="3">
        <v>0</v>
      </c>
      <c r="BJ358" s="3">
        <v>0</v>
      </c>
      <c r="BK358" s="3">
        <v>0</v>
      </c>
      <c r="BL358" s="3">
        <v>0</v>
      </c>
      <c r="BM358" s="3">
        <v>0</v>
      </c>
      <c r="BN358" s="3">
        <v>0</v>
      </c>
      <c r="BO358" s="3">
        <v>0</v>
      </c>
      <c r="BP358" s="3">
        <v>0</v>
      </c>
      <c r="BQ358" s="3">
        <v>0</v>
      </c>
      <c r="BR358" s="3">
        <v>0</v>
      </c>
      <c r="BS358" s="3">
        <v>0</v>
      </c>
      <c r="BT358" s="3">
        <v>0</v>
      </c>
      <c r="BU358" s="3">
        <v>0</v>
      </c>
      <c r="BV358" s="3">
        <v>0</v>
      </c>
      <c r="BW358" s="3">
        <v>0</v>
      </c>
      <c r="BX358" s="3">
        <v>0</v>
      </c>
      <c r="BY358" s="3">
        <v>0</v>
      </c>
      <c r="BZ358" s="3">
        <v>0</v>
      </c>
      <c r="CA358" s="3">
        <v>0</v>
      </c>
      <c r="CB358" s="3">
        <v>0</v>
      </c>
      <c r="CC358" s="3">
        <v>0</v>
      </c>
      <c r="CD358" s="3">
        <v>0</v>
      </c>
      <c r="CE358" s="3">
        <v>0</v>
      </c>
      <c r="CF358" s="3">
        <v>0</v>
      </c>
      <c r="CG358" s="3">
        <v>0</v>
      </c>
      <c r="CH358" s="3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4">
        <v>0</v>
      </c>
      <c r="DA358" s="4">
        <v>0</v>
      </c>
      <c r="DB358" s="4">
        <v>0</v>
      </c>
      <c r="DC358" s="8">
        <v>0</v>
      </c>
      <c r="DD358" s="8">
        <v>0</v>
      </c>
      <c r="DE358" s="4">
        <v>0</v>
      </c>
      <c r="DF358" s="4">
        <v>0</v>
      </c>
      <c r="DG358" s="4">
        <v>0</v>
      </c>
      <c r="DH358" s="4">
        <v>0</v>
      </c>
      <c r="DI358" s="4">
        <v>0</v>
      </c>
      <c r="DJ358" s="4">
        <v>0</v>
      </c>
      <c r="DK358" s="4">
        <v>0</v>
      </c>
      <c r="DL358" s="4">
        <v>0</v>
      </c>
      <c r="DM358" s="4">
        <v>0</v>
      </c>
      <c r="DN358" s="4">
        <v>0</v>
      </c>
      <c r="DO358" s="4">
        <v>0</v>
      </c>
      <c r="DP358" s="4">
        <v>0</v>
      </c>
      <c r="DQ358" s="4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5">
        <v>0</v>
      </c>
      <c r="EL358" s="5">
        <v>0</v>
      </c>
      <c r="EM358" s="5">
        <v>0</v>
      </c>
      <c r="EN358" s="5">
        <v>0</v>
      </c>
      <c r="EO358" s="5">
        <v>0</v>
      </c>
      <c r="EP358" s="5">
        <v>0</v>
      </c>
      <c r="EQ358" s="5">
        <v>0</v>
      </c>
      <c r="ER358" s="5">
        <v>0</v>
      </c>
      <c r="ES358" s="5">
        <v>0</v>
      </c>
      <c r="ET358" s="5">
        <v>0</v>
      </c>
      <c r="EU358" s="5">
        <v>0</v>
      </c>
      <c r="EV358" s="5">
        <v>0</v>
      </c>
      <c r="EW358" s="5">
        <v>0</v>
      </c>
      <c r="EX358" s="5">
        <v>0</v>
      </c>
      <c r="EY358" s="5">
        <v>0</v>
      </c>
      <c r="EZ358" s="5">
        <v>0</v>
      </c>
      <c r="FA358" s="5">
        <v>0</v>
      </c>
      <c r="FB358" s="5">
        <v>0</v>
      </c>
      <c r="FC358" s="7">
        <v>1299284</v>
      </c>
      <c r="FD358" s="7">
        <v>0</v>
      </c>
      <c r="FE358" s="7">
        <v>1641216</v>
      </c>
      <c r="FF358" s="7">
        <v>0</v>
      </c>
      <c r="FG358" s="7">
        <v>584932</v>
      </c>
      <c r="FH358" s="7">
        <v>0</v>
      </c>
      <c r="FI358" s="7">
        <v>0</v>
      </c>
      <c r="FJ358" s="9">
        <v>0</v>
      </c>
      <c r="FK358" s="9">
        <v>0</v>
      </c>
      <c r="FL358" s="9">
        <v>0</v>
      </c>
      <c r="FM358" s="10">
        <v>0</v>
      </c>
      <c r="FN358" s="10">
        <v>2437618</v>
      </c>
      <c r="FO358" s="10">
        <v>4506240</v>
      </c>
      <c r="FP358">
        <v>0</v>
      </c>
      <c r="FQ358">
        <v>0</v>
      </c>
      <c r="FR358">
        <v>0</v>
      </c>
      <c r="FS358">
        <v>0</v>
      </c>
    </row>
    <row r="359" spans="1:175">
      <c r="A359" t="s">
        <v>436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0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0</v>
      </c>
      <c r="BL359" s="3">
        <v>0</v>
      </c>
      <c r="BM359" s="3">
        <v>0</v>
      </c>
      <c r="BN359" s="3">
        <v>0</v>
      </c>
      <c r="BO359" s="3">
        <v>0</v>
      </c>
      <c r="BP359" s="3">
        <v>0</v>
      </c>
      <c r="BQ359" s="3">
        <v>0</v>
      </c>
      <c r="BR359" s="3">
        <v>0</v>
      </c>
      <c r="BS359" s="3">
        <v>0</v>
      </c>
      <c r="BT359" s="3">
        <v>0</v>
      </c>
      <c r="BU359" s="3">
        <v>0</v>
      </c>
      <c r="BV359" s="3">
        <v>0</v>
      </c>
      <c r="BW359" s="3">
        <v>0</v>
      </c>
      <c r="BX359" s="3">
        <v>0</v>
      </c>
      <c r="BY359" s="3">
        <v>0</v>
      </c>
      <c r="BZ359" s="3">
        <v>0</v>
      </c>
      <c r="CA359" s="3">
        <v>0</v>
      </c>
      <c r="CB359" s="3">
        <v>0</v>
      </c>
      <c r="CC359" s="3">
        <v>0</v>
      </c>
      <c r="CD359" s="3">
        <v>0</v>
      </c>
      <c r="CE359" s="3">
        <v>0</v>
      </c>
      <c r="CF359" s="3">
        <v>0</v>
      </c>
      <c r="CG359" s="3">
        <v>0</v>
      </c>
      <c r="CH359" s="3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4">
        <v>0</v>
      </c>
      <c r="DA359" s="4">
        <v>0</v>
      </c>
      <c r="DB359" s="4">
        <v>0</v>
      </c>
      <c r="DC359" s="8">
        <v>0</v>
      </c>
      <c r="DD359" s="8">
        <v>0</v>
      </c>
      <c r="DE359" s="4">
        <v>0</v>
      </c>
      <c r="DF359" s="4">
        <v>0</v>
      </c>
      <c r="DG359" s="4">
        <v>0</v>
      </c>
      <c r="DH359" s="4">
        <v>0</v>
      </c>
      <c r="DI359" s="4">
        <v>0</v>
      </c>
      <c r="DJ359" s="4">
        <v>0</v>
      </c>
      <c r="DK359" s="4">
        <v>0</v>
      </c>
      <c r="DL359" s="4">
        <v>0</v>
      </c>
      <c r="DM359" s="4">
        <v>0</v>
      </c>
      <c r="DN359" s="4">
        <v>0</v>
      </c>
      <c r="DO359" s="4">
        <v>0</v>
      </c>
      <c r="DP359" s="4">
        <v>0</v>
      </c>
      <c r="DQ359" s="4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0</v>
      </c>
      <c r="EH359" s="2">
        <v>0</v>
      </c>
      <c r="EI359" s="2">
        <v>0</v>
      </c>
      <c r="EJ359" s="2">
        <v>0</v>
      </c>
      <c r="EK359" s="5">
        <v>0</v>
      </c>
      <c r="EL359" s="5">
        <v>0</v>
      </c>
      <c r="EM359" s="5">
        <v>0</v>
      </c>
      <c r="EN359" s="5">
        <v>0</v>
      </c>
      <c r="EO359" s="5">
        <v>0</v>
      </c>
      <c r="EP359" s="5">
        <v>0</v>
      </c>
      <c r="EQ359" s="5">
        <v>0</v>
      </c>
      <c r="ER359" s="5">
        <v>0</v>
      </c>
      <c r="ES359" s="5">
        <v>0</v>
      </c>
      <c r="ET359" s="5">
        <v>0</v>
      </c>
      <c r="EU359" s="5">
        <v>0</v>
      </c>
      <c r="EV359" s="5">
        <v>0</v>
      </c>
      <c r="EW359" s="5">
        <v>0</v>
      </c>
      <c r="EX359" s="5">
        <v>0</v>
      </c>
      <c r="EY359" s="5">
        <v>0</v>
      </c>
      <c r="EZ359" s="5">
        <v>0</v>
      </c>
      <c r="FA359" s="5">
        <v>0</v>
      </c>
      <c r="FB359" s="5">
        <v>0</v>
      </c>
      <c r="FC359" s="7">
        <v>0</v>
      </c>
      <c r="FD359" s="7">
        <v>0</v>
      </c>
      <c r="FE359" s="7">
        <v>0</v>
      </c>
      <c r="FF359" s="7">
        <v>0</v>
      </c>
      <c r="FG359" s="7">
        <v>0</v>
      </c>
      <c r="FH359" s="7">
        <v>0</v>
      </c>
      <c r="FI359" s="7">
        <v>0</v>
      </c>
      <c r="FJ359" s="9">
        <v>0</v>
      </c>
      <c r="FK359" s="9">
        <v>0</v>
      </c>
      <c r="FL359" s="9">
        <v>0</v>
      </c>
      <c r="FM359" s="10">
        <v>0</v>
      </c>
      <c r="FN359" s="10">
        <v>0</v>
      </c>
      <c r="FO359" s="10">
        <v>2870469</v>
      </c>
      <c r="FP359">
        <v>0</v>
      </c>
      <c r="FQ359">
        <v>0</v>
      </c>
      <c r="FR359">
        <v>0</v>
      </c>
      <c r="FS359">
        <v>0</v>
      </c>
    </row>
    <row r="360" spans="1:175">
      <c r="A360" t="s">
        <v>297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54085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0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3">
        <v>0</v>
      </c>
      <c r="BC360" s="3">
        <v>0</v>
      </c>
      <c r="BD360" s="3">
        <v>0</v>
      </c>
      <c r="BE360" s="3">
        <v>0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0</v>
      </c>
      <c r="BL360" s="3">
        <v>0</v>
      </c>
      <c r="BM360" s="3">
        <v>0</v>
      </c>
      <c r="BN360" s="3">
        <v>0</v>
      </c>
      <c r="BO360" s="3">
        <v>0</v>
      </c>
      <c r="BP360" s="3">
        <v>0</v>
      </c>
      <c r="BQ360" s="3">
        <v>0</v>
      </c>
      <c r="BR360" s="3">
        <v>0</v>
      </c>
      <c r="BS360" s="3">
        <v>0</v>
      </c>
      <c r="BT360" s="3">
        <v>0</v>
      </c>
      <c r="BU360" s="3">
        <v>0</v>
      </c>
      <c r="BV360" s="3">
        <v>0</v>
      </c>
      <c r="BW360" s="3">
        <v>0</v>
      </c>
      <c r="BX360" s="3">
        <v>92102</v>
      </c>
      <c r="BY360" s="3">
        <v>0</v>
      </c>
      <c r="BZ360" s="3">
        <v>0</v>
      </c>
      <c r="CA360" s="3">
        <v>0</v>
      </c>
      <c r="CB360" s="3">
        <v>0</v>
      </c>
      <c r="CC360" s="3">
        <v>0</v>
      </c>
      <c r="CD360" s="3">
        <v>0</v>
      </c>
      <c r="CE360" s="3">
        <v>0</v>
      </c>
      <c r="CF360" s="3">
        <v>0</v>
      </c>
      <c r="CG360" s="3">
        <v>0</v>
      </c>
      <c r="CH360" s="3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4">
        <v>0</v>
      </c>
      <c r="DA360" s="4">
        <v>0</v>
      </c>
      <c r="DB360" s="4">
        <v>0</v>
      </c>
      <c r="DC360" s="8">
        <v>0</v>
      </c>
      <c r="DD360" s="8">
        <v>0</v>
      </c>
      <c r="DE360" s="4">
        <v>0</v>
      </c>
      <c r="DF360" s="4">
        <v>0</v>
      </c>
      <c r="DG360" s="4">
        <v>0</v>
      </c>
      <c r="DH360" s="4">
        <v>0</v>
      </c>
      <c r="DI360" s="4">
        <v>0</v>
      </c>
      <c r="DJ360" s="4">
        <v>0</v>
      </c>
      <c r="DK360" s="4">
        <v>0</v>
      </c>
      <c r="DL360" s="4">
        <v>0</v>
      </c>
      <c r="DM360" s="4">
        <v>0</v>
      </c>
      <c r="DN360" s="4">
        <v>0</v>
      </c>
      <c r="DO360" s="4">
        <v>0</v>
      </c>
      <c r="DP360" s="4">
        <v>0</v>
      </c>
      <c r="DQ360" s="4">
        <v>0</v>
      </c>
      <c r="DR360" s="2">
        <v>0</v>
      </c>
      <c r="DS360" s="2">
        <v>0</v>
      </c>
      <c r="DT360" s="2">
        <v>0</v>
      </c>
      <c r="DU360" s="2">
        <v>363966</v>
      </c>
      <c r="DV360" s="2">
        <v>0</v>
      </c>
      <c r="DW360" s="2">
        <v>111293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5">
        <v>0</v>
      </c>
      <c r="EL360" s="5">
        <v>0</v>
      </c>
      <c r="EM360" s="5">
        <v>0</v>
      </c>
      <c r="EN360" s="5">
        <v>0</v>
      </c>
      <c r="EO360" s="5">
        <v>0</v>
      </c>
      <c r="EP360" s="5">
        <v>0</v>
      </c>
      <c r="EQ360" s="5">
        <v>863633</v>
      </c>
      <c r="ER360" s="5">
        <v>88535</v>
      </c>
      <c r="ES360" s="5">
        <v>0</v>
      </c>
      <c r="ET360" s="5">
        <v>0</v>
      </c>
      <c r="EU360" s="5">
        <v>261907</v>
      </c>
      <c r="EV360" s="5">
        <v>266017</v>
      </c>
      <c r="EW360" s="5">
        <v>0</v>
      </c>
      <c r="EX360" s="5">
        <v>0</v>
      </c>
      <c r="EY360" s="5">
        <v>227847</v>
      </c>
      <c r="EZ360" s="5">
        <v>0</v>
      </c>
      <c r="FA360" s="5">
        <v>1146355</v>
      </c>
      <c r="FB360" s="5">
        <v>0</v>
      </c>
      <c r="FC360" s="7">
        <v>0</v>
      </c>
      <c r="FD360" s="7">
        <v>0</v>
      </c>
      <c r="FE360" s="7">
        <v>0</v>
      </c>
      <c r="FF360" s="7">
        <v>0</v>
      </c>
      <c r="FG360" s="7">
        <v>0</v>
      </c>
      <c r="FH360" s="7">
        <v>0</v>
      </c>
      <c r="FI360" s="7">
        <v>0</v>
      </c>
      <c r="FJ360" s="9">
        <v>0</v>
      </c>
      <c r="FK360" s="9">
        <v>0</v>
      </c>
      <c r="FL360" s="9">
        <v>0</v>
      </c>
      <c r="FM360" s="10">
        <v>0</v>
      </c>
      <c r="FN360" s="10">
        <v>0</v>
      </c>
      <c r="FO360" s="10">
        <v>0</v>
      </c>
      <c r="FP360">
        <v>0</v>
      </c>
      <c r="FQ360">
        <v>0</v>
      </c>
      <c r="FR360">
        <v>0</v>
      </c>
      <c r="FS360">
        <v>0</v>
      </c>
    </row>
    <row r="361" spans="1:175">
      <c r="A361" t="s">
        <v>253</v>
      </c>
      <c r="B361" s="6">
        <v>0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0</v>
      </c>
      <c r="AW361" s="3">
        <v>0</v>
      </c>
      <c r="AX361" s="3">
        <v>0</v>
      </c>
      <c r="AY361" s="3">
        <v>0</v>
      </c>
      <c r="AZ361" s="3">
        <v>0</v>
      </c>
      <c r="BA361" s="3">
        <v>0</v>
      </c>
      <c r="BB361" s="3">
        <v>0</v>
      </c>
      <c r="BC361" s="3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 s="3">
        <v>0</v>
      </c>
      <c r="BK361" s="3">
        <v>0</v>
      </c>
      <c r="BL361" s="3">
        <v>0</v>
      </c>
      <c r="BM361" s="3">
        <v>0</v>
      </c>
      <c r="BN361" s="3">
        <v>0</v>
      </c>
      <c r="BO361" s="3">
        <v>0</v>
      </c>
      <c r="BP361" s="3">
        <v>0</v>
      </c>
      <c r="BQ361" s="3">
        <v>0</v>
      </c>
      <c r="BR361" s="3">
        <v>0</v>
      </c>
      <c r="BS361" s="3">
        <v>0</v>
      </c>
      <c r="BT361" s="3">
        <v>0</v>
      </c>
      <c r="BU361" s="3">
        <v>0</v>
      </c>
      <c r="BV361" s="3">
        <v>0</v>
      </c>
      <c r="BW361" s="3">
        <v>0</v>
      </c>
      <c r="BX361" s="3">
        <v>0</v>
      </c>
      <c r="BY361" s="3">
        <v>0</v>
      </c>
      <c r="BZ361" s="3">
        <v>0</v>
      </c>
      <c r="CA361" s="3">
        <v>0</v>
      </c>
      <c r="CB361" s="3">
        <v>0</v>
      </c>
      <c r="CC361" s="3">
        <v>0</v>
      </c>
      <c r="CD361" s="3">
        <v>0</v>
      </c>
      <c r="CE361" s="3">
        <v>0</v>
      </c>
      <c r="CF361" s="3">
        <v>0</v>
      </c>
      <c r="CG361" s="3">
        <v>0</v>
      </c>
      <c r="CH361" s="3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4">
        <v>0</v>
      </c>
      <c r="DA361" s="4">
        <v>0</v>
      </c>
      <c r="DB361" s="4">
        <v>0</v>
      </c>
      <c r="DC361" s="8">
        <v>0</v>
      </c>
      <c r="DD361" s="8">
        <v>0</v>
      </c>
      <c r="DE361" s="4">
        <v>0</v>
      </c>
      <c r="DF361" s="4">
        <v>0</v>
      </c>
      <c r="DG361" s="4">
        <v>0</v>
      </c>
      <c r="DH361" s="4">
        <v>0</v>
      </c>
      <c r="DI361" s="4">
        <v>0</v>
      </c>
      <c r="DJ361" s="4">
        <v>0</v>
      </c>
      <c r="DK361" s="4">
        <v>407794</v>
      </c>
      <c r="DL361" s="4">
        <v>0</v>
      </c>
      <c r="DM361" s="4">
        <v>0</v>
      </c>
      <c r="DN361" s="4">
        <v>0</v>
      </c>
      <c r="DO361" s="4">
        <v>0</v>
      </c>
      <c r="DP361" s="4">
        <v>0</v>
      </c>
      <c r="DQ361" s="4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5">
        <v>0</v>
      </c>
      <c r="EL361" s="5">
        <v>0</v>
      </c>
      <c r="EM361" s="5">
        <v>0</v>
      </c>
      <c r="EN361" s="5">
        <v>0</v>
      </c>
      <c r="EO361" s="5">
        <v>0</v>
      </c>
      <c r="EP361" s="5">
        <v>0</v>
      </c>
      <c r="EQ361" s="5">
        <v>0</v>
      </c>
      <c r="ER361" s="5">
        <v>0</v>
      </c>
      <c r="ES361" s="5">
        <v>0</v>
      </c>
      <c r="ET361" s="5">
        <v>0</v>
      </c>
      <c r="EU361" s="5">
        <v>0</v>
      </c>
      <c r="EV361" s="5">
        <v>0</v>
      </c>
      <c r="EW361" s="5">
        <v>0</v>
      </c>
      <c r="EX361" s="5">
        <v>0</v>
      </c>
      <c r="EY361" s="5">
        <v>0</v>
      </c>
      <c r="EZ361" s="5">
        <v>0</v>
      </c>
      <c r="FA361" s="5">
        <v>0</v>
      </c>
      <c r="FB361" s="5">
        <v>0</v>
      </c>
      <c r="FC361" s="7">
        <v>0</v>
      </c>
      <c r="FD361" s="7">
        <v>0</v>
      </c>
      <c r="FE361" s="7">
        <v>0</v>
      </c>
      <c r="FF361" s="7">
        <v>0</v>
      </c>
      <c r="FG361" s="7">
        <v>0</v>
      </c>
      <c r="FH361" s="7">
        <v>0</v>
      </c>
      <c r="FI361" s="7">
        <v>0</v>
      </c>
      <c r="FJ361" s="9">
        <v>0</v>
      </c>
      <c r="FK361" s="9">
        <v>389197</v>
      </c>
      <c r="FL361" s="9">
        <v>0</v>
      </c>
      <c r="FM361" s="10">
        <v>0</v>
      </c>
      <c r="FN361" s="10">
        <v>0</v>
      </c>
      <c r="FO361" s="10">
        <v>0</v>
      </c>
      <c r="FP361">
        <v>0</v>
      </c>
      <c r="FQ361">
        <v>0</v>
      </c>
      <c r="FR361">
        <v>0</v>
      </c>
      <c r="FS361">
        <v>0</v>
      </c>
    </row>
    <row r="362" spans="1:175">
      <c r="A362" t="s">
        <v>708</v>
      </c>
      <c r="B362" s="6">
        <v>0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0</v>
      </c>
      <c r="AW362" s="3">
        <v>0</v>
      </c>
      <c r="AX362" s="3">
        <v>0</v>
      </c>
      <c r="AY362" s="3">
        <v>0</v>
      </c>
      <c r="AZ362" s="3">
        <v>0</v>
      </c>
      <c r="BA362" s="3">
        <v>0</v>
      </c>
      <c r="BB362" s="3">
        <v>0</v>
      </c>
      <c r="BC362" s="3">
        <v>0</v>
      </c>
      <c r="BD362" s="3">
        <v>0</v>
      </c>
      <c r="BE362" s="3">
        <v>0</v>
      </c>
      <c r="BF362" s="3">
        <v>0</v>
      </c>
      <c r="BG362" s="3">
        <v>0</v>
      </c>
      <c r="BH362" s="3">
        <v>0</v>
      </c>
      <c r="BI362" s="3">
        <v>0</v>
      </c>
      <c r="BJ362" s="3">
        <v>0</v>
      </c>
      <c r="BK362" s="3">
        <v>0</v>
      </c>
      <c r="BL362" s="3">
        <v>0</v>
      </c>
      <c r="BM362" s="3">
        <v>0</v>
      </c>
      <c r="BN362" s="3">
        <v>0</v>
      </c>
      <c r="BO362" s="3">
        <v>0</v>
      </c>
      <c r="BP362" s="3">
        <v>0</v>
      </c>
      <c r="BQ362" s="3">
        <v>0</v>
      </c>
      <c r="BR362" s="3">
        <v>0</v>
      </c>
      <c r="BS362" s="3">
        <v>0</v>
      </c>
      <c r="BT362" s="3">
        <v>0</v>
      </c>
      <c r="BU362" s="3">
        <v>0</v>
      </c>
      <c r="BV362" s="3">
        <v>0</v>
      </c>
      <c r="BW362" s="3">
        <v>0</v>
      </c>
      <c r="BX362" s="3">
        <v>0</v>
      </c>
      <c r="BY362" s="3">
        <v>0</v>
      </c>
      <c r="BZ362" s="3">
        <v>0</v>
      </c>
      <c r="CA362" s="3">
        <v>0</v>
      </c>
      <c r="CB362" s="3">
        <v>0</v>
      </c>
      <c r="CC362" s="3">
        <v>0</v>
      </c>
      <c r="CD362" s="3">
        <v>0</v>
      </c>
      <c r="CE362" s="3">
        <v>0</v>
      </c>
      <c r="CF362" s="3">
        <v>0</v>
      </c>
      <c r="CG362" s="3">
        <v>0</v>
      </c>
      <c r="CH362" s="3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4">
        <v>0</v>
      </c>
      <c r="DA362" s="4">
        <v>0</v>
      </c>
      <c r="DB362" s="4">
        <v>0</v>
      </c>
      <c r="DC362" s="8">
        <v>0</v>
      </c>
      <c r="DD362" s="8">
        <v>0</v>
      </c>
      <c r="DE362" s="4">
        <v>0</v>
      </c>
      <c r="DF362" s="4">
        <v>0</v>
      </c>
      <c r="DG362" s="4">
        <v>0</v>
      </c>
      <c r="DH362" s="4">
        <v>0</v>
      </c>
      <c r="DI362" s="4">
        <v>0</v>
      </c>
      <c r="DJ362" s="4">
        <v>0</v>
      </c>
      <c r="DK362" s="4">
        <v>0</v>
      </c>
      <c r="DL362" s="4">
        <v>0</v>
      </c>
      <c r="DM362" s="4">
        <v>0</v>
      </c>
      <c r="DN362" s="4">
        <v>0</v>
      </c>
      <c r="DO362" s="4">
        <v>0</v>
      </c>
      <c r="DP362" s="4">
        <v>0</v>
      </c>
      <c r="DQ362" s="4">
        <v>0</v>
      </c>
      <c r="DR362" s="2">
        <v>0</v>
      </c>
      <c r="DS362" s="2">
        <v>0</v>
      </c>
      <c r="DT362" s="2">
        <v>0</v>
      </c>
      <c r="DU362" s="2">
        <v>10259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5">
        <v>0</v>
      </c>
      <c r="EL362" s="5">
        <v>0</v>
      </c>
      <c r="EM362" s="5">
        <v>0</v>
      </c>
      <c r="EN362" s="5">
        <v>0</v>
      </c>
      <c r="EO362" s="5">
        <v>0</v>
      </c>
      <c r="EP362" s="5">
        <v>0</v>
      </c>
      <c r="EQ362" s="5">
        <v>0</v>
      </c>
      <c r="ER362" s="5">
        <v>0</v>
      </c>
      <c r="ES362" s="5">
        <v>0</v>
      </c>
      <c r="ET362" s="5">
        <v>0</v>
      </c>
      <c r="EU362" s="5">
        <v>0</v>
      </c>
      <c r="EV362" s="5">
        <v>0</v>
      </c>
      <c r="EW362" s="5">
        <v>0</v>
      </c>
      <c r="EX362" s="5">
        <v>0</v>
      </c>
      <c r="EY362" s="5">
        <v>0</v>
      </c>
      <c r="EZ362" s="5">
        <v>0</v>
      </c>
      <c r="FA362" s="5">
        <v>0</v>
      </c>
      <c r="FB362" s="5">
        <v>0</v>
      </c>
      <c r="FC362" s="7">
        <v>0</v>
      </c>
      <c r="FD362" s="7">
        <v>0</v>
      </c>
      <c r="FE362" s="7">
        <v>0</v>
      </c>
      <c r="FF362" s="7">
        <v>0</v>
      </c>
      <c r="FG362" s="7">
        <v>0</v>
      </c>
      <c r="FH362" s="7">
        <v>0</v>
      </c>
      <c r="FI362" s="7">
        <v>0</v>
      </c>
      <c r="FJ362" s="9">
        <v>0</v>
      </c>
      <c r="FK362" s="9">
        <v>0</v>
      </c>
      <c r="FL362" s="9">
        <v>0</v>
      </c>
      <c r="FM362" s="10">
        <v>0</v>
      </c>
      <c r="FN362" s="10">
        <v>0</v>
      </c>
      <c r="FO362" s="10">
        <v>0</v>
      </c>
      <c r="FP362">
        <v>0</v>
      </c>
      <c r="FQ362">
        <v>0</v>
      </c>
      <c r="FR362">
        <v>0</v>
      </c>
      <c r="FS362">
        <v>0</v>
      </c>
    </row>
    <row r="363" spans="1:175">
      <c r="A363" t="s">
        <v>788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212176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0</v>
      </c>
      <c r="AW363" s="3">
        <v>0</v>
      </c>
      <c r="AX363" s="3">
        <v>0</v>
      </c>
      <c r="AY363" s="3">
        <v>0</v>
      </c>
      <c r="AZ363" s="3">
        <v>0</v>
      </c>
      <c r="BA363" s="3">
        <v>0</v>
      </c>
      <c r="BB363" s="3">
        <v>0</v>
      </c>
      <c r="BC363" s="3">
        <v>0</v>
      </c>
      <c r="BD363" s="3">
        <v>0</v>
      </c>
      <c r="BE363" s="3">
        <v>0</v>
      </c>
      <c r="BF363" s="3">
        <v>0</v>
      </c>
      <c r="BG363" s="3">
        <v>0</v>
      </c>
      <c r="BH363" s="3">
        <v>0</v>
      </c>
      <c r="BI363" s="3">
        <v>0</v>
      </c>
      <c r="BJ363" s="3">
        <v>0</v>
      </c>
      <c r="BK363" s="3">
        <v>0</v>
      </c>
      <c r="BL363" s="3">
        <v>0</v>
      </c>
      <c r="BM363" s="3">
        <v>0</v>
      </c>
      <c r="BN363" s="3">
        <v>0</v>
      </c>
      <c r="BO363" s="3">
        <v>0</v>
      </c>
      <c r="BP363" s="3">
        <v>0</v>
      </c>
      <c r="BQ363" s="3">
        <v>0</v>
      </c>
      <c r="BR363" s="3">
        <v>0</v>
      </c>
      <c r="BS363" s="3">
        <v>0</v>
      </c>
      <c r="BT363" s="3">
        <v>0</v>
      </c>
      <c r="BU363" s="3">
        <v>0</v>
      </c>
      <c r="BV363" s="3">
        <v>0</v>
      </c>
      <c r="BW363" s="3">
        <v>0</v>
      </c>
      <c r="BX363" s="3">
        <v>0</v>
      </c>
      <c r="BY363" s="3">
        <v>0</v>
      </c>
      <c r="BZ363" s="3">
        <v>0</v>
      </c>
      <c r="CA363" s="3">
        <v>0</v>
      </c>
      <c r="CB363" s="3">
        <v>0</v>
      </c>
      <c r="CC363" s="3">
        <v>0</v>
      </c>
      <c r="CD363" s="3">
        <v>0</v>
      </c>
      <c r="CE363" s="3">
        <v>0</v>
      </c>
      <c r="CF363" s="3">
        <v>0</v>
      </c>
      <c r="CG363" s="3">
        <v>0</v>
      </c>
      <c r="CH363" s="3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4">
        <v>0</v>
      </c>
      <c r="DA363" s="4">
        <v>0</v>
      </c>
      <c r="DB363" s="4">
        <v>0</v>
      </c>
      <c r="DC363" s="8">
        <v>0</v>
      </c>
      <c r="DD363" s="8">
        <v>0</v>
      </c>
      <c r="DE363" s="4">
        <v>0</v>
      </c>
      <c r="DF363" s="4">
        <v>0</v>
      </c>
      <c r="DG363" s="4">
        <v>0</v>
      </c>
      <c r="DH363" s="4">
        <v>0</v>
      </c>
      <c r="DI363" s="4">
        <v>0</v>
      </c>
      <c r="DJ363" s="4">
        <v>0</v>
      </c>
      <c r="DK363" s="4">
        <v>0</v>
      </c>
      <c r="DL363" s="4">
        <v>0</v>
      </c>
      <c r="DM363" s="4">
        <v>0</v>
      </c>
      <c r="DN363" s="4">
        <v>0</v>
      </c>
      <c r="DO363" s="4">
        <v>0</v>
      </c>
      <c r="DP363" s="4">
        <v>0</v>
      </c>
      <c r="DQ363" s="4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5">
        <v>0</v>
      </c>
      <c r="EL363" s="5">
        <v>0</v>
      </c>
      <c r="EM363" s="5">
        <v>0</v>
      </c>
      <c r="EN363" s="5">
        <v>0</v>
      </c>
      <c r="EO363" s="5">
        <v>0</v>
      </c>
      <c r="EP363" s="5">
        <v>0</v>
      </c>
      <c r="EQ363" s="5">
        <v>0</v>
      </c>
      <c r="ER363" s="5">
        <v>0</v>
      </c>
      <c r="ES363" s="5">
        <v>0</v>
      </c>
      <c r="ET363" s="5">
        <v>0</v>
      </c>
      <c r="EU363" s="5">
        <v>0</v>
      </c>
      <c r="EV363" s="5">
        <v>0</v>
      </c>
      <c r="EW363" s="5">
        <v>0</v>
      </c>
      <c r="EX363" s="5">
        <v>0</v>
      </c>
      <c r="EY363" s="5">
        <v>0</v>
      </c>
      <c r="EZ363" s="5">
        <v>0</v>
      </c>
      <c r="FA363" s="5">
        <v>0</v>
      </c>
      <c r="FB363" s="5">
        <v>0</v>
      </c>
      <c r="FC363" s="7">
        <v>0</v>
      </c>
      <c r="FD363" s="7">
        <v>0</v>
      </c>
      <c r="FE363" s="7">
        <v>0</v>
      </c>
      <c r="FF363" s="7">
        <v>0</v>
      </c>
      <c r="FG363" s="7">
        <v>0</v>
      </c>
      <c r="FH363" s="7">
        <v>0</v>
      </c>
      <c r="FI363" s="7">
        <v>0</v>
      </c>
      <c r="FJ363" s="9">
        <v>0</v>
      </c>
      <c r="FK363" s="9">
        <v>0</v>
      </c>
      <c r="FL363" s="9">
        <v>0</v>
      </c>
      <c r="FM363" s="10">
        <v>0</v>
      </c>
      <c r="FN363" s="10">
        <v>0</v>
      </c>
      <c r="FO363" s="10">
        <v>0</v>
      </c>
      <c r="FP363">
        <v>0</v>
      </c>
      <c r="FQ363">
        <v>0</v>
      </c>
      <c r="FR363">
        <v>0</v>
      </c>
      <c r="FS363">
        <v>0</v>
      </c>
    </row>
    <row r="364" spans="1:175">
      <c r="A364" t="s">
        <v>564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  <c r="BO364" s="3">
        <v>0</v>
      </c>
      <c r="BP364" s="3">
        <v>0</v>
      </c>
      <c r="BQ364" s="3">
        <v>0</v>
      </c>
      <c r="BR364" s="3">
        <v>0</v>
      </c>
      <c r="BS364" s="3">
        <v>0</v>
      </c>
      <c r="BT364" s="3">
        <v>0</v>
      </c>
      <c r="BU364" s="3">
        <v>0</v>
      </c>
      <c r="BV364" s="3">
        <v>0</v>
      </c>
      <c r="BW364" s="3">
        <v>0</v>
      </c>
      <c r="BX364" s="3">
        <v>0</v>
      </c>
      <c r="BY364" s="3">
        <v>0</v>
      </c>
      <c r="BZ364" s="3">
        <v>0</v>
      </c>
      <c r="CA364" s="3">
        <v>0</v>
      </c>
      <c r="CB364" s="3">
        <v>0</v>
      </c>
      <c r="CC364" s="3">
        <v>0</v>
      </c>
      <c r="CD364" s="3">
        <v>0</v>
      </c>
      <c r="CE364" s="3">
        <v>0</v>
      </c>
      <c r="CF364" s="3">
        <v>82740</v>
      </c>
      <c r="CG364" s="3">
        <v>0</v>
      </c>
      <c r="CH364" s="3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4">
        <v>0</v>
      </c>
      <c r="DA364" s="4">
        <v>0</v>
      </c>
      <c r="DB364" s="4">
        <v>0</v>
      </c>
      <c r="DC364" s="8">
        <v>0</v>
      </c>
      <c r="DD364" s="8">
        <v>0</v>
      </c>
      <c r="DE364" s="4">
        <v>0</v>
      </c>
      <c r="DF364" s="4">
        <v>0</v>
      </c>
      <c r="DG364" s="4">
        <v>0</v>
      </c>
      <c r="DH364" s="4">
        <v>0</v>
      </c>
      <c r="DI364" s="4">
        <v>0</v>
      </c>
      <c r="DJ364" s="4">
        <v>0</v>
      </c>
      <c r="DK364" s="4">
        <v>0</v>
      </c>
      <c r="DL364" s="4">
        <v>0</v>
      </c>
      <c r="DM364" s="4">
        <v>0</v>
      </c>
      <c r="DN364" s="4">
        <v>0</v>
      </c>
      <c r="DO364" s="4">
        <v>0</v>
      </c>
      <c r="DP364" s="4">
        <v>0</v>
      </c>
      <c r="DQ364" s="4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5">
        <v>0</v>
      </c>
      <c r="EL364" s="5">
        <v>0</v>
      </c>
      <c r="EM364" s="5">
        <v>0</v>
      </c>
      <c r="EN364" s="5">
        <v>0</v>
      </c>
      <c r="EO364" s="5">
        <v>0</v>
      </c>
      <c r="EP364" s="5">
        <v>0</v>
      </c>
      <c r="EQ364" s="5">
        <v>0</v>
      </c>
      <c r="ER364" s="5">
        <v>0</v>
      </c>
      <c r="ES364" s="5">
        <v>0</v>
      </c>
      <c r="ET364" s="5">
        <v>0</v>
      </c>
      <c r="EU364" s="5">
        <v>0</v>
      </c>
      <c r="EV364" s="5">
        <v>0</v>
      </c>
      <c r="EW364" s="5">
        <v>0</v>
      </c>
      <c r="EX364" s="5">
        <v>0</v>
      </c>
      <c r="EY364" s="5">
        <v>0</v>
      </c>
      <c r="EZ364" s="5">
        <v>0</v>
      </c>
      <c r="FA364" s="5">
        <v>0</v>
      </c>
      <c r="FB364" s="5">
        <v>0</v>
      </c>
      <c r="FC364" s="7">
        <v>0</v>
      </c>
      <c r="FD364" s="7">
        <v>0</v>
      </c>
      <c r="FE364" s="7">
        <v>0</v>
      </c>
      <c r="FF364" s="7">
        <v>0</v>
      </c>
      <c r="FG364" s="7">
        <v>0</v>
      </c>
      <c r="FH364" s="7">
        <v>0</v>
      </c>
      <c r="FI364" s="7">
        <v>0</v>
      </c>
      <c r="FJ364" s="9">
        <v>0</v>
      </c>
      <c r="FK364" s="9">
        <v>0</v>
      </c>
      <c r="FL364" s="9">
        <v>0</v>
      </c>
      <c r="FM364" s="10">
        <v>0</v>
      </c>
      <c r="FN364" s="10">
        <v>0</v>
      </c>
      <c r="FO364" s="10">
        <v>0</v>
      </c>
      <c r="FP364">
        <v>0</v>
      </c>
      <c r="FQ364">
        <v>0</v>
      </c>
      <c r="FR364">
        <v>0</v>
      </c>
      <c r="FS364">
        <v>0</v>
      </c>
    </row>
    <row r="365" spans="1:175">
      <c r="A365" t="s">
        <v>738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8225</v>
      </c>
      <c r="BI365" s="3">
        <v>0</v>
      </c>
      <c r="BJ365" s="3">
        <v>0</v>
      </c>
      <c r="BK365" s="3">
        <v>0</v>
      </c>
      <c r="BL365" s="3">
        <v>0</v>
      </c>
      <c r="BM365" s="3">
        <v>0</v>
      </c>
      <c r="BN365" s="3">
        <v>0</v>
      </c>
      <c r="BO365" s="3">
        <v>0</v>
      </c>
      <c r="BP365" s="3">
        <v>0</v>
      </c>
      <c r="BQ365" s="3">
        <v>0</v>
      </c>
      <c r="BR365" s="3">
        <v>0</v>
      </c>
      <c r="BS365" s="3">
        <v>0</v>
      </c>
      <c r="BT365" s="3">
        <v>0</v>
      </c>
      <c r="BU365" s="3">
        <v>0</v>
      </c>
      <c r="BV365" s="3">
        <v>0</v>
      </c>
      <c r="BW365" s="3">
        <v>0</v>
      </c>
      <c r="BX365" s="3">
        <v>0</v>
      </c>
      <c r="BY365" s="3">
        <v>0</v>
      </c>
      <c r="BZ365" s="3">
        <v>0</v>
      </c>
      <c r="CA365" s="3">
        <v>0</v>
      </c>
      <c r="CB365" s="3">
        <v>0</v>
      </c>
      <c r="CC365" s="3">
        <v>0</v>
      </c>
      <c r="CD365" s="3">
        <v>0</v>
      </c>
      <c r="CE365" s="3">
        <v>0</v>
      </c>
      <c r="CF365" s="3">
        <v>0</v>
      </c>
      <c r="CG365" s="3">
        <v>0</v>
      </c>
      <c r="CH365" s="3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4">
        <v>0</v>
      </c>
      <c r="DA365" s="4">
        <v>0</v>
      </c>
      <c r="DB365" s="4">
        <v>0</v>
      </c>
      <c r="DC365" s="8">
        <v>0</v>
      </c>
      <c r="DD365" s="8">
        <v>0</v>
      </c>
      <c r="DE365" s="4">
        <v>0</v>
      </c>
      <c r="DF365" s="4">
        <v>0</v>
      </c>
      <c r="DG365" s="4">
        <v>0</v>
      </c>
      <c r="DH365" s="4">
        <v>0</v>
      </c>
      <c r="DI365" s="4">
        <v>0</v>
      </c>
      <c r="DJ365" s="4">
        <v>0</v>
      </c>
      <c r="DK365" s="4">
        <v>0</v>
      </c>
      <c r="DL365" s="4">
        <v>0</v>
      </c>
      <c r="DM365" s="4">
        <v>0</v>
      </c>
      <c r="DN365" s="4">
        <v>0</v>
      </c>
      <c r="DO365" s="4">
        <v>0</v>
      </c>
      <c r="DP365" s="4">
        <v>0</v>
      </c>
      <c r="DQ365" s="4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5">
        <v>0</v>
      </c>
      <c r="EL365" s="5">
        <v>0</v>
      </c>
      <c r="EM365" s="5">
        <v>0</v>
      </c>
      <c r="EN365" s="5">
        <v>0</v>
      </c>
      <c r="EO365" s="5">
        <v>0</v>
      </c>
      <c r="EP365" s="5">
        <v>0</v>
      </c>
      <c r="EQ365" s="5">
        <v>0</v>
      </c>
      <c r="ER365" s="5">
        <v>0</v>
      </c>
      <c r="ES365" s="5">
        <v>0</v>
      </c>
      <c r="ET365" s="5">
        <v>0</v>
      </c>
      <c r="EU365" s="5">
        <v>0</v>
      </c>
      <c r="EV365" s="5">
        <v>0</v>
      </c>
      <c r="EW365" s="5">
        <v>0</v>
      </c>
      <c r="EX365" s="5">
        <v>0</v>
      </c>
      <c r="EY365" s="5">
        <v>0</v>
      </c>
      <c r="EZ365" s="5">
        <v>0</v>
      </c>
      <c r="FA365" s="5">
        <v>0</v>
      </c>
      <c r="FB365" s="5">
        <v>0</v>
      </c>
      <c r="FC365" s="7">
        <v>0</v>
      </c>
      <c r="FD365" s="7">
        <v>0</v>
      </c>
      <c r="FE365" s="7">
        <v>0</v>
      </c>
      <c r="FF365" s="7">
        <v>0</v>
      </c>
      <c r="FG365" s="7">
        <v>0</v>
      </c>
      <c r="FH365" s="7">
        <v>0</v>
      </c>
      <c r="FI365" s="7">
        <v>0</v>
      </c>
      <c r="FJ365" s="9">
        <v>0</v>
      </c>
      <c r="FK365" s="9">
        <v>0</v>
      </c>
      <c r="FL365" s="9">
        <v>0</v>
      </c>
      <c r="FM365" s="10">
        <v>0</v>
      </c>
      <c r="FN365" s="10">
        <v>0</v>
      </c>
      <c r="FO365" s="10">
        <v>0</v>
      </c>
      <c r="FP365">
        <v>0</v>
      </c>
      <c r="FQ365">
        <v>0</v>
      </c>
      <c r="FR365">
        <v>0</v>
      </c>
      <c r="FS365">
        <v>0</v>
      </c>
    </row>
    <row r="366" spans="1:175">
      <c r="A366" t="s">
        <v>619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97320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506354</v>
      </c>
      <c r="BE366" s="3">
        <v>0</v>
      </c>
      <c r="BF366" s="3">
        <v>0</v>
      </c>
      <c r="BG366" s="3">
        <v>1056591</v>
      </c>
      <c r="BH366" s="3">
        <v>0</v>
      </c>
      <c r="BI366" s="3">
        <v>0</v>
      </c>
      <c r="BJ366" s="3">
        <v>0</v>
      </c>
      <c r="BK366" s="3">
        <v>0</v>
      </c>
      <c r="BL366" s="3">
        <v>0</v>
      </c>
      <c r="BM366" s="3">
        <v>0</v>
      </c>
      <c r="BN366" s="3">
        <v>0</v>
      </c>
      <c r="BO366" s="3">
        <v>530515</v>
      </c>
      <c r="BP366" s="3">
        <v>0</v>
      </c>
      <c r="BQ366" s="3">
        <v>0</v>
      </c>
      <c r="BR366" s="3">
        <v>0</v>
      </c>
      <c r="BS366" s="3">
        <v>0</v>
      </c>
      <c r="BT366" s="3">
        <v>0</v>
      </c>
      <c r="BU366" s="3">
        <v>0</v>
      </c>
      <c r="BV366" s="3">
        <v>0</v>
      </c>
      <c r="BW366" s="3">
        <v>0</v>
      </c>
      <c r="BX366" s="3">
        <v>0</v>
      </c>
      <c r="BY366" s="3">
        <v>0</v>
      </c>
      <c r="BZ366" s="3">
        <v>0</v>
      </c>
      <c r="CA366" s="3">
        <v>0</v>
      </c>
      <c r="CB366" s="3">
        <v>0</v>
      </c>
      <c r="CC366" s="3">
        <v>0</v>
      </c>
      <c r="CD366" s="3">
        <v>0</v>
      </c>
      <c r="CE366" s="3">
        <v>0</v>
      </c>
      <c r="CF366" s="3">
        <v>0</v>
      </c>
      <c r="CG366" s="3">
        <v>0</v>
      </c>
      <c r="CH366" s="3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4">
        <v>0</v>
      </c>
      <c r="DA366" s="4">
        <v>0</v>
      </c>
      <c r="DB366" s="4">
        <v>0</v>
      </c>
      <c r="DC366" s="8">
        <v>0</v>
      </c>
      <c r="DD366" s="8">
        <v>0</v>
      </c>
      <c r="DE366" s="4">
        <v>0</v>
      </c>
      <c r="DF366" s="4">
        <v>0</v>
      </c>
      <c r="DG366" s="4">
        <v>0</v>
      </c>
      <c r="DH366" s="4">
        <v>0</v>
      </c>
      <c r="DI366" s="4">
        <v>0</v>
      </c>
      <c r="DJ366" s="4">
        <v>0</v>
      </c>
      <c r="DK366" s="4">
        <v>0</v>
      </c>
      <c r="DL366" s="4">
        <v>0</v>
      </c>
      <c r="DM366" s="4">
        <v>0</v>
      </c>
      <c r="DN366" s="4">
        <v>0</v>
      </c>
      <c r="DO366" s="4">
        <v>0</v>
      </c>
      <c r="DP366" s="4">
        <v>0</v>
      </c>
      <c r="DQ366" s="4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0</v>
      </c>
      <c r="EH366" s="2">
        <v>0</v>
      </c>
      <c r="EI366" s="2">
        <v>0</v>
      </c>
      <c r="EJ366" s="2">
        <v>0</v>
      </c>
      <c r="EK366" s="5">
        <v>0</v>
      </c>
      <c r="EL366" s="5">
        <v>0</v>
      </c>
      <c r="EM366" s="5">
        <v>0</v>
      </c>
      <c r="EN366" s="5">
        <v>0</v>
      </c>
      <c r="EO366" s="5">
        <v>0</v>
      </c>
      <c r="EP366" s="5">
        <v>0</v>
      </c>
      <c r="EQ366" s="5">
        <v>0</v>
      </c>
      <c r="ER366" s="5">
        <v>0</v>
      </c>
      <c r="ES366" s="5">
        <v>0</v>
      </c>
      <c r="ET366" s="5">
        <v>0</v>
      </c>
      <c r="EU366" s="5">
        <v>0</v>
      </c>
      <c r="EV366" s="5">
        <v>0</v>
      </c>
      <c r="EW366" s="5">
        <v>0</v>
      </c>
      <c r="EX366" s="5">
        <v>0</v>
      </c>
      <c r="EY366" s="5">
        <v>0</v>
      </c>
      <c r="EZ366" s="5">
        <v>0</v>
      </c>
      <c r="FA366" s="5">
        <v>0</v>
      </c>
      <c r="FB366" s="5">
        <v>0</v>
      </c>
      <c r="FC366" s="7">
        <v>0</v>
      </c>
      <c r="FD366" s="7">
        <v>0</v>
      </c>
      <c r="FE366" s="7">
        <v>0</v>
      </c>
      <c r="FF366" s="7">
        <v>0</v>
      </c>
      <c r="FG366" s="7">
        <v>0</v>
      </c>
      <c r="FH366" s="7">
        <v>0</v>
      </c>
      <c r="FI366" s="7">
        <v>0</v>
      </c>
      <c r="FJ366" s="9">
        <v>0</v>
      </c>
      <c r="FK366" s="9">
        <v>0</v>
      </c>
      <c r="FL366" s="9">
        <v>0</v>
      </c>
      <c r="FM366" s="10">
        <v>0</v>
      </c>
      <c r="FN366" s="10">
        <v>0</v>
      </c>
      <c r="FO366" s="10">
        <v>0</v>
      </c>
      <c r="FP366">
        <v>0</v>
      </c>
      <c r="FQ366">
        <v>0</v>
      </c>
      <c r="FR366">
        <v>0</v>
      </c>
      <c r="FS366">
        <v>0</v>
      </c>
    </row>
    <row r="367" spans="1:175">
      <c r="A367" t="s">
        <v>203</v>
      </c>
      <c r="B367" s="6">
        <v>0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0</v>
      </c>
      <c r="AW367" s="3">
        <v>0</v>
      </c>
      <c r="AX367" s="3">
        <v>0</v>
      </c>
      <c r="AY367" s="3">
        <v>0</v>
      </c>
      <c r="AZ367" s="3">
        <v>0</v>
      </c>
      <c r="BA367" s="3">
        <v>0</v>
      </c>
      <c r="BB367" s="3">
        <v>0</v>
      </c>
      <c r="BC367" s="3">
        <v>0</v>
      </c>
      <c r="BD367" s="3">
        <v>0</v>
      </c>
      <c r="BE367" s="3">
        <v>0</v>
      </c>
      <c r="BF367" s="3">
        <v>0</v>
      </c>
      <c r="BG367" s="3">
        <v>0</v>
      </c>
      <c r="BH367" s="3">
        <v>0</v>
      </c>
      <c r="BI367" s="3">
        <v>0</v>
      </c>
      <c r="BJ367" s="3">
        <v>0</v>
      </c>
      <c r="BK367" s="3">
        <v>0</v>
      </c>
      <c r="BL367" s="3">
        <v>0</v>
      </c>
      <c r="BM367" s="3">
        <v>0</v>
      </c>
      <c r="BN367" s="3">
        <v>0</v>
      </c>
      <c r="BO367" s="3">
        <v>0</v>
      </c>
      <c r="BP367" s="3">
        <v>0</v>
      </c>
      <c r="BQ367" s="3">
        <v>0</v>
      </c>
      <c r="BR367" s="3">
        <v>0</v>
      </c>
      <c r="BS367" s="3">
        <v>0</v>
      </c>
      <c r="BT367" s="3">
        <v>0</v>
      </c>
      <c r="BU367" s="3">
        <v>0</v>
      </c>
      <c r="BV367" s="3">
        <v>0</v>
      </c>
      <c r="BW367" s="3">
        <v>0</v>
      </c>
      <c r="BX367" s="3">
        <v>0</v>
      </c>
      <c r="BY367" s="3">
        <v>0</v>
      </c>
      <c r="BZ367" s="3">
        <v>0</v>
      </c>
      <c r="CA367" s="3">
        <v>0</v>
      </c>
      <c r="CB367" s="3">
        <v>0</v>
      </c>
      <c r="CC367" s="3">
        <v>0</v>
      </c>
      <c r="CD367" s="3">
        <v>0</v>
      </c>
      <c r="CE367" s="3">
        <v>0</v>
      </c>
      <c r="CF367" s="3">
        <v>0</v>
      </c>
      <c r="CG367" s="3">
        <v>0</v>
      </c>
      <c r="CH367" s="3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1306111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4">
        <v>0</v>
      </c>
      <c r="DA367" s="4">
        <v>0</v>
      </c>
      <c r="DB367" s="4">
        <v>0</v>
      </c>
      <c r="DC367" s="8">
        <v>0</v>
      </c>
      <c r="DD367" s="8">
        <v>0</v>
      </c>
      <c r="DE367" s="4">
        <v>0</v>
      </c>
      <c r="DF367" s="4">
        <v>0</v>
      </c>
      <c r="DG367" s="4">
        <v>0</v>
      </c>
      <c r="DH367" s="4">
        <v>0</v>
      </c>
      <c r="DI367" s="4">
        <v>0</v>
      </c>
      <c r="DJ367" s="4">
        <v>0</v>
      </c>
      <c r="DK367" s="4">
        <v>0</v>
      </c>
      <c r="DL367" s="4">
        <v>0</v>
      </c>
      <c r="DM367" s="4">
        <v>0</v>
      </c>
      <c r="DN367" s="4">
        <v>0</v>
      </c>
      <c r="DO367" s="4">
        <v>0</v>
      </c>
      <c r="DP367" s="4">
        <v>0</v>
      </c>
      <c r="DQ367" s="4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5">
        <v>0</v>
      </c>
      <c r="EL367" s="5">
        <v>0</v>
      </c>
      <c r="EM367" s="5">
        <v>0</v>
      </c>
      <c r="EN367" s="5">
        <v>0</v>
      </c>
      <c r="EO367" s="5">
        <v>0</v>
      </c>
      <c r="EP367" s="5">
        <v>0</v>
      </c>
      <c r="EQ367" s="5">
        <v>0</v>
      </c>
      <c r="ER367" s="5">
        <v>0</v>
      </c>
      <c r="ES367" s="5">
        <v>0</v>
      </c>
      <c r="ET367" s="5">
        <v>0</v>
      </c>
      <c r="EU367" s="5">
        <v>0</v>
      </c>
      <c r="EV367" s="5">
        <v>0</v>
      </c>
      <c r="EW367" s="5">
        <v>0</v>
      </c>
      <c r="EX367" s="5">
        <v>0</v>
      </c>
      <c r="EY367" s="5">
        <v>0</v>
      </c>
      <c r="EZ367" s="5">
        <v>0</v>
      </c>
      <c r="FA367" s="5">
        <v>0</v>
      </c>
      <c r="FB367" s="5">
        <v>0</v>
      </c>
      <c r="FC367" s="7">
        <v>0</v>
      </c>
      <c r="FD367" s="7">
        <v>0</v>
      </c>
      <c r="FE367" s="7">
        <v>0</v>
      </c>
      <c r="FF367" s="7">
        <v>0</v>
      </c>
      <c r="FG367" s="7">
        <v>0</v>
      </c>
      <c r="FH367" s="7">
        <v>0</v>
      </c>
      <c r="FI367" s="7">
        <v>0</v>
      </c>
      <c r="FJ367" s="9">
        <v>0</v>
      </c>
      <c r="FK367" s="9">
        <v>0</v>
      </c>
      <c r="FL367" s="9">
        <v>0</v>
      </c>
      <c r="FM367" s="10">
        <v>0</v>
      </c>
      <c r="FN367" s="10">
        <v>0</v>
      </c>
      <c r="FO367" s="10">
        <v>0</v>
      </c>
      <c r="FP367">
        <v>0</v>
      </c>
      <c r="FQ367">
        <v>0</v>
      </c>
      <c r="FR367">
        <v>0</v>
      </c>
      <c r="FS367">
        <v>0</v>
      </c>
    </row>
    <row r="368" spans="1:175">
      <c r="A368" t="s">
        <v>189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  <c r="BJ368" s="3">
        <v>0</v>
      </c>
      <c r="BK368" s="3">
        <v>0</v>
      </c>
      <c r="BL368" s="3">
        <v>0</v>
      </c>
      <c r="BM368" s="3">
        <v>0</v>
      </c>
      <c r="BN368" s="3">
        <v>0</v>
      </c>
      <c r="BO368" s="3">
        <v>0</v>
      </c>
      <c r="BP368" s="3">
        <v>0</v>
      </c>
      <c r="BQ368" s="3">
        <v>0</v>
      </c>
      <c r="BR368" s="3">
        <v>0</v>
      </c>
      <c r="BS368" s="3">
        <v>0</v>
      </c>
      <c r="BT368" s="3">
        <v>0</v>
      </c>
      <c r="BU368" s="3">
        <v>0</v>
      </c>
      <c r="BV368" s="3">
        <v>0</v>
      </c>
      <c r="BW368" s="3">
        <v>0</v>
      </c>
      <c r="BX368" s="3">
        <v>0</v>
      </c>
      <c r="BY368" s="3">
        <v>0</v>
      </c>
      <c r="BZ368" s="3">
        <v>0</v>
      </c>
      <c r="CA368" s="3">
        <v>0</v>
      </c>
      <c r="CB368" s="3">
        <v>0</v>
      </c>
      <c r="CC368" s="3">
        <v>0</v>
      </c>
      <c r="CD368" s="3">
        <v>0</v>
      </c>
      <c r="CE368" s="3">
        <v>0</v>
      </c>
      <c r="CF368" s="3">
        <v>0</v>
      </c>
      <c r="CG368" s="3">
        <v>0</v>
      </c>
      <c r="CH368" s="3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3120225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4">
        <v>0</v>
      </c>
      <c r="DA368" s="4">
        <v>0</v>
      </c>
      <c r="DB368" s="4">
        <v>0</v>
      </c>
      <c r="DC368" s="8">
        <v>0</v>
      </c>
      <c r="DD368" s="8">
        <v>0</v>
      </c>
      <c r="DE368" s="4">
        <v>0</v>
      </c>
      <c r="DF368" s="4">
        <v>0</v>
      </c>
      <c r="DG368" s="4">
        <v>0</v>
      </c>
      <c r="DH368" s="4">
        <v>0</v>
      </c>
      <c r="DI368" s="4">
        <v>0</v>
      </c>
      <c r="DJ368" s="4">
        <v>0</v>
      </c>
      <c r="DK368" s="4">
        <v>0</v>
      </c>
      <c r="DL368" s="4">
        <v>0</v>
      </c>
      <c r="DM368" s="4">
        <v>0</v>
      </c>
      <c r="DN368" s="4">
        <v>0</v>
      </c>
      <c r="DO368" s="4">
        <v>0</v>
      </c>
      <c r="DP368" s="4">
        <v>0</v>
      </c>
      <c r="DQ368" s="4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5">
        <v>0</v>
      </c>
      <c r="EL368" s="5">
        <v>0</v>
      </c>
      <c r="EM368" s="5">
        <v>186469</v>
      </c>
      <c r="EN368" s="5">
        <v>0</v>
      </c>
      <c r="EO368" s="5">
        <v>0</v>
      </c>
      <c r="EP368" s="5">
        <v>0</v>
      </c>
      <c r="EQ368" s="5">
        <v>0</v>
      </c>
      <c r="ER368" s="5">
        <v>148604</v>
      </c>
      <c r="ES368" s="5">
        <v>0</v>
      </c>
      <c r="ET368" s="5">
        <v>0</v>
      </c>
      <c r="EU368" s="5">
        <v>167031</v>
      </c>
      <c r="EV368" s="5">
        <v>396908</v>
      </c>
      <c r="EW368" s="5">
        <v>0</v>
      </c>
      <c r="EX368" s="5">
        <v>0</v>
      </c>
      <c r="EY368" s="5">
        <v>599960</v>
      </c>
      <c r="EZ368" s="5">
        <v>0</v>
      </c>
      <c r="FA368" s="5">
        <v>0</v>
      </c>
      <c r="FB368" s="5">
        <v>437192</v>
      </c>
      <c r="FC368" s="7">
        <v>0</v>
      </c>
      <c r="FD368" s="7">
        <v>0</v>
      </c>
      <c r="FE368" s="7">
        <v>0</v>
      </c>
      <c r="FF368" s="7">
        <v>0</v>
      </c>
      <c r="FG368" s="7">
        <v>0</v>
      </c>
      <c r="FH368" s="7">
        <v>0</v>
      </c>
      <c r="FI368" s="7">
        <v>0</v>
      </c>
      <c r="FJ368" s="9">
        <v>0</v>
      </c>
      <c r="FK368" s="9">
        <v>0</v>
      </c>
      <c r="FL368" s="9">
        <v>0</v>
      </c>
      <c r="FM368" s="10">
        <v>0</v>
      </c>
      <c r="FN368" s="10">
        <v>0</v>
      </c>
      <c r="FO368" s="10">
        <v>0</v>
      </c>
      <c r="FP368">
        <v>0</v>
      </c>
      <c r="FQ368">
        <v>0</v>
      </c>
      <c r="FR368">
        <v>0</v>
      </c>
      <c r="FS368">
        <v>0</v>
      </c>
    </row>
    <row r="369" spans="1:175">
      <c r="A369" t="s">
        <v>372</v>
      </c>
      <c r="B369" s="6">
        <v>0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0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3">
        <v>0</v>
      </c>
      <c r="BC369" s="3">
        <v>0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0</v>
      </c>
      <c r="BL369" s="3">
        <v>0</v>
      </c>
      <c r="BM369" s="3">
        <v>0</v>
      </c>
      <c r="BN369" s="3">
        <v>0</v>
      </c>
      <c r="BO369" s="3">
        <v>0</v>
      </c>
      <c r="BP369" s="3">
        <v>0</v>
      </c>
      <c r="BQ369" s="3">
        <v>0</v>
      </c>
      <c r="BR369" s="3">
        <v>0</v>
      </c>
      <c r="BS369" s="3">
        <v>0</v>
      </c>
      <c r="BT369" s="3">
        <v>0</v>
      </c>
      <c r="BU369" s="3">
        <v>0</v>
      </c>
      <c r="BV369" s="3">
        <v>0</v>
      </c>
      <c r="BW369" s="3">
        <v>0</v>
      </c>
      <c r="BX369" s="3">
        <v>0</v>
      </c>
      <c r="BY369" s="3">
        <v>0</v>
      </c>
      <c r="BZ369" s="3">
        <v>0</v>
      </c>
      <c r="CA369" s="3">
        <v>0</v>
      </c>
      <c r="CB369" s="3">
        <v>0</v>
      </c>
      <c r="CC369" s="3">
        <v>0</v>
      </c>
      <c r="CD369" s="3">
        <v>0</v>
      </c>
      <c r="CE369" s="3">
        <v>0</v>
      </c>
      <c r="CF369" s="3">
        <v>0</v>
      </c>
      <c r="CG369" s="3">
        <v>0</v>
      </c>
      <c r="CH369" s="3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4">
        <v>0</v>
      </c>
      <c r="DA369" s="4">
        <v>0</v>
      </c>
      <c r="DB369" s="4">
        <v>0</v>
      </c>
      <c r="DC369" s="8">
        <v>1877775</v>
      </c>
      <c r="DD369" s="8">
        <v>0</v>
      </c>
      <c r="DE369" s="4">
        <v>0</v>
      </c>
      <c r="DF369" s="4">
        <v>0</v>
      </c>
      <c r="DG369" s="4">
        <v>300498</v>
      </c>
      <c r="DH369" s="4">
        <v>0</v>
      </c>
      <c r="DI369" s="4">
        <v>0</v>
      </c>
      <c r="DJ369" s="4">
        <v>0</v>
      </c>
      <c r="DK369" s="4">
        <v>0</v>
      </c>
      <c r="DL369" s="4">
        <v>0</v>
      </c>
      <c r="DM369" s="4">
        <v>0</v>
      </c>
      <c r="DN369" s="4">
        <v>0</v>
      </c>
      <c r="DO369" s="4">
        <v>0</v>
      </c>
      <c r="DP369" s="4">
        <v>0</v>
      </c>
      <c r="DQ369" s="4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0</v>
      </c>
      <c r="EH369" s="2">
        <v>0</v>
      </c>
      <c r="EI369" s="2">
        <v>0</v>
      </c>
      <c r="EJ369" s="2">
        <v>0</v>
      </c>
      <c r="EK369" s="5">
        <v>0</v>
      </c>
      <c r="EL369" s="5">
        <v>0</v>
      </c>
      <c r="EM369" s="5">
        <v>0</v>
      </c>
      <c r="EN369" s="5">
        <v>0</v>
      </c>
      <c r="EO369" s="5">
        <v>0</v>
      </c>
      <c r="EP369" s="5">
        <v>0</v>
      </c>
      <c r="EQ369" s="5">
        <v>0</v>
      </c>
      <c r="ER369" s="5">
        <v>0</v>
      </c>
      <c r="ES369" s="5">
        <v>0</v>
      </c>
      <c r="ET369" s="5">
        <v>0</v>
      </c>
      <c r="EU369" s="5">
        <v>0</v>
      </c>
      <c r="EV369" s="5">
        <v>0</v>
      </c>
      <c r="EW369" s="5">
        <v>0</v>
      </c>
      <c r="EX369" s="5">
        <v>0</v>
      </c>
      <c r="EY369" s="5">
        <v>0</v>
      </c>
      <c r="EZ369" s="5">
        <v>0</v>
      </c>
      <c r="FA369" s="5">
        <v>0</v>
      </c>
      <c r="FB369" s="5">
        <v>0</v>
      </c>
      <c r="FC369" s="7">
        <v>0</v>
      </c>
      <c r="FD369" s="7">
        <v>0</v>
      </c>
      <c r="FE369" s="7">
        <v>0</v>
      </c>
      <c r="FF369" s="7">
        <v>0</v>
      </c>
      <c r="FG369" s="7">
        <v>0</v>
      </c>
      <c r="FH369" s="7">
        <v>0</v>
      </c>
      <c r="FI369" s="7">
        <v>0</v>
      </c>
      <c r="FJ369" s="9">
        <v>0</v>
      </c>
      <c r="FK369" s="9">
        <v>0</v>
      </c>
      <c r="FL369" s="9">
        <v>0</v>
      </c>
      <c r="FM369" s="10">
        <v>0</v>
      </c>
      <c r="FN369" s="10">
        <v>0</v>
      </c>
      <c r="FO369" s="10">
        <v>0</v>
      </c>
      <c r="FP369">
        <v>0</v>
      </c>
      <c r="FQ369">
        <v>0</v>
      </c>
      <c r="FR369">
        <v>0</v>
      </c>
      <c r="FS369">
        <v>0</v>
      </c>
    </row>
    <row r="370" spans="1:175">
      <c r="A370" t="s">
        <v>209</v>
      </c>
      <c r="B370" s="6">
        <v>0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0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0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0</v>
      </c>
      <c r="BL370" s="3">
        <v>0</v>
      </c>
      <c r="BM370" s="3">
        <v>0</v>
      </c>
      <c r="BN370" s="3">
        <v>0</v>
      </c>
      <c r="BO370" s="3">
        <v>0</v>
      </c>
      <c r="BP370" s="3">
        <v>0</v>
      </c>
      <c r="BQ370" s="3">
        <v>0</v>
      </c>
      <c r="BR370" s="3">
        <v>0</v>
      </c>
      <c r="BS370" s="3">
        <v>0</v>
      </c>
      <c r="BT370" s="3">
        <v>0</v>
      </c>
      <c r="BU370" s="3">
        <v>0</v>
      </c>
      <c r="BV370" s="3">
        <v>0</v>
      </c>
      <c r="BW370" s="3">
        <v>0</v>
      </c>
      <c r="BX370" s="3">
        <v>0</v>
      </c>
      <c r="BY370" s="3">
        <v>0</v>
      </c>
      <c r="BZ370" s="3">
        <v>0</v>
      </c>
      <c r="CA370" s="3">
        <v>0</v>
      </c>
      <c r="CB370" s="3">
        <v>0</v>
      </c>
      <c r="CC370" s="3">
        <v>0</v>
      </c>
      <c r="CD370" s="3">
        <v>0</v>
      </c>
      <c r="CE370" s="3">
        <v>0</v>
      </c>
      <c r="CF370" s="3">
        <v>0</v>
      </c>
      <c r="CG370" s="3">
        <v>0</v>
      </c>
      <c r="CH370" s="3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383413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4">
        <v>0</v>
      </c>
      <c r="DA370" s="4">
        <v>0</v>
      </c>
      <c r="DB370" s="4">
        <v>0</v>
      </c>
      <c r="DC370" s="8">
        <v>0</v>
      </c>
      <c r="DD370" s="8">
        <v>0</v>
      </c>
      <c r="DE370" s="4">
        <v>0</v>
      </c>
      <c r="DF370" s="4">
        <v>0</v>
      </c>
      <c r="DG370" s="4">
        <v>0</v>
      </c>
      <c r="DH370" s="4">
        <v>0</v>
      </c>
      <c r="DI370" s="4">
        <v>0</v>
      </c>
      <c r="DJ370" s="4">
        <v>0</v>
      </c>
      <c r="DK370" s="4">
        <v>0</v>
      </c>
      <c r="DL370" s="4">
        <v>0</v>
      </c>
      <c r="DM370" s="4">
        <v>0</v>
      </c>
      <c r="DN370" s="4">
        <v>0</v>
      </c>
      <c r="DO370" s="4">
        <v>0</v>
      </c>
      <c r="DP370" s="4">
        <v>0</v>
      </c>
      <c r="DQ370" s="4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5">
        <v>0</v>
      </c>
      <c r="EL370" s="5">
        <v>0</v>
      </c>
      <c r="EM370" s="5">
        <v>0</v>
      </c>
      <c r="EN370" s="5">
        <v>0</v>
      </c>
      <c r="EO370" s="5">
        <v>0</v>
      </c>
      <c r="EP370" s="5">
        <v>0</v>
      </c>
      <c r="EQ370" s="5">
        <v>0</v>
      </c>
      <c r="ER370" s="5">
        <v>0</v>
      </c>
      <c r="ES370" s="5">
        <v>0</v>
      </c>
      <c r="ET370" s="5">
        <v>0</v>
      </c>
      <c r="EU370" s="5">
        <v>0</v>
      </c>
      <c r="EV370" s="5">
        <v>0</v>
      </c>
      <c r="EW370" s="5">
        <v>0</v>
      </c>
      <c r="EX370" s="5">
        <v>0</v>
      </c>
      <c r="EY370" s="5">
        <v>0</v>
      </c>
      <c r="EZ370" s="5">
        <v>0</v>
      </c>
      <c r="FA370" s="5">
        <v>0</v>
      </c>
      <c r="FB370" s="5">
        <v>0</v>
      </c>
      <c r="FC370" s="7">
        <v>0</v>
      </c>
      <c r="FD370" s="7">
        <v>0</v>
      </c>
      <c r="FE370" s="7">
        <v>0</v>
      </c>
      <c r="FF370" s="7">
        <v>0</v>
      </c>
      <c r="FG370" s="7">
        <v>0</v>
      </c>
      <c r="FH370" s="7">
        <v>0</v>
      </c>
      <c r="FI370" s="7">
        <v>0</v>
      </c>
      <c r="FJ370" s="9">
        <v>0</v>
      </c>
      <c r="FK370" s="9">
        <v>0</v>
      </c>
      <c r="FL370" s="9">
        <v>0</v>
      </c>
      <c r="FM370" s="10">
        <v>0</v>
      </c>
      <c r="FN370" s="10">
        <v>0</v>
      </c>
      <c r="FO370" s="10">
        <v>0</v>
      </c>
      <c r="FP370">
        <v>0</v>
      </c>
      <c r="FQ370">
        <v>0</v>
      </c>
      <c r="FR370">
        <v>0</v>
      </c>
      <c r="FS370">
        <v>0</v>
      </c>
    </row>
    <row r="371" spans="1:175">
      <c r="A371" t="s">
        <v>457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0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0</v>
      </c>
      <c r="BL371" s="3">
        <v>0</v>
      </c>
      <c r="BM371" s="3">
        <v>0</v>
      </c>
      <c r="BN371" s="3">
        <v>0</v>
      </c>
      <c r="BO371" s="3">
        <v>0</v>
      </c>
      <c r="BP371" s="3">
        <v>0</v>
      </c>
      <c r="BQ371" s="3">
        <v>0</v>
      </c>
      <c r="BR371" s="3">
        <v>0</v>
      </c>
      <c r="BS371" s="3">
        <v>0</v>
      </c>
      <c r="BT371" s="3">
        <v>0</v>
      </c>
      <c r="BU371" s="3">
        <v>0</v>
      </c>
      <c r="BV371" s="3">
        <v>0</v>
      </c>
      <c r="BW371" s="3">
        <v>0</v>
      </c>
      <c r="BX371" s="3">
        <v>0</v>
      </c>
      <c r="BY371" s="3">
        <v>0</v>
      </c>
      <c r="BZ371" s="3">
        <v>0</v>
      </c>
      <c r="CA371" s="3">
        <v>0</v>
      </c>
      <c r="CB371" s="3">
        <v>0</v>
      </c>
      <c r="CC371" s="3">
        <v>0</v>
      </c>
      <c r="CD371" s="3">
        <v>0</v>
      </c>
      <c r="CE371" s="3">
        <v>0</v>
      </c>
      <c r="CF371" s="3">
        <v>0</v>
      </c>
      <c r="CG371" s="3">
        <v>0</v>
      </c>
      <c r="CH371" s="3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4">
        <v>0</v>
      </c>
      <c r="DA371" s="4">
        <v>0</v>
      </c>
      <c r="DB371" s="4">
        <v>0</v>
      </c>
      <c r="DC371" s="8">
        <v>0</v>
      </c>
      <c r="DD371" s="8">
        <v>0</v>
      </c>
      <c r="DE371" s="4">
        <v>0</v>
      </c>
      <c r="DF371" s="4">
        <v>0</v>
      </c>
      <c r="DG371" s="4">
        <v>0</v>
      </c>
      <c r="DH371" s="4">
        <v>0</v>
      </c>
      <c r="DI371" s="4">
        <v>0</v>
      </c>
      <c r="DJ371" s="4">
        <v>0</v>
      </c>
      <c r="DK371" s="4">
        <v>0</v>
      </c>
      <c r="DL371" s="4">
        <v>0</v>
      </c>
      <c r="DM371" s="4">
        <v>0</v>
      </c>
      <c r="DN371" s="4">
        <v>0</v>
      </c>
      <c r="DO371" s="4">
        <v>0</v>
      </c>
      <c r="DP371" s="4">
        <v>0</v>
      </c>
      <c r="DQ371" s="4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0</v>
      </c>
      <c r="EH371" s="2">
        <v>0</v>
      </c>
      <c r="EI371" s="2">
        <v>0</v>
      </c>
      <c r="EJ371" s="2">
        <v>0</v>
      </c>
      <c r="EK371" s="5">
        <v>0</v>
      </c>
      <c r="EL371" s="5">
        <v>0</v>
      </c>
      <c r="EM371" s="5">
        <v>0</v>
      </c>
      <c r="EN371" s="5">
        <v>0</v>
      </c>
      <c r="EO371" s="5">
        <v>0</v>
      </c>
      <c r="EP371" s="5">
        <v>0</v>
      </c>
      <c r="EQ371" s="5">
        <v>0</v>
      </c>
      <c r="ER371" s="5">
        <v>0</v>
      </c>
      <c r="ES371" s="5">
        <v>0</v>
      </c>
      <c r="ET371" s="5">
        <v>0</v>
      </c>
      <c r="EU371" s="5">
        <v>0</v>
      </c>
      <c r="EV371" s="5">
        <v>0</v>
      </c>
      <c r="EW371" s="5">
        <v>0</v>
      </c>
      <c r="EX371" s="5">
        <v>0</v>
      </c>
      <c r="EY371" s="5">
        <v>0</v>
      </c>
      <c r="EZ371" s="5">
        <v>0</v>
      </c>
      <c r="FA371" s="5">
        <v>0</v>
      </c>
      <c r="FB371" s="5">
        <v>0</v>
      </c>
      <c r="FC371" s="7">
        <v>0</v>
      </c>
      <c r="FD371" s="7">
        <v>0</v>
      </c>
      <c r="FE371" s="7">
        <v>0</v>
      </c>
      <c r="FF371" s="7">
        <v>0</v>
      </c>
      <c r="FG371" s="7">
        <v>0</v>
      </c>
      <c r="FH371" s="7">
        <v>0</v>
      </c>
      <c r="FI371" s="7">
        <v>0</v>
      </c>
      <c r="FJ371" s="9">
        <v>0</v>
      </c>
      <c r="FK371" s="9">
        <v>0</v>
      </c>
      <c r="FL371" s="9">
        <v>0</v>
      </c>
      <c r="FM371" s="10">
        <v>0</v>
      </c>
      <c r="FN371" s="10">
        <v>0</v>
      </c>
      <c r="FO371" s="10">
        <v>0</v>
      </c>
      <c r="FP371">
        <v>0</v>
      </c>
      <c r="FQ371">
        <v>549314</v>
      </c>
      <c r="FR371">
        <v>0</v>
      </c>
      <c r="FS371">
        <v>0</v>
      </c>
    </row>
    <row r="372" spans="1:175">
      <c r="A372" t="s">
        <v>458</v>
      </c>
      <c r="B372" s="6">
        <v>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0</v>
      </c>
      <c r="AW372" s="3">
        <v>0</v>
      </c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0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 s="3">
        <v>0</v>
      </c>
      <c r="BK372" s="3">
        <v>0</v>
      </c>
      <c r="BL372" s="3">
        <v>0</v>
      </c>
      <c r="BM372" s="3">
        <v>0</v>
      </c>
      <c r="BN372" s="3">
        <v>0</v>
      </c>
      <c r="BO372" s="3">
        <v>0</v>
      </c>
      <c r="BP372" s="3">
        <v>0</v>
      </c>
      <c r="BQ372" s="3">
        <v>0</v>
      </c>
      <c r="BR372" s="3">
        <v>0</v>
      </c>
      <c r="BS372" s="3">
        <v>0</v>
      </c>
      <c r="BT372" s="3">
        <v>0</v>
      </c>
      <c r="BU372" s="3">
        <v>0</v>
      </c>
      <c r="BV372" s="3">
        <v>0</v>
      </c>
      <c r="BW372" s="3">
        <v>0</v>
      </c>
      <c r="BX372" s="3">
        <v>0</v>
      </c>
      <c r="BY372" s="3">
        <v>0</v>
      </c>
      <c r="BZ372" s="3">
        <v>0</v>
      </c>
      <c r="CA372" s="3">
        <v>0</v>
      </c>
      <c r="CB372" s="3">
        <v>0</v>
      </c>
      <c r="CC372" s="3">
        <v>0</v>
      </c>
      <c r="CD372" s="3">
        <v>0</v>
      </c>
      <c r="CE372" s="3">
        <v>0</v>
      </c>
      <c r="CF372" s="3">
        <v>0</v>
      </c>
      <c r="CG372" s="3">
        <v>0</v>
      </c>
      <c r="CH372" s="3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4">
        <v>0</v>
      </c>
      <c r="DA372" s="4">
        <v>0</v>
      </c>
      <c r="DB372" s="4">
        <v>0</v>
      </c>
      <c r="DC372" s="8">
        <v>0</v>
      </c>
      <c r="DD372" s="8">
        <v>0</v>
      </c>
      <c r="DE372" s="4">
        <v>0</v>
      </c>
      <c r="DF372" s="4">
        <v>0</v>
      </c>
      <c r="DG372" s="4">
        <v>0</v>
      </c>
      <c r="DH372" s="4">
        <v>0</v>
      </c>
      <c r="DI372" s="4">
        <v>0</v>
      </c>
      <c r="DJ372" s="4">
        <v>0</v>
      </c>
      <c r="DK372" s="4">
        <v>0</v>
      </c>
      <c r="DL372" s="4">
        <v>0</v>
      </c>
      <c r="DM372" s="4">
        <v>0</v>
      </c>
      <c r="DN372" s="4">
        <v>0</v>
      </c>
      <c r="DO372" s="4">
        <v>0</v>
      </c>
      <c r="DP372" s="4">
        <v>0</v>
      </c>
      <c r="DQ372" s="4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0</v>
      </c>
      <c r="EH372" s="2">
        <v>0</v>
      </c>
      <c r="EI372" s="2">
        <v>0</v>
      </c>
      <c r="EJ372" s="2">
        <v>0</v>
      </c>
      <c r="EK372" s="5">
        <v>0</v>
      </c>
      <c r="EL372" s="5">
        <v>0</v>
      </c>
      <c r="EM372" s="5">
        <v>0</v>
      </c>
      <c r="EN372" s="5">
        <v>0</v>
      </c>
      <c r="EO372" s="5">
        <v>0</v>
      </c>
      <c r="EP372" s="5">
        <v>0</v>
      </c>
      <c r="EQ372" s="5">
        <v>0</v>
      </c>
      <c r="ER372" s="5">
        <v>0</v>
      </c>
      <c r="ES372" s="5">
        <v>0</v>
      </c>
      <c r="ET372" s="5">
        <v>0</v>
      </c>
      <c r="EU372" s="5">
        <v>0</v>
      </c>
      <c r="EV372" s="5">
        <v>0</v>
      </c>
      <c r="EW372" s="5">
        <v>0</v>
      </c>
      <c r="EX372" s="5">
        <v>0</v>
      </c>
      <c r="EY372" s="5">
        <v>0</v>
      </c>
      <c r="EZ372" s="5">
        <v>0</v>
      </c>
      <c r="FA372" s="5">
        <v>0</v>
      </c>
      <c r="FB372" s="5">
        <v>0</v>
      </c>
      <c r="FC372" s="7">
        <v>0</v>
      </c>
      <c r="FD372" s="7">
        <v>0</v>
      </c>
      <c r="FE372" s="7">
        <v>0</v>
      </c>
      <c r="FF372" s="7">
        <v>0</v>
      </c>
      <c r="FG372" s="7">
        <v>0</v>
      </c>
      <c r="FH372" s="7">
        <v>0</v>
      </c>
      <c r="FI372" s="7">
        <v>0</v>
      </c>
      <c r="FJ372" s="9">
        <v>0</v>
      </c>
      <c r="FK372" s="9">
        <v>0</v>
      </c>
      <c r="FL372" s="9">
        <v>0</v>
      </c>
      <c r="FM372" s="10">
        <v>0</v>
      </c>
      <c r="FN372" s="10">
        <v>0</v>
      </c>
      <c r="FO372" s="10">
        <v>0</v>
      </c>
      <c r="FP372">
        <v>0</v>
      </c>
      <c r="FQ372">
        <v>1718575</v>
      </c>
      <c r="FR372">
        <v>0</v>
      </c>
      <c r="FS372">
        <v>0</v>
      </c>
    </row>
    <row r="373" spans="1:175">
      <c r="A373" t="s">
        <v>593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0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0</v>
      </c>
      <c r="BH373" s="3">
        <v>0</v>
      </c>
      <c r="BI373" s="3">
        <v>0</v>
      </c>
      <c r="BJ373" s="3">
        <v>0</v>
      </c>
      <c r="BK373" s="3">
        <v>0</v>
      </c>
      <c r="BL373" s="3">
        <v>0</v>
      </c>
      <c r="BM373" s="3">
        <v>0</v>
      </c>
      <c r="BN373" s="3">
        <v>0</v>
      </c>
      <c r="BO373" s="3">
        <v>0</v>
      </c>
      <c r="BP373" s="3">
        <v>0</v>
      </c>
      <c r="BQ373" s="3">
        <v>0</v>
      </c>
      <c r="BR373" s="3">
        <v>0</v>
      </c>
      <c r="BS373" s="3">
        <v>0</v>
      </c>
      <c r="BT373" s="3">
        <v>0</v>
      </c>
      <c r="BU373" s="3">
        <v>519685</v>
      </c>
      <c r="BV373" s="3">
        <v>0</v>
      </c>
      <c r="BW373" s="3">
        <v>0</v>
      </c>
      <c r="BX373" s="3">
        <v>128451</v>
      </c>
      <c r="BY373" s="3">
        <v>0</v>
      </c>
      <c r="BZ373" s="3">
        <v>0</v>
      </c>
      <c r="CA373" s="3">
        <v>0</v>
      </c>
      <c r="CB373" s="3">
        <v>0</v>
      </c>
      <c r="CC373" s="3">
        <v>0</v>
      </c>
      <c r="CD373" s="3">
        <v>0</v>
      </c>
      <c r="CE373" s="3">
        <v>0</v>
      </c>
      <c r="CF373" s="3">
        <v>0</v>
      </c>
      <c r="CG373" s="3">
        <v>0</v>
      </c>
      <c r="CH373" s="3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4">
        <v>0</v>
      </c>
      <c r="DA373" s="4">
        <v>0</v>
      </c>
      <c r="DB373" s="4">
        <v>0</v>
      </c>
      <c r="DC373" s="8">
        <v>0</v>
      </c>
      <c r="DD373" s="8">
        <v>0</v>
      </c>
      <c r="DE373" s="4">
        <v>0</v>
      </c>
      <c r="DF373" s="4">
        <v>0</v>
      </c>
      <c r="DG373" s="4">
        <v>0</v>
      </c>
      <c r="DH373" s="4">
        <v>0</v>
      </c>
      <c r="DI373" s="4">
        <v>0</v>
      </c>
      <c r="DJ373" s="4">
        <v>0</v>
      </c>
      <c r="DK373" s="4">
        <v>0</v>
      </c>
      <c r="DL373" s="4">
        <v>0</v>
      </c>
      <c r="DM373" s="4">
        <v>0</v>
      </c>
      <c r="DN373" s="4">
        <v>0</v>
      </c>
      <c r="DO373" s="4">
        <v>0</v>
      </c>
      <c r="DP373" s="4">
        <v>0</v>
      </c>
      <c r="DQ373" s="4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5">
        <v>0</v>
      </c>
      <c r="EL373" s="5">
        <v>0</v>
      </c>
      <c r="EM373" s="5">
        <v>0</v>
      </c>
      <c r="EN373" s="5">
        <v>0</v>
      </c>
      <c r="EO373" s="5">
        <v>0</v>
      </c>
      <c r="EP373" s="5">
        <v>0</v>
      </c>
      <c r="EQ373" s="5">
        <v>0</v>
      </c>
      <c r="ER373" s="5">
        <v>0</v>
      </c>
      <c r="ES373" s="5">
        <v>0</v>
      </c>
      <c r="ET373" s="5">
        <v>0</v>
      </c>
      <c r="EU373" s="5">
        <v>0</v>
      </c>
      <c r="EV373" s="5">
        <v>0</v>
      </c>
      <c r="EW373" s="5">
        <v>0</v>
      </c>
      <c r="EX373" s="5">
        <v>0</v>
      </c>
      <c r="EY373" s="5">
        <v>0</v>
      </c>
      <c r="EZ373" s="5">
        <v>0</v>
      </c>
      <c r="FA373" s="5">
        <v>0</v>
      </c>
      <c r="FB373" s="5">
        <v>0</v>
      </c>
      <c r="FC373" s="7">
        <v>0</v>
      </c>
      <c r="FD373" s="7">
        <v>0</v>
      </c>
      <c r="FE373" s="7">
        <v>0</v>
      </c>
      <c r="FF373" s="7">
        <v>0</v>
      </c>
      <c r="FG373" s="7">
        <v>0</v>
      </c>
      <c r="FH373" s="7">
        <v>0</v>
      </c>
      <c r="FI373" s="7">
        <v>0</v>
      </c>
      <c r="FJ373" s="9">
        <v>0</v>
      </c>
      <c r="FK373" s="9">
        <v>0</v>
      </c>
      <c r="FL373" s="9">
        <v>0</v>
      </c>
      <c r="FM373" s="10">
        <v>0</v>
      </c>
      <c r="FN373" s="10">
        <v>0</v>
      </c>
      <c r="FO373" s="10">
        <v>0</v>
      </c>
      <c r="FP373">
        <v>0</v>
      </c>
      <c r="FQ373">
        <v>0</v>
      </c>
      <c r="FR373">
        <v>0</v>
      </c>
      <c r="FS373">
        <v>0</v>
      </c>
    </row>
    <row r="374" spans="1:175">
      <c r="A374" t="s">
        <v>211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692985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>
        <v>0</v>
      </c>
      <c r="AO374" s="3">
        <v>119662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0</v>
      </c>
      <c r="AW374" s="3">
        <v>0</v>
      </c>
      <c r="AX374" s="3">
        <v>0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0</v>
      </c>
      <c r="BF374" s="3">
        <v>0</v>
      </c>
      <c r="BG374" s="3">
        <v>0</v>
      </c>
      <c r="BH374" s="3">
        <v>0</v>
      </c>
      <c r="BI374" s="3">
        <v>0</v>
      </c>
      <c r="BJ374" s="3">
        <v>0</v>
      </c>
      <c r="BK374" s="3">
        <v>0</v>
      </c>
      <c r="BL374" s="3">
        <v>0</v>
      </c>
      <c r="BM374" s="3">
        <v>0</v>
      </c>
      <c r="BN374" s="3">
        <v>273995</v>
      </c>
      <c r="BO374" s="3">
        <v>0</v>
      </c>
      <c r="BP374" s="3">
        <v>0</v>
      </c>
      <c r="BQ374" s="3">
        <v>0</v>
      </c>
      <c r="BR374" s="3">
        <v>0</v>
      </c>
      <c r="BS374" s="3">
        <v>0</v>
      </c>
      <c r="BT374" s="3">
        <v>0</v>
      </c>
      <c r="BU374" s="3">
        <v>0</v>
      </c>
      <c r="BV374" s="3">
        <v>0</v>
      </c>
      <c r="BW374" s="3">
        <v>0</v>
      </c>
      <c r="BX374" s="3">
        <v>0</v>
      </c>
      <c r="BY374" s="3">
        <v>0</v>
      </c>
      <c r="BZ374" s="3">
        <v>0</v>
      </c>
      <c r="CA374" s="3">
        <v>0</v>
      </c>
      <c r="CB374" s="3">
        <v>0</v>
      </c>
      <c r="CC374" s="3">
        <v>0</v>
      </c>
      <c r="CD374" s="3">
        <v>0</v>
      </c>
      <c r="CE374" s="3">
        <v>0</v>
      </c>
      <c r="CF374" s="3">
        <v>0</v>
      </c>
      <c r="CG374" s="3">
        <v>0</v>
      </c>
      <c r="CH374" s="3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4">
        <v>0</v>
      </c>
      <c r="DA374" s="4">
        <v>0</v>
      </c>
      <c r="DB374" s="4">
        <v>0</v>
      </c>
      <c r="DC374" s="8">
        <v>0</v>
      </c>
      <c r="DD374" s="8">
        <v>0</v>
      </c>
      <c r="DE374" s="4">
        <v>0</v>
      </c>
      <c r="DF374" s="4">
        <v>0</v>
      </c>
      <c r="DG374" s="4">
        <v>0</v>
      </c>
      <c r="DH374" s="4">
        <v>0</v>
      </c>
      <c r="DI374" s="4">
        <v>0</v>
      </c>
      <c r="DJ374" s="4">
        <v>0</v>
      </c>
      <c r="DK374" s="4">
        <v>0</v>
      </c>
      <c r="DL374" s="4">
        <v>0</v>
      </c>
      <c r="DM374" s="4">
        <v>0</v>
      </c>
      <c r="DN374" s="4">
        <v>47952</v>
      </c>
      <c r="DO374" s="4">
        <v>0</v>
      </c>
      <c r="DP374" s="4">
        <v>0</v>
      </c>
      <c r="DQ374" s="4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5">
        <v>0</v>
      </c>
      <c r="EL374" s="5">
        <v>0</v>
      </c>
      <c r="EM374" s="5">
        <v>0</v>
      </c>
      <c r="EN374" s="5">
        <v>0</v>
      </c>
      <c r="EO374" s="5">
        <v>0</v>
      </c>
      <c r="EP374" s="5">
        <v>0</v>
      </c>
      <c r="EQ374" s="5">
        <v>0</v>
      </c>
      <c r="ER374" s="5">
        <v>0</v>
      </c>
      <c r="ES374" s="5">
        <v>0</v>
      </c>
      <c r="ET374" s="5">
        <v>0</v>
      </c>
      <c r="EU374" s="5">
        <v>0</v>
      </c>
      <c r="EV374" s="5">
        <v>0</v>
      </c>
      <c r="EW374" s="5">
        <v>0</v>
      </c>
      <c r="EX374" s="5">
        <v>0</v>
      </c>
      <c r="EY374" s="5">
        <v>0</v>
      </c>
      <c r="EZ374" s="5">
        <v>0</v>
      </c>
      <c r="FA374" s="5">
        <v>0</v>
      </c>
      <c r="FB374" s="5">
        <v>0</v>
      </c>
      <c r="FC374" s="7">
        <v>0</v>
      </c>
      <c r="FD374" s="7">
        <v>0</v>
      </c>
      <c r="FE374" s="7">
        <v>0</v>
      </c>
      <c r="FF374" s="7">
        <v>0</v>
      </c>
      <c r="FG374" s="7">
        <v>0</v>
      </c>
      <c r="FH374" s="7">
        <v>0</v>
      </c>
      <c r="FI374" s="7">
        <v>0</v>
      </c>
      <c r="FJ374" s="9">
        <v>0</v>
      </c>
      <c r="FK374" s="9">
        <v>0</v>
      </c>
      <c r="FL374" s="9">
        <v>0</v>
      </c>
      <c r="FM374" s="10">
        <v>0</v>
      </c>
      <c r="FN374" s="10">
        <v>0</v>
      </c>
      <c r="FO374" s="10">
        <v>0</v>
      </c>
      <c r="FP374">
        <v>0</v>
      </c>
      <c r="FQ374">
        <v>0</v>
      </c>
      <c r="FR374">
        <v>0</v>
      </c>
      <c r="FS374">
        <v>0</v>
      </c>
    </row>
    <row r="375" spans="1:175">
      <c r="A375" t="s">
        <v>709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0</v>
      </c>
      <c r="AW375" s="3">
        <v>0</v>
      </c>
      <c r="AX375" s="3">
        <v>0</v>
      </c>
      <c r="AY375" s="3">
        <v>0</v>
      </c>
      <c r="AZ375" s="3">
        <v>0</v>
      </c>
      <c r="BA375" s="3">
        <v>0</v>
      </c>
      <c r="BB375" s="3">
        <v>0</v>
      </c>
      <c r="BC375" s="3">
        <v>0</v>
      </c>
      <c r="BD375" s="3">
        <v>0</v>
      </c>
      <c r="BE375" s="3">
        <v>0</v>
      </c>
      <c r="BF375" s="3">
        <v>0</v>
      </c>
      <c r="BG375" s="3">
        <v>0</v>
      </c>
      <c r="BH375" s="3">
        <v>0</v>
      </c>
      <c r="BI375" s="3">
        <v>0</v>
      </c>
      <c r="BJ375" s="3">
        <v>0</v>
      </c>
      <c r="BK375" s="3">
        <v>0</v>
      </c>
      <c r="BL375" s="3">
        <v>0</v>
      </c>
      <c r="BM375" s="3">
        <v>0</v>
      </c>
      <c r="BN375" s="3">
        <v>0</v>
      </c>
      <c r="BO375" s="3">
        <v>0</v>
      </c>
      <c r="BP375" s="3">
        <v>0</v>
      </c>
      <c r="BQ375" s="3">
        <v>0</v>
      </c>
      <c r="BR375" s="3">
        <v>0</v>
      </c>
      <c r="BS375" s="3">
        <v>0</v>
      </c>
      <c r="BT375" s="3">
        <v>0</v>
      </c>
      <c r="BU375" s="3">
        <v>0</v>
      </c>
      <c r="BV375" s="3">
        <v>0</v>
      </c>
      <c r="BW375" s="3">
        <v>0</v>
      </c>
      <c r="BX375" s="3">
        <v>0</v>
      </c>
      <c r="BY375" s="3">
        <v>0</v>
      </c>
      <c r="BZ375" s="3">
        <v>0</v>
      </c>
      <c r="CA375" s="3">
        <v>0</v>
      </c>
      <c r="CB375" s="3">
        <v>0</v>
      </c>
      <c r="CC375" s="3">
        <v>0</v>
      </c>
      <c r="CD375" s="3">
        <v>0</v>
      </c>
      <c r="CE375" s="3">
        <v>0</v>
      </c>
      <c r="CF375" s="3">
        <v>0</v>
      </c>
      <c r="CG375" s="3">
        <v>0</v>
      </c>
      <c r="CH375" s="3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4">
        <v>0</v>
      </c>
      <c r="DA375" s="4">
        <v>0</v>
      </c>
      <c r="DB375" s="4">
        <v>0</v>
      </c>
      <c r="DC375" s="8">
        <v>0</v>
      </c>
      <c r="DD375" s="8">
        <v>0</v>
      </c>
      <c r="DE375" s="4">
        <v>0</v>
      </c>
      <c r="DF375" s="4">
        <v>0</v>
      </c>
      <c r="DG375" s="4">
        <v>0</v>
      </c>
      <c r="DH375" s="4">
        <v>0</v>
      </c>
      <c r="DI375" s="4">
        <v>0</v>
      </c>
      <c r="DJ375" s="4">
        <v>0</v>
      </c>
      <c r="DK375" s="4">
        <v>0</v>
      </c>
      <c r="DL375" s="4">
        <v>0</v>
      </c>
      <c r="DM375" s="4">
        <v>0</v>
      </c>
      <c r="DN375" s="4">
        <v>0</v>
      </c>
      <c r="DO375" s="4">
        <v>0</v>
      </c>
      <c r="DP375" s="4">
        <v>0</v>
      </c>
      <c r="DQ375" s="4">
        <v>0</v>
      </c>
      <c r="DR375" s="2">
        <v>0</v>
      </c>
      <c r="DS375" s="2">
        <v>0</v>
      </c>
      <c r="DT375" s="2">
        <v>73225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5">
        <v>0</v>
      </c>
      <c r="EL375" s="5">
        <v>0</v>
      </c>
      <c r="EM375" s="5">
        <v>0</v>
      </c>
      <c r="EN375" s="5">
        <v>0</v>
      </c>
      <c r="EO375" s="5">
        <v>0</v>
      </c>
      <c r="EP375" s="5">
        <v>0</v>
      </c>
      <c r="EQ375" s="5">
        <v>0</v>
      </c>
      <c r="ER375" s="5">
        <v>0</v>
      </c>
      <c r="ES375" s="5">
        <v>0</v>
      </c>
      <c r="ET375" s="5">
        <v>0</v>
      </c>
      <c r="EU375" s="5">
        <v>0</v>
      </c>
      <c r="EV375" s="5">
        <v>0</v>
      </c>
      <c r="EW375" s="5">
        <v>0</v>
      </c>
      <c r="EX375" s="5">
        <v>0</v>
      </c>
      <c r="EY375" s="5">
        <v>0</v>
      </c>
      <c r="EZ375" s="5">
        <v>0</v>
      </c>
      <c r="FA375" s="5">
        <v>0</v>
      </c>
      <c r="FB375" s="5">
        <v>0</v>
      </c>
      <c r="FC375" s="7">
        <v>0</v>
      </c>
      <c r="FD375" s="7">
        <v>0</v>
      </c>
      <c r="FE375" s="7">
        <v>0</v>
      </c>
      <c r="FF375" s="7">
        <v>0</v>
      </c>
      <c r="FG375" s="7">
        <v>0</v>
      </c>
      <c r="FH375" s="7">
        <v>0</v>
      </c>
      <c r="FI375" s="7">
        <v>0</v>
      </c>
      <c r="FJ375" s="9">
        <v>0</v>
      </c>
      <c r="FK375" s="9">
        <v>0</v>
      </c>
      <c r="FL375" s="9">
        <v>0</v>
      </c>
      <c r="FM375" s="10">
        <v>0</v>
      </c>
      <c r="FN375" s="10">
        <v>0</v>
      </c>
      <c r="FO375" s="10">
        <v>0</v>
      </c>
      <c r="FP375">
        <v>0</v>
      </c>
      <c r="FQ375">
        <v>0</v>
      </c>
      <c r="FR375">
        <v>0</v>
      </c>
      <c r="FS375">
        <v>0</v>
      </c>
    </row>
    <row r="376" spans="1:175">
      <c r="A376" t="s">
        <v>198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  <c r="BJ376" s="3">
        <v>0</v>
      </c>
      <c r="BK376" s="3">
        <v>0</v>
      </c>
      <c r="BL376" s="3">
        <v>0</v>
      </c>
      <c r="BM376" s="3">
        <v>0</v>
      </c>
      <c r="BN376" s="3">
        <v>0</v>
      </c>
      <c r="BO376" s="3">
        <v>0</v>
      </c>
      <c r="BP376" s="3">
        <v>0</v>
      </c>
      <c r="BQ376" s="3">
        <v>0</v>
      </c>
      <c r="BR376" s="3">
        <v>0</v>
      </c>
      <c r="BS376" s="3">
        <v>0</v>
      </c>
      <c r="BT376" s="3">
        <v>0</v>
      </c>
      <c r="BU376" s="3">
        <v>0</v>
      </c>
      <c r="BV376" s="3">
        <v>0</v>
      </c>
      <c r="BW376" s="3">
        <v>0</v>
      </c>
      <c r="BX376" s="3">
        <v>0</v>
      </c>
      <c r="BY376" s="3">
        <v>0</v>
      </c>
      <c r="BZ376" s="3">
        <v>0</v>
      </c>
      <c r="CA376" s="3">
        <v>0</v>
      </c>
      <c r="CB376" s="3">
        <v>0</v>
      </c>
      <c r="CC376" s="3">
        <v>0</v>
      </c>
      <c r="CD376" s="3">
        <v>0</v>
      </c>
      <c r="CE376" s="3">
        <v>0</v>
      </c>
      <c r="CF376" s="3">
        <v>0</v>
      </c>
      <c r="CG376" s="3">
        <v>0</v>
      </c>
      <c r="CH376" s="3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1207776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4">
        <v>0</v>
      </c>
      <c r="DA376" s="4">
        <v>0</v>
      </c>
      <c r="DB376" s="4">
        <v>0</v>
      </c>
      <c r="DC376" s="8">
        <v>0</v>
      </c>
      <c r="DD376" s="8">
        <v>0</v>
      </c>
      <c r="DE376" s="4">
        <v>0</v>
      </c>
      <c r="DF376" s="4">
        <v>0</v>
      </c>
      <c r="DG376" s="4">
        <v>0</v>
      </c>
      <c r="DH376" s="4">
        <v>0</v>
      </c>
      <c r="DI376" s="4">
        <v>0</v>
      </c>
      <c r="DJ376" s="4">
        <v>0</v>
      </c>
      <c r="DK376" s="4">
        <v>0</v>
      </c>
      <c r="DL376" s="4">
        <v>0</v>
      </c>
      <c r="DM376" s="4">
        <v>0</v>
      </c>
      <c r="DN376" s="4">
        <v>0</v>
      </c>
      <c r="DO376" s="4">
        <v>0</v>
      </c>
      <c r="DP376" s="4">
        <v>0</v>
      </c>
      <c r="DQ376" s="4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0</v>
      </c>
      <c r="EK376" s="5">
        <v>0</v>
      </c>
      <c r="EL376" s="5">
        <v>0</v>
      </c>
      <c r="EM376" s="5">
        <v>0</v>
      </c>
      <c r="EN376" s="5">
        <v>0</v>
      </c>
      <c r="EO376" s="5">
        <v>0</v>
      </c>
      <c r="EP376" s="5">
        <v>0</v>
      </c>
      <c r="EQ376" s="5">
        <v>0</v>
      </c>
      <c r="ER376" s="5">
        <v>0</v>
      </c>
      <c r="ES376" s="5">
        <v>0</v>
      </c>
      <c r="ET376" s="5">
        <v>0</v>
      </c>
      <c r="EU376" s="5">
        <v>0</v>
      </c>
      <c r="EV376" s="5">
        <v>0</v>
      </c>
      <c r="EW376" s="5">
        <v>0</v>
      </c>
      <c r="EX376" s="5">
        <v>0</v>
      </c>
      <c r="EY376" s="5">
        <v>0</v>
      </c>
      <c r="EZ376" s="5">
        <v>0</v>
      </c>
      <c r="FA376" s="5">
        <v>0</v>
      </c>
      <c r="FB376" s="5">
        <v>0</v>
      </c>
      <c r="FC376" s="7">
        <v>0</v>
      </c>
      <c r="FD376" s="7">
        <v>0</v>
      </c>
      <c r="FE376" s="7">
        <v>0</v>
      </c>
      <c r="FF376" s="7">
        <v>0</v>
      </c>
      <c r="FG376" s="7">
        <v>0</v>
      </c>
      <c r="FH376" s="7">
        <v>0</v>
      </c>
      <c r="FI376" s="7">
        <v>0</v>
      </c>
      <c r="FJ376" s="9">
        <v>0</v>
      </c>
      <c r="FK376" s="9">
        <v>0</v>
      </c>
      <c r="FL376" s="9">
        <v>0</v>
      </c>
      <c r="FM376" s="10">
        <v>0</v>
      </c>
      <c r="FN376" s="10">
        <v>0</v>
      </c>
      <c r="FO376" s="10">
        <v>0</v>
      </c>
      <c r="FP376">
        <v>0</v>
      </c>
      <c r="FQ376">
        <v>0</v>
      </c>
      <c r="FR376">
        <v>0</v>
      </c>
      <c r="FS376">
        <v>0</v>
      </c>
    </row>
    <row r="377" spans="1:175">
      <c r="A377" t="s">
        <v>190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792198</v>
      </c>
      <c r="J377" s="6">
        <v>0</v>
      </c>
      <c r="K377" s="6">
        <v>945946</v>
      </c>
      <c r="L377" s="6">
        <v>69637</v>
      </c>
      <c r="M377" s="6">
        <v>0</v>
      </c>
      <c r="N377" s="6">
        <v>0</v>
      </c>
      <c r="O377" s="6">
        <v>67188</v>
      </c>
      <c r="P377" s="6">
        <v>0</v>
      </c>
      <c r="Q377" s="6">
        <v>0</v>
      </c>
      <c r="R377" s="6">
        <v>1554323</v>
      </c>
      <c r="S377" s="6">
        <v>0</v>
      </c>
      <c r="T377" s="6">
        <v>0</v>
      </c>
      <c r="U377" s="6">
        <v>54015</v>
      </c>
      <c r="V377" s="6">
        <v>0</v>
      </c>
      <c r="W377" s="6">
        <v>0</v>
      </c>
      <c r="X377" s="6">
        <v>0</v>
      </c>
      <c r="Y377" s="6">
        <v>0</v>
      </c>
      <c r="Z377" s="6">
        <v>172843</v>
      </c>
      <c r="AA377" s="6">
        <v>328483</v>
      </c>
      <c r="AB377" s="3">
        <v>0</v>
      </c>
      <c r="AC377" s="3">
        <v>0</v>
      </c>
      <c r="AD377" s="3">
        <v>162877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42416</v>
      </c>
      <c r="AM377" s="3">
        <v>242846</v>
      </c>
      <c r="AN377" s="3">
        <v>0</v>
      </c>
      <c r="AO377" s="3">
        <v>261322</v>
      </c>
      <c r="AP377" s="3">
        <v>0</v>
      </c>
      <c r="AQ377" s="3">
        <v>126182</v>
      </c>
      <c r="AR377" s="3">
        <v>0</v>
      </c>
      <c r="AS377" s="3">
        <v>345701</v>
      </c>
      <c r="AT377" s="3">
        <v>1278765</v>
      </c>
      <c r="AU377" s="3">
        <v>0</v>
      </c>
      <c r="AV377" s="3">
        <v>0</v>
      </c>
      <c r="AW377" s="3">
        <v>0</v>
      </c>
      <c r="AX377" s="3">
        <v>425377</v>
      </c>
      <c r="AY377" s="3">
        <v>0</v>
      </c>
      <c r="AZ377" s="3">
        <v>0</v>
      </c>
      <c r="BA377" s="3">
        <v>0</v>
      </c>
      <c r="BB377" s="3">
        <v>56221</v>
      </c>
      <c r="BC377" s="3">
        <v>0</v>
      </c>
      <c r="BD377" s="3">
        <v>0</v>
      </c>
      <c r="BE377" s="3">
        <v>0</v>
      </c>
      <c r="BF377" s="3">
        <v>0</v>
      </c>
      <c r="BG377" s="3">
        <v>220968</v>
      </c>
      <c r="BH377" s="3">
        <v>11901</v>
      </c>
      <c r="BI377" s="3">
        <v>108984</v>
      </c>
      <c r="BJ377" s="3">
        <v>30422</v>
      </c>
      <c r="BK377" s="3">
        <v>0</v>
      </c>
      <c r="BL377" s="3">
        <v>1278617</v>
      </c>
      <c r="BM377" s="3">
        <v>309092</v>
      </c>
      <c r="BN377" s="3">
        <v>662568</v>
      </c>
      <c r="BO377" s="3">
        <v>0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1651601</v>
      </c>
      <c r="BW377" s="3">
        <v>0</v>
      </c>
      <c r="BX377" s="3">
        <v>0</v>
      </c>
      <c r="BY377" s="3">
        <v>0</v>
      </c>
      <c r="BZ377" s="3">
        <v>0</v>
      </c>
      <c r="CA377" s="3">
        <v>0</v>
      </c>
      <c r="CB377" s="3">
        <v>0</v>
      </c>
      <c r="CC377" s="3">
        <v>231166</v>
      </c>
      <c r="CD377" s="3">
        <v>0</v>
      </c>
      <c r="CE377" s="3">
        <v>46422</v>
      </c>
      <c r="CF377" s="3">
        <v>0</v>
      </c>
      <c r="CG377" s="3">
        <v>0</v>
      </c>
      <c r="CH377" s="3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73172</v>
      </c>
      <c r="CP377" s="1">
        <v>2440240</v>
      </c>
      <c r="CQ377" s="1">
        <v>0</v>
      </c>
      <c r="CR377" s="1">
        <v>332959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4">
        <v>0</v>
      </c>
      <c r="DA377" s="4">
        <v>0</v>
      </c>
      <c r="DB377" s="4">
        <v>0</v>
      </c>
      <c r="DC377" s="8">
        <v>0</v>
      </c>
      <c r="DD377" s="8">
        <v>0</v>
      </c>
      <c r="DE377" s="4">
        <v>0</v>
      </c>
      <c r="DF377" s="4">
        <v>124541</v>
      </c>
      <c r="DG377" s="4">
        <v>0</v>
      </c>
      <c r="DH377" s="4">
        <v>20076</v>
      </c>
      <c r="DI377" s="4">
        <v>0</v>
      </c>
      <c r="DJ377" s="4">
        <v>0</v>
      </c>
      <c r="DK377" s="4">
        <v>0</v>
      </c>
      <c r="DL377" s="4">
        <v>0</v>
      </c>
      <c r="DM377" s="4">
        <v>0</v>
      </c>
      <c r="DN377" s="4">
        <v>77912</v>
      </c>
      <c r="DO377" s="4">
        <v>0</v>
      </c>
      <c r="DP377" s="4">
        <v>0</v>
      </c>
      <c r="DQ377" s="4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69180</v>
      </c>
      <c r="EH377" s="2">
        <v>0</v>
      </c>
      <c r="EI377" s="2">
        <v>0</v>
      </c>
      <c r="EJ377" s="2">
        <v>0</v>
      </c>
      <c r="EK377" s="5">
        <v>0</v>
      </c>
      <c r="EL377" s="5">
        <v>513398</v>
      </c>
      <c r="EM377" s="5">
        <v>0</v>
      </c>
      <c r="EN377" s="5">
        <v>0</v>
      </c>
      <c r="EO377" s="5">
        <v>0</v>
      </c>
      <c r="EP377" s="5">
        <v>0</v>
      </c>
      <c r="EQ377" s="5">
        <v>0</v>
      </c>
      <c r="ER377" s="5">
        <v>50582</v>
      </c>
      <c r="ES377" s="5">
        <v>0</v>
      </c>
      <c r="ET377" s="5">
        <v>0</v>
      </c>
      <c r="EU377" s="5">
        <v>0</v>
      </c>
      <c r="EV377" s="5">
        <v>0</v>
      </c>
      <c r="EW377" s="5">
        <v>0</v>
      </c>
      <c r="EX377" s="5">
        <v>0</v>
      </c>
      <c r="EY377" s="5">
        <v>0</v>
      </c>
      <c r="EZ377" s="5">
        <v>0</v>
      </c>
      <c r="FA377" s="5">
        <v>0</v>
      </c>
      <c r="FB377" s="5">
        <v>0</v>
      </c>
      <c r="FC377" s="7">
        <v>0</v>
      </c>
      <c r="FD377" s="7">
        <v>0</v>
      </c>
      <c r="FE377" s="7">
        <v>0</v>
      </c>
      <c r="FF377" s="7">
        <v>0</v>
      </c>
      <c r="FG377" s="7">
        <v>0</v>
      </c>
      <c r="FH377" s="7">
        <v>0</v>
      </c>
      <c r="FI377" s="7">
        <v>0</v>
      </c>
      <c r="FJ377" s="9">
        <v>0</v>
      </c>
      <c r="FK377" s="9">
        <v>0</v>
      </c>
      <c r="FL377" s="9">
        <v>0</v>
      </c>
      <c r="FM377" s="10">
        <v>0</v>
      </c>
      <c r="FN377" s="10">
        <v>0</v>
      </c>
      <c r="FO377" s="10">
        <v>0</v>
      </c>
      <c r="FP377">
        <v>0</v>
      </c>
      <c r="FQ377">
        <v>0</v>
      </c>
      <c r="FR377">
        <v>0</v>
      </c>
      <c r="FS377">
        <v>0</v>
      </c>
    </row>
    <row r="378" spans="1:175">
      <c r="A378" t="s">
        <v>350</v>
      </c>
      <c r="B378" s="6">
        <v>0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0</v>
      </c>
      <c r="AW378" s="3">
        <v>0</v>
      </c>
      <c r="AX378" s="3">
        <v>0</v>
      </c>
      <c r="AY378" s="3">
        <v>0</v>
      </c>
      <c r="AZ378" s="3">
        <v>0</v>
      </c>
      <c r="BA378" s="3">
        <v>0</v>
      </c>
      <c r="BB378" s="3">
        <v>0</v>
      </c>
      <c r="BC378" s="3">
        <v>0</v>
      </c>
      <c r="BD378" s="3">
        <v>0</v>
      </c>
      <c r="BE378" s="3">
        <v>0</v>
      </c>
      <c r="BF378" s="3">
        <v>0</v>
      </c>
      <c r="BG378" s="3">
        <v>0</v>
      </c>
      <c r="BH378" s="3">
        <v>0</v>
      </c>
      <c r="BI378" s="3">
        <v>0</v>
      </c>
      <c r="BJ378" s="3">
        <v>0</v>
      </c>
      <c r="BK378" s="3">
        <v>0</v>
      </c>
      <c r="BL378" s="3">
        <v>0</v>
      </c>
      <c r="BM378" s="3">
        <v>0</v>
      </c>
      <c r="BN378" s="3">
        <v>0</v>
      </c>
      <c r="BO378" s="3">
        <v>0</v>
      </c>
      <c r="BP378" s="3">
        <v>0</v>
      </c>
      <c r="BQ378" s="3">
        <v>0</v>
      </c>
      <c r="BR378" s="3">
        <v>0</v>
      </c>
      <c r="BS378" s="3">
        <v>0</v>
      </c>
      <c r="BT378" s="3">
        <v>0</v>
      </c>
      <c r="BU378" s="3">
        <v>0</v>
      </c>
      <c r="BV378" s="3">
        <v>0</v>
      </c>
      <c r="BW378" s="3">
        <v>0</v>
      </c>
      <c r="BX378" s="3">
        <v>0</v>
      </c>
      <c r="BY378" s="3">
        <v>0</v>
      </c>
      <c r="BZ378" s="3">
        <v>0</v>
      </c>
      <c r="CA378" s="3">
        <v>0</v>
      </c>
      <c r="CB378" s="3">
        <v>0</v>
      </c>
      <c r="CC378" s="3">
        <v>0</v>
      </c>
      <c r="CD378" s="3">
        <v>0</v>
      </c>
      <c r="CE378" s="3">
        <v>0</v>
      </c>
      <c r="CF378" s="3">
        <v>0</v>
      </c>
      <c r="CG378" s="3">
        <v>0</v>
      </c>
      <c r="CH378" s="3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4">
        <v>0</v>
      </c>
      <c r="DA378" s="4">
        <v>0</v>
      </c>
      <c r="DB378" s="4">
        <v>0</v>
      </c>
      <c r="DC378" s="8">
        <v>0</v>
      </c>
      <c r="DD378" s="8">
        <v>0</v>
      </c>
      <c r="DE378" s="4">
        <v>0</v>
      </c>
      <c r="DF378" s="4">
        <v>0</v>
      </c>
      <c r="DG378" s="4">
        <v>0</v>
      </c>
      <c r="DH378" s="4">
        <v>0</v>
      </c>
      <c r="DI378" s="4">
        <v>0</v>
      </c>
      <c r="DJ378" s="4">
        <v>0</v>
      </c>
      <c r="DK378" s="4">
        <v>0</v>
      </c>
      <c r="DL378" s="4">
        <v>0</v>
      </c>
      <c r="DM378" s="4">
        <v>0</v>
      </c>
      <c r="DN378" s="4">
        <v>0</v>
      </c>
      <c r="DO378" s="4">
        <v>0</v>
      </c>
      <c r="DP378" s="4">
        <v>0</v>
      </c>
      <c r="DQ378" s="4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5">
        <v>0</v>
      </c>
      <c r="EL378" s="5">
        <v>0</v>
      </c>
      <c r="EM378" s="5">
        <v>124691</v>
      </c>
      <c r="EN378" s="5">
        <v>0</v>
      </c>
      <c r="EO378" s="5">
        <v>0</v>
      </c>
      <c r="EP378" s="5">
        <v>0</v>
      </c>
      <c r="EQ378" s="5">
        <v>0</v>
      </c>
      <c r="ER378" s="5">
        <v>0</v>
      </c>
      <c r="ES378" s="5">
        <v>0</v>
      </c>
      <c r="ET378" s="5">
        <v>0</v>
      </c>
      <c r="EU378" s="5">
        <v>0</v>
      </c>
      <c r="EV378" s="5">
        <v>0</v>
      </c>
      <c r="EW378" s="5">
        <v>0</v>
      </c>
      <c r="EX378" s="5">
        <v>0</v>
      </c>
      <c r="EY378" s="5">
        <v>0</v>
      </c>
      <c r="EZ378" s="5">
        <v>0</v>
      </c>
      <c r="FA378" s="5">
        <v>0</v>
      </c>
      <c r="FB378" s="5">
        <v>0</v>
      </c>
      <c r="FC378" s="7">
        <v>0</v>
      </c>
      <c r="FD378" s="7">
        <v>0</v>
      </c>
      <c r="FE378" s="7">
        <v>0</v>
      </c>
      <c r="FF378" s="7">
        <v>0</v>
      </c>
      <c r="FG378" s="7">
        <v>0</v>
      </c>
      <c r="FH378" s="7">
        <v>0</v>
      </c>
      <c r="FI378" s="7">
        <v>0</v>
      </c>
      <c r="FJ378" s="9">
        <v>0</v>
      </c>
      <c r="FK378" s="9">
        <v>0</v>
      </c>
      <c r="FL378" s="9">
        <v>0</v>
      </c>
      <c r="FM378" s="10">
        <v>0</v>
      </c>
      <c r="FN378" s="10">
        <v>0</v>
      </c>
      <c r="FO378" s="10">
        <v>0</v>
      </c>
      <c r="FP378">
        <v>0</v>
      </c>
      <c r="FQ378">
        <v>0</v>
      </c>
      <c r="FR378">
        <v>0</v>
      </c>
      <c r="FS378">
        <v>0</v>
      </c>
    </row>
    <row r="379" spans="1:175">
      <c r="A379" t="s">
        <v>674</v>
      </c>
      <c r="B379" s="6">
        <v>0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0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  <c r="BO379" s="3">
        <v>0</v>
      </c>
      <c r="BP379" s="3">
        <v>0</v>
      </c>
      <c r="BQ379" s="3">
        <v>0</v>
      </c>
      <c r="BR379" s="3">
        <v>0</v>
      </c>
      <c r="BS379" s="3">
        <v>0</v>
      </c>
      <c r="BT379" s="3">
        <v>0</v>
      </c>
      <c r="BU379" s="3">
        <v>0</v>
      </c>
      <c r="BV379" s="3">
        <v>0</v>
      </c>
      <c r="BW379" s="3">
        <v>0</v>
      </c>
      <c r="BX379" s="3">
        <v>0</v>
      </c>
      <c r="BY379" s="3">
        <v>0</v>
      </c>
      <c r="BZ379" s="3">
        <v>0</v>
      </c>
      <c r="CA379" s="3">
        <v>0</v>
      </c>
      <c r="CB379" s="3">
        <v>0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1">
        <v>0</v>
      </c>
      <c r="CJ379" s="1">
        <v>0</v>
      </c>
      <c r="CK379" s="1">
        <v>0</v>
      </c>
      <c r="CL379" s="1">
        <v>0</v>
      </c>
      <c r="CM379" s="1">
        <v>0</v>
      </c>
      <c r="CN379" s="1">
        <v>0</v>
      </c>
      <c r="CO379" s="1">
        <v>80063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4">
        <v>0</v>
      </c>
      <c r="DA379" s="4">
        <v>0</v>
      </c>
      <c r="DB379" s="4">
        <v>0</v>
      </c>
      <c r="DC379" s="8">
        <v>0</v>
      </c>
      <c r="DD379" s="8">
        <v>0</v>
      </c>
      <c r="DE379" s="4">
        <v>0</v>
      </c>
      <c r="DF379" s="4">
        <v>0</v>
      </c>
      <c r="DG379" s="4">
        <v>0</v>
      </c>
      <c r="DH379" s="4">
        <v>0</v>
      </c>
      <c r="DI379" s="4">
        <v>0</v>
      </c>
      <c r="DJ379" s="4">
        <v>0</v>
      </c>
      <c r="DK379" s="4">
        <v>0</v>
      </c>
      <c r="DL379" s="4">
        <v>0</v>
      </c>
      <c r="DM379" s="4">
        <v>0</v>
      </c>
      <c r="DN379" s="4">
        <v>0</v>
      </c>
      <c r="DO379" s="4">
        <v>0</v>
      </c>
      <c r="DP379" s="4">
        <v>0</v>
      </c>
      <c r="DQ379" s="4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5">
        <v>0</v>
      </c>
      <c r="EL379" s="5">
        <v>0</v>
      </c>
      <c r="EM379" s="5">
        <v>0</v>
      </c>
      <c r="EN379" s="5">
        <v>0</v>
      </c>
      <c r="EO379" s="5">
        <v>0</v>
      </c>
      <c r="EP379" s="5">
        <v>0</v>
      </c>
      <c r="EQ379" s="5">
        <v>0</v>
      </c>
      <c r="ER379" s="5">
        <v>0</v>
      </c>
      <c r="ES379" s="5">
        <v>0</v>
      </c>
      <c r="ET379" s="5">
        <v>0</v>
      </c>
      <c r="EU379" s="5">
        <v>0</v>
      </c>
      <c r="EV379" s="5">
        <v>0</v>
      </c>
      <c r="EW379" s="5">
        <v>0</v>
      </c>
      <c r="EX379" s="5">
        <v>0</v>
      </c>
      <c r="EY379" s="5">
        <v>0</v>
      </c>
      <c r="EZ379" s="5">
        <v>0</v>
      </c>
      <c r="FA379" s="5">
        <v>0</v>
      </c>
      <c r="FB379" s="5">
        <v>0</v>
      </c>
      <c r="FC379" s="7">
        <v>0</v>
      </c>
      <c r="FD379" s="7">
        <v>0</v>
      </c>
      <c r="FE379" s="7">
        <v>0</v>
      </c>
      <c r="FF379" s="7">
        <v>0</v>
      </c>
      <c r="FG379" s="7">
        <v>0</v>
      </c>
      <c r="FH379" s="7">
        <v>0</v>
      </c>
      <c r="FI379" s="7">
        <v>0</v>
      </c>
      <c r="FJ379" s="9">
        <v>0</v>
      </c>
      <c r="FK379" s="9">
        <v>0</v>
      </c>
      <c r="FL379" s="9">
        <v>0</v>
      </c>
      <c r="FM379" s="10">
        <v>0</v>
      </c>
      <c r="FN379" s="10">
        <v>0</v>
      </c>
      <c r="FO379" s="10">
        <v>0</v>
      </c>
      <c r="FP379">
        <v>0</v>
      </c>
      <c r="FQ379">
        <v>0</v>
      </c>
      <c r="FR379">
        <v>0</v>
      </c>
      <c r="FS379">
        <v>0</v>
      </c>
    </row>
    <row r="380" spans="1:175">
      <c r="A380" t="s">
        <v>557</v>
      </c>
      <c r="B380" s="6">
        <v>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0</v>
      </c>
      <c r="AW380" s="3">
        <v>0</v>
      </c>
      <c r="AX380" s="3">
        <v>0</v>
      </c>
      <c r="AY380" s="3">
        <v>0</v>
      </c>
      <c r="AZ380" s="3">
        <v>0</v>
      </c>
      <c r="BA380" s="3">
        <v>0</v>
      </c>
      <c r="BB380" s="3">
        <v>0</v>
      </c>
      <c r="BC380" s="3">
        <v>0</v>
      </c>
      <c r="BD380" s="3">
        <v>0</v>
      </c>
      <c r="BE380" s="3">
        <v>0</v>
      </c>
      <c r="BF380" s="3">
        <v>0</v>
      </c>
      <c r="BG380" s="3">
        <v>0</v>
      </c>
      <c r="BH380" s="3">
        <v>0</v>
      </c>
      <c r="BI380" s="3">
        <v>0</v>
      </c>
      <c r="BJ380" s="3">
        <v>0</v>
      </c>
      <c r="BK380" s="3">
        <v>0</v>
      </c>
      <c r="BL380" s="3">
        <v>0</v>
      </c>
      <c r="BM380" s="3">
        <v>0</v>
      </c>
      <c r="BN380" s="3">
        <v>0</v>
      </c>
      <c r="BO380" s="3">
        <v>253906</v>
      </c>
      <c r="BP380" s="3">
        <v>0</v>
      </c>
      <c r="BQ380" s="3">
        <v>0</v>
      </c>
      <c r="BR380" s="3">
        <v>0</v>
      </c>
      <c r="BS380" s="3">
        <v>0</v>
      </c>
      <c r="BT380" s="3">
        <v>0</v>
      </c>
      <c r="BU380" s="3">
        <v>0</v>
      </c>
      <c r="BV380" s="3">
        <v>0</v>
      </c>
      <c r="BW380" s="3">
        <v>0</v>
      </c>
      <c r="BX380" s="3">
        <v>0</v>
      </c>
      <c r="BY380" s="3">
        <v>0</v>
      </c>
      <c r="BZ380" s="3">
        <v>0</v>
      </c>
      <c r="CA380" s="3">
        <v>0</v>
      </c>
      <c r="CB380" s="3">
        <v>0</v>
      </c>
      <c r="CC380" s="3">
        <v>0</v>
      </c>
      <c r="CD380" s="3">
        <v>0</v>
      </c>
      <c r="CE380" s="3">
        <v>0</v>
      </c>
      <c r="CF380" s="3">
        <v>37628</v>
      </c>
      <c r="CG380" s="3">
        <v>0</v>
      </c>
      <c r="CH380" s="3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4">
        <v>0</v>
      </c>
      <c r="DA380" s="4">
        <v>0</v>
      </c>
      <c r="DB380" s="4">
        <v>0</v>
      </c>
      <c r="DC380" s="8">
        <v>0</v>
      </c>
      <c r="DD380" s="8">
        <v>0</v>
      </c>
      <c r="DE380" s="4">
        <v>0</v>
      </c>
      <c r="DF380" s="4">
        <v>0</v>
      </c>
      <c r="DG380" s="4">
        <v>0</v>
      </c>
      <c r="DH380" s="4">
        <v>0</v>
      </c>
      <c r="DI380" s="4">
        <v>0</v>
      </c>
      <c r="DJ380" s="4">
        <v>0</v>
      </c>
      <c r="DK380" s="4">
        <v>0</v>
      </c>
      <c r="DL380" s="4">
        <v>0</v>
      </c>
      <c r="DM380" s="4">
        <v>0</v>
      </c>
      <c r="DN380" s="4">
        <v>0</v>
      </c>
      <c r="DO380" s="4">
        <v>0</v>
      </c>
      <c r="DP380" s="4">
        <v>0</v>
      </c>
      <c r="DQ380" s="4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0</v>
      </c>
      <c r="EH380" s="2">
        <v>0</v>
      </c>
      <c r="EI380" s="2">
        <v>0</v>
      </c>
      <c r="EJ380" s="2">
        <v>0</v>
      </c>
      <c r="EK380" s="5">
        <v>0</v>
      </c>
      <c r="EL380" s="5">
        <v>0</v>
      </c>
      <c r="EM380" s="5">
        <v>0</v>
      </c>
      <c r="EN380" s="5">
        <v>0</v>
      </c>
      <c r="EO380" s="5">
        <v>0</v>
      </c>
      <c r="EP380" s="5">
        <v>0</v>
      </c>
      <c r="EQ380" s="5">
        <v>0</v>
      </c>
      <c r="ER380" s="5">
        <v>0</v>
      </c>
      <c r="ES380" s="5">
        <v>0</v>
      </c>
      <c r="ET380" s="5">
        <v>0</v>
      </c>
      <c r="EU380" s="5">
        <v>0</v>
      </c>
      <c r="EV380" s="5">
        <v>0</v>
      </c>
      <c r="EW380" s="5">
        <v>0</v>
      </c>
      <c r="EX380" s="5">
        <v>0</v>
      </c>
      <c r="EY380" s="5">
        <v>0</v>
      </c>
      <c r="EZ380" s="5">
        <v>0</v>
      </c>
      <c r="FA380" s="5">
        <v>0</v>
      </c>
      <c r="FB380" s="5">
        <v>0</v>
      </c>
      <c r="FC380" s="7">
        <v>0</v>
      </c>
      <c r="FD380" s="7">
        <v>0</v>
      </c>
      <c r="FE380" s="7">
        <v>0</v>
      </c>
      <c r="FF380" s="7">
        <v>0</v>
      </c>
      <c r="FG380" s="7">
        <v>0</v>
      </c>
      <c r="FH380" s="7">
        <v>0</v>
      </c>
      <c r="FI380" s="7">
        <v>0</v>
      </c>
      <c r="FJ380" s="9">
        <v>0</v>
      </c>
      <c r="FK380" s="9">
        <v>0</v>
      </c>
      <c r="FL380" s="9">
        <v>0</v>
      </c>
      <c r="FM380" s="10">
        <v>0</v>
      </c>
      <c r="FN380" s="10">
        <v>0</v>
      </c>
      <c r="FO380" s="10">
        <v>0</v>
      </c>
      <c r="FP380">
        <v>0</v>
      </c>
      <c r="FQ380">
        <v>0</v>
      </c>
      <c r="FR380">
        <v>0</v>
      </c>
      <c r="FS380">
        <v>0</v>
      </c>
    </row>
    <row r="381" spans="1:175">
      <c r="A381" t="s">
        <v>645</v>
      </c>
      <c r="B381" s="6">
        <v>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0</v>
      </c>
      <c r="AW381" s="3">
        <v>0</v>
      </c>
      <c r="AX381" s="3">
        <v>0</v>
      </c>
      <c r="AY381" s="3">
        <v>0</v>
      </c>
      <c r="AZ381" s="3">
        <v>0</v>
      </c>
      <c r="BA381" s="3">
        <v>0</v>
      </c>
      <c r="BB381" s="3">
        <v>0</v>
      </c>
      <c r="BC381" s="3">
        <v>0</v>
      </c>
      <c r="BD381" s="3">
        <v>298772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 s="3">
        <v>0</v>
      </c>
      <c r="BK381" s="3">
        <v>0</v>
      </c>
      <c r="BL381" s="3">
        <v>0</v>
      </c>
      <c r="BM381" s="3">
        <v>0</v>
      </c>
      <c r="BN381" s="3">
        <v>0</v>
      </c>
      <c r="BO381" s="3">
        <v>0</v>
      </c>
      <c r="BP381" s="3">
        <v>0</v>
      </c>
      <c r="BQ381" s="3">
        <v>0</v>
      </c>
      <c r="BR381" s="3">
        <v>0</v>
      </c>
      <c r="BS381" s="3">
        <v>0</v>
      </c>
      <c r="BT381" s="3">
        <v>0</v>
      </c>
      <c r="BU381" s="3">
        <v>0</v>
      </c>
      <c r="BV381" s="3">
        <v>0</v>
      </c>
      <c r="BW381" s="3">
        <v>0</v>
      </c>
      <c r="BX381" s="3">
        <v>0</v>
      </c>
      <c r="BY381" s="3">
        <v>0</v>
      </c>
      <c r="BZ381" s="3">
        <v>0</v>
      </c>
      <c r="CA381" s="3">
        <v>0</v>
      </c>
      <c r="CB381" s="3">
        <v>0</v>
      </c>
      <c r="CC381" s="3">
        <v>0</v>
      </c>
      <c r="CD381" s="3">
        <v>0</v>
      </c>
      <c r="CE381" s="3">
        <v>0</v>
      </c>
      <c r="CF381" s="3">
        <v>0</v>
      </c>
      <c r="CG381" s="3">
        <v>0</v>
      </c>
      <c r="CH381" s="3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0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4">
        <v>0</v>
      </c>
      <c r="DA381" s="4">
        <v>0</v>
      </c>
      <c r="DB381" s="4">
        <v>0</v>
      </c>
      <c r="DC381" s="8">
        <v>0</v>
      </c>
      <c r="DD381" s="8">
        <v>0</v>
      </c>
      <c r="DE381" s="4">
        <v>0</v>
      </c>
      <c r="DF381" s="4">
        <v>0</v>
      </c>
      <c r="DG381" s="4">
        <v>0</v>
      </c>
      <c r="DH381" s="4">
        <v>0</v>
      </c>
      <c r="DI381" s="4">
        <v>0</v>
      </c>
      <c r="DJ381" s="4">
        <v>0</v>
      </c>
      <c r="DK381" s="4">
        <v>0</v>
      </c>
      <c r="DL381" s="4">
        <v>0</v>
      </c>
      <c r="DM381" s="4">
        <v>0</v>
      </c>
      <c r="DN381" s="4">
        <v>0</v>
      </c>
      <c r="DO381" s="4">
        <v>0</v>
      </c>
      <c r="DP381" s="4">
        <v>0</v>
      </c>
      <c r="DQ381" s="4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0</v>
      </c>
      <c r="EH381" s="2">
        <v>0</v>
      </c>
      <c r="EI381" s="2">
        <v>0</v>
      </c>
      <c r="EJ381" s="2">
        <v>0</v>
      </c>
      <c r="EK381" s="5">
        <v>0</v>
      </c>
      <c r="EL381" s="5">
        <v>0</v>
      </c>
      <c r="EM381" s="5">
        <v>0</v>
      </c>
      <c r="EN381" s="5">
        <v>0</v>
      </c>
      <c r="EO381" s="5">
        <v>0</v>
      </c>
      <c r="EP381" s="5">
        <v>0</v>
      </c>
      <c r="EQ381" s="5">
        <v>0</v>
      </c>
      <c r="ER381" s="5">
        <v>0</v>
      </c>
      <c r="ES381" s="5">
        <v>0</v>
      </c>
      <c r="ET381" s="5">
        <v>0</v>
      </c>
      <c r="EU381" s="5">
        <v>0</v>
      </c>
      <c r="EV381" s="5">
        <v>0</v>
      </c>
      <c r="EW381" s="5">
        <v>0</v>
      </c>
      <c r="EX381" s="5">
        <v>0</v>
      </c>
      <c r="EY381" s="5">
        <v>0</v>
      </c>
      <c r="EZ381" s="5">
        <v>0</v>
      </c>
      <c r="FA381" s="5">
        <v>0</v>
      </c>
      <c r="FB381" s="5">
        <v>0</v>
      </c>
      <c r="FC381" s="7">
        <v>0</v>
      </c>
      <c r="FD381" s="7">
        <v>0</v>
      </c>
      <c r="FE381" s="7">
        <v>0</v>
      </c>
      <c r="FF381" s="7">
        <v>0</v>
      </c>
      <c r="FG381" s="7">
        <v>0</v>
      </c>
      <c r="FH381" s="7">
        <v>0</v>
      </c>
      <c r="FI381" s="7">
        <v>0</v>
      </c>
      <c r="FJ381" s="9">
        <v>0</v>
      </c>
      <c r="FK381" s="9">
        <v>0</v>
      </c>
      <c r="FL381" s="9">
        <v>0</v>
      </c>
      <c r="FM381" s="10">
        <v>0</v>
      </c>
      <c r="FN381" s="10">
        <v>0</v>
      </c>
      <c r="FO381" s="10">
        <v>0</v>
      </c>
      <c r="FP381">
        <v>0</v>
      </c>
      <c r="FQ381">
        <v>0</v>
      </c>
      <c r="FR381">
        <v>0</v>
      </c>
      <c r="FS381">
        <v>0</v>
      </c>
    </row>
    <row r="382" spans="1:175">
      <c r="A382" t="s">
        <v>702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0</v>
      </c>
      <c r="AK382" s="3">
        <v>0</v>
      </c>
      <c r="AL382" s="3">
        <v>0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0</v>
      </c>
      <c r="AW382" s="3">
        <v>0</v>
      </c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0</v>
      </c>
      <c r="BF382" s="3">
        <v>0</v>
      </c>
      <c r="BG382" s="3">
        <v>0</v>
      </c>
      <c r="BH382" s="3">
        <v>0</v>
      </c>
      <c r="BI382" s="3">
        <v>0</v>
      </c>
      <c r="BJ382" s="3">
        <v>0</v>
      </c>
      <c r="BK382" s="3">
        <v>0</v>
      </c>
      <c r="BL382" s="3">
        <v>0</v>
      </c>
      <c r="BM382" s="3">
        <v>0</v>
      </c>
      <c r="BN382" s="3">
        <v>0</v>
      </c>
      <c r="BO382" s="3">
        <v>0</v>
      </c>
      <c r="BP382" s="3">
        <v>0</v>
      </c>
      <c r="BQ382" s="3">
        <v>0</v>
      </c>
      <c r="BR382" s="3">
        <v>0</v>
      </c>
      <c r="BS382" s="3">
        <v>0</v>
      </c>
      <c r="BT382" s="3">
        <v>0</v>
      </c>
      <c r="BU382" s="3">
        <v>0</v>
      </c>
      <c r="BV382" s="3">
        <v>0</v>
      </c>
      <c r="BW382" s="3">
        <v>0</v>
      </c>
      <c r="BX382" s="3">
        <v>0</v>
      </c>
      <c r="BY382" s="3">
        <v>0</v>
      </c>
      <c r="BZ382" s="3">
        <v>0</v>
      </c>
      <c r="CA382" s="3">
        <v>0</v>
      </c>
      <c r="CB382" s="3">
        <v>0</v>
      </c>
      <c r="CC382" s="3">
        <v>0</v>
      </c>
      <c r="CD382" s="3">
        <v>0</v>
      </c>
      <c r="CE382" s="3">
        <v>0</v>
      </c>
      <c r="CF382" s="3">
        <v>0</v>
      </c>
      <c r="CG382" s="3">
        <v>0</v>
      </c>
      <c r="CH382" s="3">
        <v>0</v>
      </c>
      <c r="CI382" s="1">
        <v>0</v>
      </c>
      <c r="CJ382" s="1">
        <v>27874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0</v>
      </c>
      <c r="CV382" s="1">
        <v>0</v>
      </c>
      <c r="CW382" s="1">
        <v>0</v>
      </c>
      <c r="CX382" s="1">
        <v>0</v>
      </c>
      <c r="CY382" s="1">
        <v>0</v>
      </c>
      <c r="CZ382" s="4">
        <v>0</v>
      </c>
      <c r="DA382" s="4">
        <v>0</v>
      </c>
      <c r="DB382" s="4">
        <v>0</v>
      </c>
      <c r="DC382" s="8">
        <v>0</v>
      </c>
      <c r="DD382" s="8">
        <v>0</v>
      </c>
      <c r="DE382" s="4">
        <v>0</v>
      </c>
      <c r="DF382" s="4">
        <v>0</v>
      </c>
      <c r="DG382" s="4">
        <v>0</v>
      </c>
      <c r="DH382" s="4">
        <v>0</v>
      </c>
      <c r="DI382" s="4">
        <v>0</v>
      </c>
      <c r="DJ382" s="4">
        <v>0</v>
      </c>
      <c r="DK382" s="4">
        <v>0</v>
      </c>
      <c r="DL382" s="4">
        <v>0</v>
      </c>
      <c r="DM382" s="4">
        <v>0</v>
      </c>
      <c r="DN382" s="4">
        <v>0</v>
      </c>
      <c r="DO382" s="4">
        <v>0</v>
      </c>
      <c r="DP382" s="4">
        <v>0</v>
      </c>
      <c r="DQ382" s="4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0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5">
        <v>0</v>
      </c>
      <c r="EL382" s="5">
        <v>0</v>
      </c>
      <c r="EM382" s="5">
        <v>0</v>
      </c>
      <c r="EN382" s="5">
        <v>0</v>
      </c>
      <c r="EO382" s="5">
        <v>0</v>
      </c>
      <c r="EP382" s="5">
        <v>0</v>
      </c>
      <c r="EQ382" s="5">
        <v>0</v>
      </c>
      <c r="ER382" s="5">
        <v>0</v>
      </c>
      <c r="ES382" s="5">
        <v>0</v>
      </c>
      <c r="ET382" s="5">
        <v>0</v>
      </c>
      <c r="EU382" s="5">
        <v>0</v>
      </c>
      <c r="EV382" s="5">
        <v>0</v>
      </c>
      <c r="EW382" s="5">
        <v>0</v>
      </c>
      <c r="EX382" s="5">
        <v>0</v>
      </c>
      <c r="EY382" s="5">
        <v>0</v>
      </c>
      <c r="EZ382" s="5">
        <v>0</v>
      </c>
      <c r="FA382" s="5">
        <v>0</v>
      </c>
      <c r="FB382" s="5">
        <v>0</v>
      </c>
      <c r="FC382" s="7">
        <v>0</v>
      </c>
      <c r="FD382" s="7">
        <v>0</v>
      </c>
      <c r="FE382" s="7">
        <v>0</v>
      </c>
      <c r="FF382" s="7">
        <v>0</v>
      </c>
      <c r="FG382" s="7">
        <v>0</v>
      </c>
      <c r="FH382" s="7">
        <v>0</v>
      </c>
      <c r="FI382" s="7">
        <v>0</v>
      </c>
      <c r="FJ382" s="9">
        <v>0</v>
      </c>
      <c r="FK382" s="9">
        <v>0</v>
      </c>
      <c r="FL382" s="9">
        <v>0</v>
      </c>
      <c r="FM382" s="10">
        <v>0</v>
      </c>
      <c r="FN382" s="10">
        <v>0</v>
      </c>
      <c r="FO382" s="10">
        <v>0</v>
      </c>
      <c r="FP382">
        <v>0</v>
      </c>
      <c r="FQ382">
        <v>0</v>
      </c>
      <c r="FR382">
        <v>0</v>
      </c>
      <c r="FS382">
        <v>0</v>
      </c>
    </row>
    <row r="383" spans="1:175">
      <c r="A383" t="s">
        <v>839</v>
      </c>
      <c r="B383" s="6">
        <v>0</v>
      </c>
      <c r="C383" s="6">
        <v>42016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0</v>
      </c>
      <c r="AW383" s="3">
        <v>0</v>
      </c>
      <c r="AX383" s="3">
        <v>0</v>
      </c>
      <c r="AY383" s="3">
        <v>0</v>
      </c>
      <c r="AZ383" s="3">
        <v>0</v>
      </c>
      <c r="BA383" s="3">
        <v>0</v>
      </c>
      <c r="BB383" s="3">
        <v>0</v>
      </c>
      <c r="BC383" s="3">
        <v>0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 s="3">
        <v>0</v>
      </c>
      <c r="BK383" s="3">
        <v>0</v>
      </c>
      <c r="BL383" s="3">
        <v>0</v>
      </c>
      <c r="BM383" s="3">
        <v>0</v>
      </c>
      <c r="BN383" s="3">
        <v>0</v>
      </c>
      <c r="BO383" s="3">
        <v>0</v>
      </c>
      <c r="BP383" s="3">
        <v>0</v>
      </c>
      <c r="BQ383" s="3">
        <v>0</v>
      </c>
      <c r="BR383" s="3">
        <v>0</v>
      </c>
      <c r="BS383" s="3">
        <v>0</v>
      </c>
      <c r="BT383" s="3">
        <v>0</v>
      </c>
      <c r="BU383" s="3">
        <v>0</v>
      </c>
      <c r="BV383" s="3">
        <v>0</v>
      </c>
      <c r="BW383" s="3">
        <v>0</v>
      </c>
      <c r="BX383" s="3">
        <v>0</v>
      </c>
      <c r="BY383" s="3">
        <v>0</v>
      </c>
      <c r="BZ383" s="3">
        <v>0</v>
      </c>
      <c r="CA383" s="3">
        <v>0</v>
      </c>
      <c r="CB383" s="3">
        <v>0</v>
      </c>
      <c r="CC383" s="3">
        <v>0</v>
      </c>
      <c r="CD383" s="3">
        <v>0</v>
      </c>
      <c r="CE383" s="3">
        <v>0</v>
      </c>
      <c r="CF383" s="3">
        <v>0</v>
      </c>
      <c r="CG383" s="3">
        <v>0</v>
      </c>
      <c r="CH383" s="3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4">
        <v>0</v>
      </c>
      <c r="DA383" s="4">
        <v>0</v>
      </c>
      <c r="DB383" s="4">
        <v>0</v>
      </c>
      <c r="DC383" s="8">
        <v>0</v>
      </c>
      <c r="DD383" s="8">
        <v>0</v>
      </c>
      <c r="DE383" s="4">
        <v>0</v>
      </c>
      <c r="DF383" s="4">
        <v>0</v>
      </c>
      <c r="DG383" s="4">
        <v>0</v>
      </c>
      <c r="DH383" s="4">
        <v>0</v>
      </c>
      <c r="DI383" s="4">
        <v>0</v>
      </c>
      <c r="DJ383" s="4">
        <v>0</v>
      </c>
      <c r="DK383" s="4">
        <v>0</v>
      </c>
      <c r="DL383" s="4">
        <v>0</v>
      </c>
      <c r="DM383" s="4">
        <v>0</v>
      </c>
      <c r="DN383" s="4">
        <v>0</v>
      </c>
      <c r="DO383" s="4">
        <v>0</v>
      </c>
      <c r="DP383" s="4">
        <v>0</v>
      </c>
      <c r="DQ383" s="4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0</v>
      </c>
      <c r="EH383" s="2">
        <v>0</v>
      </c>
      <c r="EI383" s="2">
        <v>0</v>
      </c>
      <c r="EJ383" s="2">
        <v>0</v>
      </c>
      <c r="EK383" s="5">
        <v>0</v>
      </c>
      <c r="EL383" s="5">
        <v>0</v>
      </c>
      <c r="EM383" s="5">
        <v>0</v>
      </c>
      <c r="EN383" s="5">
        <v>0</v>
      </c>
      <c r="EO383" s="5">
        <v>0</v>
      </c>
      <c r="EP383" s="5">
        <v>0</v>
      </c>
      <c r="EQ383" s="5">
        <v>0</v>
      </c>
      <c r="ER383" s="5">
        <v>0</v>
      </c>
      <c r="ES383" s="5">
        <v>0</v>
      </c>
      <c r="ET383" s="5">
        <v>0</v>
      </c>
      <c r="EU383" s="5">
        <v>0</v>
      </c>
      <c r="EV383" s="5">
        <v>0</v>
      </c>
      <c r="EW383" s="5">
        <v>0</v>
      </c>
      <c r="EX383" s="5">
        <v>0</v>
      </c>
      <c r="EY383" s="5">
        <v>0</v>
      </c>
      <c r="EZ383" s="5">
        <v>0</v>
      </c>
      <c r="FA383" s="5">
        <v>0</v>
      </c>
      <c r="FB383" s="5">
        <v>0</v>
      </c>
      <c r="FC383" s="7">
        <v>0</v>
      </c>
      <c r="FD383" s="7">
        <v>0</v>
      </c>
      <c r="FE383" s="7">
        <v>0</v>
      </c>
      <c r="FF383" s="7">
        <v>0</v>
      </c>
      <c r="FG383" s="7">
        <v>0</v>
      </c>
      <c r="FH383" s="7">
        <v>0</v>
      </c>
      <c r="FI383" s="7">
        <v>0</v>
      </c>
      <c r="FJ383" s="9">
        <v>0</v>
      </c>
      <c r="FK383" s="9">
        <v>0</v>
      </c>
      <c r="FL383" s="9">
        <v>0</v>
      </c>
      <c r="FM383" s="10">
        <v>0</v>
      </c>
      <c r="FN383" s="10">
        <v>0</v>
      </c>
      <c r="FO383" s="10">
        <v>0</v>
      </c>
      <c r="FP383">
        <v>0</v>
      </c>
      <c r="FQ383">
        <v>0</v>
      </c>
      <c r="FR383">
        <v>0</v>
      </c>
      <c r="FS383">
        <v>0</v>
      </c>
    </row>
    <row r="384" spans="1:175">
      <c r="A384" t="s">
        <v>648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3">
        <v>198128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172105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>
        <v>0</v>
      </c>
      <c r="AO384" s="3">
        <v>41900</v>
      </c>
      <c r="AP384" s="3">
        <v>0</v>
      </c>
      <c r="AQ384" s="3">
        <v>0</v>
      </c>
      <c r="AR384" s="3">
        <v>411781</v>
      </c>
      <c r="AS384" s="3">
        <v>0</v>
      </c>
      <c r="AT384" s="3">
        <v>0</v>
      </c>
      <c r="AU384" s="3">
        <v>0</v>
      </c>
      <c r="AV384" s="3">
        <v>0</v>
      </c>
      <c r="AW384" s="3">
        <v>0</v>
      </c>
      <c r="AX384" s="3">
        <v>78485</v>
      </c>
      <c r="AY384" s="3">
        <v>0</v>
      </c>
      <c r="AZ384" s="3">
        <v>108962</v>
      </c>
      <c r="BA384" s="3">
        <v>220956</v>
      </c>
      <c r="BB384" s="3">
        <v>0</v>
      </c>
      <c r="BC384" s="3">
        <v>0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217090</v>
      </c>
      <c r="BJ384" s="3">
        <v>0</v>
      </c>
      <c r="BK384" s="3">
        <v>0</v>
      </c>
      <c r="BL384" s="3">
        <v>0</v>
      </c>
      <c r="BM384" s="3">
        <v>0</v>
      </c>
      <c r="BN384" s="3">
        <v>0</v>
      </c>
      <c r="BO384" s="3">
        <v>0</v>
      </c>
      <c r="BP384" s="3">
        <v>955067</v>
      </c>
      <c r="BQ384" s="3">
        <v>0</v>
      </c>
      <c r="BR384" s="3">
        <v>0</v>
      </c>
      <c r="BS384" s="3">
        <v>0</v>
      </c>
      <c r="BT384" s="3">
        <v>0</v>
      </c>
      <c r="BU384" s="3">
        <v>0</v>
      </c>
      <c r="BV384" s="3">
        <v>0</v>
      </c>
      <c r="BW384" s="3">
        <v>0</v>
      </c>
      <c r="BX384" s="3">
        <v>0</v>
      </c>
      <c r="BY384" s="3">
        <v>0</v>
      </c>
      <c r="BZ384" s="3">
        <v>0</v>
      </c>
      <c r="CA384" s="3">
        <v>0</v>
      </c>
      <c r="CB384" s="3">
        <v>0</v>
      </c>
      <c r="CC384" s="3">
        <v>0</v>
      </c>
      <c r="CD384" s="3">
        <v>0</v>
      </c>
      <c r="CE384" s="3">
        <v>0</v>
      </c>
      <c r="CF384" s="3">
        <v>0</v>
      </c>
      <c r="CG384" s="3">
        <v>0</v>
      </c>
      <c r="CH384" s="3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0</v>
      </c>
      <c r="CP384" s="1">
        <v>0</v>
      </c>
      <c r="CQ384" s="1">
        <v>0</v>
      </c>
      <c r="CR384" s="1">
        <v>0</v>
      </c>
      <c r="CS384" s="1">
        <v>0</v>
      </c>
      <c r="CT384" s="1">
        <v>0</v>
      </c>
      <c r="CU384" s="1">
        <v>0</v>
      </c>
      <c r="CV384" s="1">
        <v>0</v>
      </c>
      <c r="CW384" s="1">
        <v>0</v>
      </c>
      <c r="CX384" s="1">
        <v>0</v>
      </c>
      <c r="CY384" s="1">
        <v>0</v>
      </c>
      <c r="CZ384" s="4">
        <v>0</v>
      </c>
      <c r="DA384" s="4">
        <v>0</v>
      </c>
      <c r="DB384" s="4">
        <v>0</v>
      </c>
      <c r="DC384" s="8">
        <v>0</v>
      </c>
      <c r="DD384" s="8">
        <v>0</v>
      </c>
      <c r="DE384" s="4">
        <v>0</v>
      </c>
      <c r="DF384" s="4">
        <v>0</v>
      </c>
      <c r="DG384" s="4">
        <v>0</v>
      </c>
      <c r="DH384" s="4">
        <v>0</v>
      </c>
      <c r="DI384" s="4">
        <v>0</v>
      </c>
      <c r="DJ384" s="4">
        <v>0</v>
      </c>
      <c r="DK384" s="4">
        <v>0</v>
      </c>
      <c r="DL384" s="4">
        <v>0</v>
      </c>
      <c r="DM384" s="4">
        <v>0</v>
      </c>
      <c r="DN384" s="4">
        <v>0</v>
      </c>
      <c r="DO384" s="4">
        <v>0</v>
      </c>
      <c r="DP384" s="4">
        <v>0</v>
      </c>
      <c r="DQ384" s="4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5">
        <v>0</v>
      </c>
      <c r="EL384" s="5">
        <v>0</v>
      </c>
      <c r="EM384" s="5">
        <v>0</v>
      </c>
      <c r="EN384" s="5">
        <v>0</v>
      </c>
      <c r="EO384" s="5">
        <v>0</v>
      </c>
      <c r="EP384" s="5">
        <v>0</v>
      </c>
      <c r="EQ384" s="5">
        <v>0</v>
      </c>
      <c r="ER384" s="5">
        <v>0</v>
      </c>
      <c r="ES384" s="5">
        <v>0</v>
      </c>
      <c r="ET384" s="5">
        <v>0</v>
      </c>
      <c r="EU384" s="5">
        <v>0</v>
      </c>
      <c r="EV384" s="5">
        <v>0</v>
      </c>
      <c r="EW384" s="5">
        <v>0</v>
      </c>
      <c r="EX384" s="5">
        <v>0</v>
      </c>
      <c r="EY384" s="5">
        <v>0</v>
      </c>
      <c r="EZ384" s="5">
        <v>0</v>
      </c>
      <c r="FA384" s="5">
        <v>0</v>
      </c>
      <c r="FB384" s="5">
        <v>0</v>
      </c>
      <c r="FC384" s="7">
        <v>0</v>
      </c>
      <c r="FD384" s="7">
        <v>0</v>
      </c>
      <c r="FE384" s="7">
        <v>0</v>
      </c>
      <c r="FF384" s="7">
        <v>0</v>
      </c>
      <c r="FG384" s="7">
        <v>0</v>
      </c>
      <c r="FH384" s="7">
        <v>0</v>
      </c>
      <c r="FI384" s="7">
        <v>0</v>
      </c>
      <c r="FJ384" s="9">
        <v>0</v>
      </c>
      <c r="FK384" s="9">
        <v>0</v>
      </c>
      <c r="FL384" s="9">
        <v>0</v>
      </c>
      <c r="FM384" s="10">
        <v>0</v>
      </c>
      <c r="FN384" s="10">
        <v>0</v>
      </c>
      <c r="FO384" s="10">
        <v>0</v>
      </c>
      <c r="FP384">
        <v>0</v>
      </c>
      <c r="FQ384">
        <v>0</v>
      </c>
      <c r="FR384">
        <v>0</v>
      </c>
      <c r="FS384">
        <v>0</v>
      </c>
    </row>
    <row r="385" spans="1:175">
      <c r="A385" t="s">
        <v>596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123294</v>
      </c>
      <c r="AK385" s="3">
        <v>0</v>
      </c>
      <c r="AL385" s="3">
        <v>0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0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0</v>
      </c>
      <c r="BL385" s="3">
        <v>0</v>
      </c>
      <c r="BM385" s="3">
        <v>0</v>
      </c>
      <c r="BN385" s="3">
        <v>0</v>
      </c>
      <c r="BO385" s="3">
        <v>0</v>
      </c>
      <c r="BP385" s="3">
        <v>0</v>
      </c>
      <c r="BQ385" s="3">
        <v>0</v>
      </c>
      <c r="BR385" s="3">
        <v>0</v>
      </c>
      <c r="BS385" s="3">
        <v>0</v>
      </c>
      <c r="BT385" s="3">
        <v>0</v>
      </c>
      <c r="BU385" s="3">
        <v>0</v>
      </c>
      <c r="BV385" s="3">
        <v>0</v>
      </c>
      <c r="BW385" s="3">
        <v>0</v>
      </c>
      <c r="BX385" s="3">
        <v>0</v>
      </c>
      <c r="BY385" s="3">
        <v>0</v>
      </c>
      <c r="BZ385" s="3">
        <v>0</v>
      </c>
      <c r="CA385" s="3">
        <v>0</v>
      </c>
      <c r="CB385" s="3">
        <v>0</v>
      </c>
      <c r="CC385" s="3">
        <v>0</v>
      </c>
      <c r="CD385" s="3">
        <v>0</v>
      </c>
      <c r="CE385" s="3">
        <v>0</v>
      </c>
      <c r="CF385" s="3">
        <v>0</v>
      </c>
      <c r="CG385" s="3">
        <v>0</v>
      </c>
      <c r="CH385" s="3">
        <v>0</v>
      </c>
      <c r="CI385" s="1">
        <v>0</v>
      </c>
      <c r="CJ385" s="1">
        <v>0</v>
      </c>
      <c r="CK385" s="1">
        <v>0</v>
      </c>
      <c r="CL385" s="1">
        <v>0</v>
      </c>
      <c r="CM385" s="1">
        <v>0</v>
      </c>
      <c r="CN385" s="1">
        <v>0</v>
      </c>
      <c r="CO385" s="1">
        <v>0</v>
      </c>
      <c r="CP385" s="1">
        <v>0</v>
      </c>
      <c r="CQ385" s="1">
        <v>0</v>
      </c>
      <c r="CR385" s="1">
        <v>0</v>
      </c>
      <c r="CS385" s="1">
        <v>0</v>
      </c>
      <c r="CT385" s="1">
        <v>0</v>
      </c>
      <c r="CU385" s="1">
        <v>0</v>
      </c>
      <c r="CV385" s="1">
        <v>0</v>
      </c>
      <c r="CW385" s="1">
        <v>0</v>
      </c>
      <c r="CX385" s="1">
        <v>0</v>
      </c>
      <c r="CY385" s="1">
        <v>0</v>
      </c>
      <c r="CZ385" s="4">
        <v>0</v>
      </c>
      <c r="DA385" s="4">
        <v>0</v>
      </c>
      <c r="DB385" s="4">
        <v>0</v>
      </c>
      <c r="DC385" s="8">
        <v>0</v>
      </c>
      <c r="DD385" s="8">
        <v>0</v>
      </c>
      <c r="DE385" s="4">
        <v>0</v>
      </c>
      <c r="DF385" s="4">
        <v>0</v>
      </c>
      <c r="DG385" s="4">
        <v>0</v>
      </c>
      <c r="DH385" s="4">
        <v>0</v>
      </c>
      <c r="DI385" s="4">
        <v>0</v>
      </c>
      <c r="DJ385" s="4">
        <v>0</v>
      </c>
      <c r="DK385" s="4">
        <v>0</v>
      </c>
      <c r="DL385" s="4">
        <v>0</v>
      </c>
      <c r="DM385" s="4">
        <v>0</v>
      </c>
      <c r="DN385" s="4">
        <v>0</v>
      </c>
      <c r="DO385" s="4">
        <v>0</v>
      </c>
      <c r="DP385" s="4">
        <v>0</v>
      </c>
      <c r="DQ385" s="4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5">
        <v>0</v>
      </c>
      <c r="EL385" s="5">
        <v>0</v>
      </c>
      <c r="EM385" s="5">
        <v>0</v>
      </c>
      <c r="EN385" s="5">
        <v>0</v>
      </c>
      <c r="EO385" s="5">
        <v>0</v>
      </c>
      <c r="EP385" s="5">
        <v>0</v>
      </c>
      <c r="EQ385" s="5">
        <v>0</v>
      </c>
      <c r="ER385" s="5">
        <v>0</v>
      </c>
      <c r="ES385" s="5">
        <v>0</v>
      </c>
      <c r="ET385" s="5">
        <v>0</v>
      </c>
      <c r="EU385" s="5">
        <v>0</v>
      </c>
      <c r="EV385" s="5">
        <v>0</v>
      </c>
      <c r="EW385" s="5">
        <v>0</v>
      </c>
      <c r="EX385" s="5">
        <v>0</v>
      </c>
      <c r="EY385" s="5">
        <v>0</v>
      </c>
      <c r="EZ385" s="5">
        <v>0</v>
      </c>
      <c r="FA385" s="5">
        <v>0</v>
      </c>
      <c r="FB385" s="5">
        <v>0</v>
      </c>
      <c r="FC385" s="7">
        <v>0</v>
      </c>
      <c r="FD385" s="7">
        <v>0</v>
      </c>
      <c r="FE385" s="7">
        <v>0</v>
      </c>
      <c r="FF385" s="7">
        <v>0</v>
      </c>
      <c r="FG385" s="7">
        <v>0</v>
      </c>
      <c r="FH385" s="7">
        <v>0</v>
      </c>
      <c r="FI385" s="7">
        <v>0</v>
      </c>
      <c r="FJ385" s="9">
        <v>0</v>
      </c>
      <c r="FK385" s="9">
        <v>0</v>
      </c>
      <c r="FL385" s="9">
        <v>0</v>
      </c>
      <c r="FM385" s="10">
        <v>0</v>
      </c>
      <c r="FN385" s="10">
        <v>0</v>
      </c>
      <c r="FO385" s="10">
        <v>0</v>
      </c>
      <c r="FP385">
        <v>0</v>
      </c>
      <c r="FQ385">
        <v>0</v>
      </c>
      <c r="FR385">
        <v>0</v>
      </c>
      <c r="FS385">
        <v>0</v>
      </c>
    </row>
    <row r="386" spans="1:175">
      <c r="A386" t="s">
        <v>550</v>
      </c>
      <c r="B386" s="6">
        <v>0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0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3">
        <v>0</v>
      </c>
      <c r="BE386" s="3">
        <v>0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0</v>
      </c>
      <c r="BL386" s="3">
        <v>0</v>
      </c>
      <c r="BM386" s="3">
        <v>0</v>
      </c>
      <c r="BN386" s="3">
        <v>0</v>
      </c>
      <c r="BO386" s="3">
        <v>0</v>
      </c>
      <c r="BP386" s="3">
        <v>0</v>
      </c>
      <c r="BQ386" s="3">
        <v>0</v>
      </c>
      <c r="BR386" s="3">
        <v>0</v>
      </c>
      <c r="BS386" s="3">
        <v>0</v>
      </c>
      <c r="BT386" s="3">
        <v>0</v>
      </c>
      <c r="BU386" s="3">
        <v>0</v>
      </c>
      <c r="BV386" s="3">
        <v>0</v>
      </c>
      <c r="BW386" s="3">
        <v>0</v>
      </c>
      <c r="BX386" s="3">
        <v>0</v>
      </c>
      <c r="BY386" s="3">
        <v>0</v>
      </c>
      <c r="BZ386" s="3">
        <v>0</v>
      </c>
      <c r="CA386" s="3">
        <v>0</v>
      </c>
      <c r="CB386" s="3">
        <v>506122</v>
      </c>
      <c r="CC386" s="3">
        <v>0</v>
      </c>
      <c r="CD386" s="3">
        <v>0</v>
      </c>
      <c r="CE386" s="3">
        <v>0</v>
      </c>
      <c r="CF386" s="3">
        <v>0</v>
      </c>
      <c r="CG386" s="3">
        <v>0</v>
      </c>
      <c r="CH386" s="3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0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4">
        <v>0</v>
      </c>
      <c r="DA386" s="4">
        <v>0</v>
      </c>
      <c r="DB386" s="4">
        <v>0</v>
      </c>
      <c r="DC386" s="8">
        <v>0</v>
      </c>
      <c r="DD386" s="8">
        <v>0</v>
      </c>
      <c r="DE386" s="4">
        <v>0</v>
      </c>
      <c r="DF386" s="4">
        <v>0</v>
      </c>
      <c r="DG386" s="4">
        <v>0</v>
      </c>
      <c r="DH386" s="4">
        <v>0</v>
      </c>
      <c r="DI386" s="4">
        <v>0</v>
      </c>
      <c r="DJ386" s="4">
        <v>0</v>
      </c>
      <c r="DK386" s="4">
        <v>0</v>
      </c>
      <c r="DL386" s="4">
        <v>0</v>
      </c>
      <c r="DM386" s="4">
        <v>0</v>
      </c>
      <c r="DN386" s="4">
        <v>0</v>
      </c>
      <c r="DO386" s="4">
        <v>0</v>
      </c>
      <c r="DP386" s="4">
        <v>0</v>
      </c>
      <c r="DQ386" s="4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5">
        <v>0</v>
      </c>
      <c r="EL386" s="5">
        <v>0</v>
      </c>
      <c r="EM386" s="5">
        <v>0</v>
      </c>
      <c r="EN386" s="5">
        <v>0</v>
      </c>
      <c r="EO386" s="5">
        <v>0</v>
      </c>
      <c r="EP386" s="5">
        <v>0</v>
      </c>
      <c r="EQ386" s="5">
        <v>0</v>
      </c>
      <c r="ER386" s="5">
        <v>0</v>
      </c>
      <c r="ES386" s="5">
        <v>0</v>
      </c>
      <c r="ET386" s="5">
        <v>0</v>
      </c>
      <c r="EU386" s="5">
        <v>0</v>
      </c>
      <c r="EV386" s="5">
        <v>0</v>
      </c>
      <c r="EW386" s="5">
        <v>0</v>
      </c>
      <c r="EX386" s="5">
        <v>0</v>
      </c>
      <c r="EY386" s="5">
        <v>0</v>
      </c>
      <c r="EZ386" s="5">
        <v>0</v>
      </c>
      <c r="FA386" s="5">
        <v>0</v>
      </c>
      <c r="FB386" s="5">
        <v>0</v>
      </c>
      <c r="FC386" s="7">
        <v>0</v>
      </c>
      <c r="FD386" s="7">
        <v>0</v>
      </c>
      <c r="FE386" s="7">
        <v>0</v>
      </c>
      <c r="FF386" s="7">
        <v>0</v>
      </c>
      <c r="FG386" s="7">
        <v>0</v>
      </c>
      <c r="FH386" s="7">
        <v>0</v>
      </c>
      <c r="FI386" s="7">
        <v>0</v>
      </c>
      <c r="FJ386" s="9">
        <v>0</v>
      </c>
      <c r="FK386" s="9">
        <v>0</v>
      </c>
      <c r="FL386" s="9">
        <v>0</v>
      </c>
      <c r="FM386" s="10">
        <v>0</v>
      </c>
      <c r="FN386" s="10">
        <v>0</v>
      </c>
      <c r="FO386" s="10">
        <v>0</v>
      </c>
      <c r="FP386">
        <v>0</v>
      </c>
      <c r="FQ386">
        <v>0</v>
      </c>
      <c r="FR386">
        <v>0</v>
      </c>
      <c r="FS386">
        <v>0</v>
      </c>
    </row>
    <row r="387" spans="1:175">
      <c r="A387" t="s">
        <v>368</v>
      </c>
      <c r="B387" s="6">
        <v>0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0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  <c r="BO387" s="3">
        <v>0</v>
      </c>
      <c r="BP387" s="3">
        <v>0</v>
      </c>
      <c r="BQ387" s="3">
        <v>0</v>
      </c>
      <c r="BR387" s="3">
        <v>0</v>
      </c>
      <c r="BS387" s="3">
        <v>0</v>
      </c>
      <c r="BT387" s="3">
        <v>0</v>
      </c>
      <c r="BU387" s="3">
        <v>0</v>
      </c>
      <c r="BV387" s="3">
        <v>0</v>
      </c>
      <c r="BW387" s="3">
        <v>2727245</v>
      </c>
      <c r="BX387" s="3">
        <v>0</v>
      </c>
      <c r="BY387" s="3">
        <v>0</v>
      </c>
      <c r="BZ387" s="3">
        <v>0</v>
      </c>
      <c r="CA387" s="3">
        <v>0</v>
      </c>
      <c r="CB387" s="3">
        <v>0</v>
      </c>
      <c r="CC387" s="3">
        <v>0</v>
      </c>
      <c r="CD387" s="3">
        <v>0</v>
      </c>
      <c r="CE387" s="3">
        <v>0</v>
      </c>
      <c r="CF387" s="3">
        <v>0</v>
      </c>
      <c r="CG387" s="3">
        <v>0</v>
      </c>
      <c r="CH387" s="3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4">
        <v>0</v>
      </c>
      <c r="DA387" s="4">
        <v>0</v>
      </c>
      <c r="DB387" s="4">
        <v>0</v>
      </c>
      <c r="DC387" s="8">
        <v>0</v>
      </c>
      <c r="DD387" s="8">
        <v>0</v>
      </c>
      <c r="DE387" s="4">
        <v>0</v>
      </c>
      <c r="DF387" s="4">
        <v>0</v>
      </c>
      <c r="DG387" s="4">
        <v>0</v>
      </c>
      <c r="DH387" s="4">
        <v>0</v>
      </c>
      <c r="DI387" s="4">
        <v>0</v>
      </c>
      <c r="DJ387" s="4">
        <v>0</v>
      </c>
      <c r="DK387" s="4">
        <v>0</v>
      </c>
      <c r="DL387" s="4">
        <v>0</v>
      </c>
      <c r="DM387" s="4">
        <v>0</v>
      </c>
      <c r="DN387" s="4">
        <v>0</v>
      </c>
      <c r="DO387" s="4">
        <v>0</v>
      </c>
      <c r="DP387" s="4">
        <v>0</v>
      </c>
      <c r="DQ387" s="4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0</v>
      </c>
      <c r="EH387" s="2">
        <v>0</v>
      </c>
      <c r="EI387" s="2">
        <v>0</v>
      </c>
      <c r="EJ387" s="2">
        <v>0</v>
      </c>
      <c r="EK387" s="5">
        <v>0</v>
      </c>
      <c r="EL387" s="5">
        <v>0</v>
      </c>
      <c r="EM387" s="5">
        <v>0</v>
      </c>
      <c r="EN387" s="5">
        <v>0</v>
      </c>
      <c r="EO387" s="5">
        <v>0</v>
      </c>
      <c r="EP387" s="5">
        <v>0</v>
      </c>
      <c r="EQ387" s="5">
        <v>0</v>
      </c>
      <c r="ER387" s="5">
        <v>0</v>
      </c>
      <c r="ES387" s="5">
        <v>0</v>
      </c>
      <c r="ET387" s="5">
        <v>0</v>
      </c>
      <c r="EU387" s="5">
        <v>0</v>
      </c>
      <c r="EV387" s="5">
        <v>0</v>
      </c>
      <c r="EW387" s="5">
        <v>0</v>
      </c>
      <c r="EX387" s="5">
        <v>0</v>
      </c>
      <c r="EY387" s="5">
        <v>0</v>
      </c>
      <c r="EZ387" s="5">
        <v>0</v>
      </c>
      <c r="FA387" s="5">
        <v>0</v>
      </c>
      <c r="FB387" s="5">
        <v>0</v>
      </c>
      <c r="FC387" s="7">
        <v>0</v>
      </c>
      <c r="FD387" s="7">
        <v>0</v>
      </c>
      <c r="FE387" s="7">
        <v>0</v>
      </c>
      <c r="FF387" s="7">
        <v>0</v>
      </c>
      <c r="FG387" s="7">
        <v>0</v>
      </c>
      <c r="FH387" s="7">
        <v>0</v>
      </c>
      <c r="FI387" s="7">
        <v>0</v>
      </c>
      <c r="FJ387" s="9">
        <v>1399509</v>
      </c>
      <c r="FK387" s="9">
        <v>0</v>
      </c>
      <c r="FL387" s="9">
        <v>0</v>
      </c>
      <c r="FM387" s="10">
        <v>0</v>
      </c>
      <c r="FN387" s="10">
        <v>0</v>
      </c>
      <c r="FO387" s="10">
        <v>0</v>
      </c>
      <c r="FP387">
        <v>0</v>
      </c>
      <c r="FQ387">
        <v>0</v>
      </c>
      <c r="FR387">
        <v>0</v>
      </c>
      <c r="FS387">
        <v>0</v>
      </c>
    </row>
    <row r="388" spans="1:175">
      <c r="A388" t="s">
        <v>497</v>
      </c>
      <c r="B388" s="6">
        <v>0</v>
      </c>
      <c r="C388" s="6">
        <v>113591</v>
      </c>
      <c r="D388" s="6">
        <v>25162</v>
      </c>
      <c r="E388" s="6">
        <v>0</v>
      </c>
      <c r="F388" s="6">
        <v>27998</v>
      </c>
      <c r="G388" s="6">
        <v>0</v>
      </c>
      <c r="H388" s="6">
        <v>39525</v>
      </c>
      <c r="I388" s="6">
        <v>1381498</v>
      </c>
      <c r="J388" s="6">
        <v>69752</v>
      </c>
      <c r="K388" s="6">
        <v>1671982</v>
      </c>
      <c r="L388" s="6">
        <v>145514</v>
      </c>
      <c r="M388" s="6">
        <v>0</v>
      </c>
      <c r="N388" s="6">
        <v>35624</v>
      </c>
      <c r="O388" s="6">
        <v>98312</v>
      </c>
      <c r="P388" s="6">
        <v>92147</v>
      </c>
      <c r="Q388" s="6">
        <v>42800</v>
      </c>
      <c r="R388" s="6">
        <v>2691665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3120761</v>
      </c>
      <c r="AU388" s="3">
        <v>0</v>
      </c>
      <c r="AV388" s="3">
        <v>0</v>
      </c>
      <c r="AW388" s="3">
        <v>0</v>
      </c>
      <c r="AX388" s="3">
        <v>0</v>
      </c>
      <c r="AY388" s="3">
        <v>0</v>
      </c>
      <c r="AZ388" s="3">
        <v>0</v>
      </c>
      <c r="BA388" s="3">
        <v>0</v>
      </c>
      <c r="BB388" s="3">
        <v>88465</v>
      </c>
      <c r="BC388" s="3">
        <v>56628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0</v>
      </c>
      <c r="BL388" s="3">
        <v>0</v>
      </c>
      <c r="BM388" s="3">
        <v>0</v>
      </c>
      <c r="BN388" s="3">
        <v>1058221</v>
      </c>
      <c r="BO388" s="3">
        <v>0</v>
      </c>
      <c r="BP388" s="3">
        <v>0</v>
      </c>
      <c r="BQ388" s="3">
        <v>38514</v>
      </c>
      <c r="BR388" s="3">
        <v>0</v>
      </c>
      <c r="BS388" s="3">
        <v>0</v>
      </c>
      <c r="BT388" s="3">
        <v>0</v>
      </c>
      <c r="BU388" s="3">
        <v>0</v>
      </c>
      <c r="BV388" s="3">
        <v>4179956</v>
      </c>
      <c r="BW388" s="3">
        <v>0</v>
      </c>
      <c r="BX388" s="3">
        <v>0</v>
      </c>
      <c r="BY388" s="3">
        <v>0</v>
      </c>
      <c r="BZ388" s="3">
        <v>0</v>
      </c>
      <c r="CA388" s="3">
        <v>0</v>
      </c>
      <c r="CB388" s="3">
        <v>0</v>
      </c>
      <c r="CC388" s="3">
        <v>0</v>
      </c>
      <c r="CD388" s="3">
        <v>0</v>
      </c>
      <c r="CE388" s="3">
        <v>82313</v>
      </c>
      <c r="CF388" s="3">
        <v>0</v>
      </c>
      <c r="CG388" s="3">
        <v>0</v>
      </c>
      <c r="CH388" s="3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4093976</v>
      </c>
      <c r="CQ388" s="1">
        <v>0</v>
      </c>
      <c r="CR388" s="1">
        <v>591248</v>
      </c>
      <c r="CS388" s="1">
        <v>0</v>
      </c>
      <c r="CT388" s="1">
        <v>112492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4">
        <v>0</v>
      </c>
      <c r="DA388" s="4">
        <v>0</v>
      </c>
      <c r="DB388" s="4">
        <v>55813</v>
      </c>
      <c r="DC388" s="8">
        <v>0</v>
      </c>
      <c r="DD388" s="8">
        <v>0</v>
      </c>
      <c r="DE388" s="4">
        <v>0</v>
      </c>
      <c r="DF388" s="4">
        <v>178907</v>
      </c>
      <c r="DG388" s="4">
        <v>0</v>
      </c>
      <c r="DH388" s="4">
        <v>62968</v>
      </c>
      <c r="DI388" s="4">
        <v>0</v>
      </c>
      <c r="DJ388" s="4">
        <v>0</v>
      </c>
      <c r="DK388" s="4">
        <v>0</v>
      </c>
      <c r="DL388" s="4">
        <v>0</v>
      </c>
      <c r="DM388" s="4">
        <v>0</v>
      </c>
      <c r="DN388" s="4">
        <v>114974</v>
      </c>
      <c r="DO388" s="4">
        <v>0</v>
      </c>
      <c r="DP388" s="4">
        <v>0</v>
      </c>
      <c r="DQ388" s="4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0</v>
      </c>
      <c r="EK388" s="5">
        <v>0</v>
      </c>
      <c r="EL388" s="5">
        <v>1186958</v>
      </c>
      <c r="EM388" s="5">
        <v>0</v>
      </c>
      <c r="EN388" s="5">
        <v>0</v>
      </c>
      <c r="EO388" s="5">
        <v>0</v>
      </c>
      <c r="EP388" s="5">
        <v>0</v>
      </c>
      <c r="EQ388" s="5">
        <v>0</v>
      </c>
      <c r="ER388" s="5">
        <v>0</v>
      </c>
      <c r="ES388" s="5">
        <v>0</v>
      </c>
      <c r="ET388" s="5">
        <v>0</v>
      </c>
      <c r="EU388" s="5">
        <v>0</v>
      </c>
      <c r="EV388" s="5">
        <v>0</v>
      </c>
      <c r="EW388" s="5">
        <v>0</v>
      </c>
      <c r="EX388" s="5">
        <v>72725</v>
      </c>
      <c r="EY388" s="5">
        <v>0</v>
      </c>
      <c r="EZ388" s="5">
        <v>0</v>
      </c>
      <c r="FA388" s="5">
        <v>0</v>
      </c>
      <c r="FB388" s="5">
        <v>0</v>
      </c>
      <c r="FC388" s="7">
        <v>0</v>
      </c>
      <c r="FD388" s="7">
        <v>0</v>
      </c>
      <c r="FE388" s="7">
        <v>0</v>
      </c>
      <c r="FF388" s="7">
        <v>0</v>
      </c>
      <c r="FG388" s="7">
        <v>0</v>
      </c>
      <c r="FH388" s="7">
        <v>0</v>
      </c>
      <c r="FI388" s="7">
        <v>0</v>
      </c>
      <c r="FJ388" s="9">
        <v>0</v>
      </c>
      <c r="FK388" s="9">
        <v>0</v>
      </c>
      <c r="FL388" s="9">
        <v>0</v>
      </c>
      <c r="FM388" s="10">
        <v>0</v>
      </c>
      <c r="FN388" s="10">
        <v>0</v>
      </c>
      <c r="FO388" s="10">
        <v>0</v>
      </c>
      <c r="FP388">
        <v>0</v>
      </c>
      <c r="FQ388">
        <v>0</v>
      </c>
      <c r="FR388">
        <v>0</v>
      </c>
      <c r="FS388">
        <v>0</v>
      </c>
    </row>
    <row r="389" spans="1:175">
      <c r="A389" t="s">
        <v>328</v>
      </c>
      <c r="B389" s="6">
        <v>0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0</v>
      </c>
      <c r="BL389" s="3">
        <v>0</v>
      </c>
      <c r="BM389" s="3">
        <v>0</v>
      </c>
      <c r="BN389" s="3">
        <v>0</v>
      </c>
      <c r="BO389" s="3">
        <v>0</v>
      </c>
      <c r="BP389" s="3">
        <v>0</v>
      </c>
      <c r="BQ389" s="3">
        <v>0</v>
      </c>
      <c r="BR389" s="3">
        <v>0</v>
      </c>
      <c r="BS389" s="3">
        <v>0</v>
      </c>
      <c r="BT389" s="3">
        <v>0</v>
      </c>
      <c r="BU389" s="3">
        <v>0</v>
      </c>
      <c r="BV389" s="3">
        <v>0</v>
      </c>
      <c r="BW389" s="3">
        <v>0</v>
      </c>
      <c r="BX389" s="3">
        <v>0</v>
      </c>
      <c r="BY389" s="3">
        <v>0</v>
      </c>
      <c r="BZ389" s="3">
        <v>0</v>
      </c>
      <c r="CA389" s="3">
        <v>0</v>
      </c>
      <c r="CB389" s="3">
        <v>0</v>
      </c>
      <c r="CC389" s="3">
        <v>0</v>
      </c>
      <c r="CD389" s="3">
        <v>0</v>
      </c>
      <c r="CE389" s="3">
        <v>0</v>
      </c>
      <c r="CF389" s="3">
        <v>0</v>
      </c>
      <c r="CG389" s="3">
        <v>0</v>
      </c>
      <c r="CH389" s="3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53748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4">
        <v>0</v>
      </c>
      <c r="DA389" s="4">
        <v>0</v>
      </c>
      <c r="DB389" s="4">
        <v>0</v>
      </c>
      <c r="DC389" s="8">
        <v>0</v>
      </c>
      <c r="DD389" s="8">
        <v>0</v>
      </c>
      <c r="DE389" s="4">
        <v>0</v>
      </c>
      <c r="DF389" s="4">
        <v>0</v>
      </c>
      <c r="DG389" s="4">
        <v>0</v>
      </c>
      <c r="DH389" s="4">
        <v>0</v>
      </c>
      <c r="DI389" s="4">
        <v>0</v>
      </c>
      <c r="DJ389" s="4">
        <v>0</v>
      </c>
      <c r="DK389" s="4">
        <v>0</v>
      </c>
      <c r="DL389" s="4">
        <v>0</v>
      </c>
      <c r="DM389" s="4">
        <v>0</v>
      </c>
      <c r="DN389" s="4">
        <v>0</v>
      </c>
      <c r="DO389" s="4">
        <v>0</v>
      </c>
      <c r="DP389" s="4">
        <v>0</v>
      </c>
      <c r="DQ389" s="4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0</v>
      </c>
      <c r="EH389" s="2">
        <v>0</v>
      </c>
      <c r="EI389" s="2">
        <v>0</v>
      </c>
      <c r="EJ389" s="2">
        <v>0</v>
      </c>
      <c r="EK389" s="5">
        <v>0</v>
      </c>
      <c r="EL389" s="5">
        <v>0</v>
      </c>
      <c r="EM389" s="5">
        <v>102011</v>
      </c>
      <c r="EN389" s="5">
        <v>0</v>
      </c>
      <c r="EO389" s="5">
        <v>0</v>
      </c>
      <c r="EP389" s="5">
        <v>0</v>
      </c>
      <c r="EQ389" s="5">
        <v>0</v>
      </c>
      <c r="ER389" s="5">
        <v>0</v>
      </c>
      <c r="ES389" s="5">
        <v>0</v>
      </c>
      <c r="ET389" s="5">
        <v>0</v>
      </c>
      <c r="EU389" s="5">
        <v>0</v>
      </c>
      <c r="EV389" s="5">
        <v>0</v>
      </c>
      <c r="EW389" s="5">
        <v>0</v>
      </c>
      <c r="EX389" s="5">
        <v>0</v>
      </c>
      <c r="EY389" s="5">
        <v>0</v>
      </c>
      <c r="EZ389" s="5">
        <v>0</v>
      </c>
      <c r="FA389" s="5">
        <v>0</v>
      </c>
      <c r="FB389" s="5">
        <v>73534</v>
      </c>
      <c r="FC389" s="7">
        <v>0</v>
      </c>
      <c r="FD389" s="7">
        <v>0</v>
      </c>
      <c r="FE389" s="7">
        <v>0</v>
      </c>
      <c r="FF389" s="7">
        <v>0</v>
      </c>
      <c r="FG389" s="7">
        <v>0</v>
      </c>
      <c r="FH389" s="7">
        <v>0</v>
      </c>
      <c r="FI389" s="7">
        <v>0</v>
      </c>
      <c r="FJ389" s="9">
        <v>0</v>
      </c>
      <c r="FK389" s="9">
        <v>0</v>
      </c>
      <c r="FL389" s="9">
        <v>0</v>
      </c>
      <c r="FM389" s="10">
        <v>0</v>
      </c>
      <c r="FN389" s="10">
        <v>0</v>
      </c>
      <c r="FO389" s="10">
        <v>0</v>
      </c>
      <c r="FP389">
        <v>0</v>
      </c>
      <c r="FQ389">
        <v>0</v>
      </c>
      <c r="FR389">
        <v>0</v>
      </c>
      <c r="FS389">
        <v>0</v>
      </c>
    </row>
    <row r="390" spans="1:175">
      <c r="A390" t="s">
        <v>454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0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0</v>
      </c>
      <c r="BL390" s="3">
        <v>0</v>
      </c>
      <c r="BM390" s="3">
        <v>0</v>
      </c>
      <c r="BN390" s="3">
        <v>0</v>
      </c>
      <c r="BO390" s="3">
        <v>0</v>
      </c>
      <c r="BP390" s="3">
        <v>0</v>
      </c>
      <c r="BQ390" s="3">
        <v>0</v>
      </c>
      <c r="BR390" s="3">
        <v>0</v>
      </c>
      <c r="BS390" s="3">
        <v>0</v>
      </c>
      <c r="BT390" s="3">
        <v>0</v>
      </c>
      <c r="BU390" s="3">
        <v>0</v>
      </c>
      <c r="BV390" s="3">
        <v>0</v>
      </c>
      <c r="BW390" s="3">
        <v>0</v>
      </c>
      <c r="BX390" s="3">
        <v>0</v>
      </c>
      <c r="BY390" s="3">
        <v>0</v>
      </c>
      <c r="BZ390" s="3">
        <v>0</v>
      </c>
      <c r="CA390" s="3">
        <v>0</v>
      </c>
      <c r="CB390" s="3">
        <v>0</v>
      </c>
      <c r="CC390" s="3">
        <v>0</v>
      </c>
      <c r="CD390" s="3">
        <v>0</v>
      </c>
      <c r="CE390" s="3">
        <v>0</v>
      </c>
      <c r="CF390" s="3">
        <v>0</v>
      </c>
      <c r="CG390" s="3">
        <v>0</v>
      </c>
      <c r="CH390" s="3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0</v>
      </c>
      <c r="CV390" s="1">
        <v>0</v>
      </c>
      <c r="CW390" s="1">
        <v>0</v>
      </c>
      <c r="CX390" s="1">
        <v>0</v>
      </c>
      <c r="CY390" s="1">
        <v>0</v>
      </c>
      <c r="CZ390" s="4">
        <v>0</v>
      </c>
      <c r="DA390" s="4">
        <v>0</v>
      </c>
      <c r="DB390" s="4">
        <v>0</v>
      </c>
      <c r="DC390" s="8">
        <v>0</v>
      </c>
      <c r="DD390" s="8">
        <v>0</v>
      </c>
      <c r="DE390" s="4">
        <v>0</v>
      </c>
      <c r="DF390" s="4">
        <v>0</v>
      </c>
      <c r="DG390" s="4">
        <v>0</v>
      </c>
      <c r="DH390" s="4">
        <v>0</v>
      </c>
      <c r="DI390" s="4">
        <v>0</v>
      </c>
      <c r="DJ390" s="4">
        <v>0</v>
      </c>
      <c r="DK390" s="4">
        <v>0</v>
      </c>
      <c r="DL390" s="4">
        <v>0</v>
      </c>
      <c r="DM390" s="4">
        <v>0</v>
      </c>
      <c r="DN390" s="4">
        <v>0</v>
      </c>
      <c r="DO390" s="4">
        <v>0</v>
      </c>
      <c r="DP390" s="4">
        <v>0</v>
      </c>
      <c r="DQ390" s="4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0</v>
      </c>
      <c r="EJ390" s="2">
        <v>0</v>
      </c>
      <c r="EK390" s="5">
        <v>0</v>
      </c>
      <c r="EL390" s="5">
        <v>0</v>
      </c>
      <c r="EM390" s="5">
        <v>0</v>
      </c>
      <c r="EN390" s="5">
        <v>0</v>
      </c>
      <c r="EO390" s="5">
        <v>0</v>
      </c>
      <c r="EP390" s="5">
        <v>0</v>
      </c>
      <c r="EQ390" s="5">
        <v>0</v>
      </c>
      <c r="ER390" s="5">
        <v>0</v>
      </c>
      <c r="ES390" s="5">
        <v>0</v>
      </c>
      <c r="ET390" s="5">
        <v>0</v>
      </c>
      <c r="EU390" s="5">
        <v>0</v>
      </c>
      <c r="EV390" s="5">
        <v>0</v>
      </c>
      <c r="EW390" s="5">
        <v>0</v>
      </c>
      <c r="EX390" s="5">
        <v>0</v>
      </c>
      <c r="EY390" s="5">
        <v>0</v>
      </c>
      <c r="EZ390" s="5">
        <v>0</v>
      </c>
      <c r="FA390" s="5">
        <v>0</v>
      </c>
      <c r="FB390" s="5">
        <v>0</v>
      </c>
      <c r="FC390" s="7">
        <v>0</v>
      </c>
      <c r="FD390" s="7">
        <v>0</v>
      </c>
      <c r="FE390" s="7">
        <v>0</v>
      </c>
      <c r="FF390" s="7">
        <v>0</v>
      </c>
      <c r="FG390" s="7">
        <v>0</v>
      </c>
      <c r="FH390" s="7">
        <v>0</v>
      </c>
      <c r="FI390" s="7">
        <v>0</v>
      </c>
      <c r="FJ390" s="9">
        <v>0</v>
      </c>
      <c r="FK390" s="9">
        <v>0</v>
      </c>
      <c r="FL390" s="9">
        <v>0</v>
      </c>
      <c r="FM390" s="10">
        <v>557965</v>
      </c>
      <c r="FN390" s="10">
        <v>0</v>
      </c>
      <c r="FO390" s="10">
        <v>0</v>
      </c>
      <c r="FP390">
        <v>0</v>
      </c>
      <c r="FQ390">
        <v>0</v>
      </c>
      <c r="FR390">
        <v>0</v>
      </c>
      <c r="FS390">
        <v>0</v>
      </c>
    </row>
    <row r="391" spans="1:175">
      <c r="A391" t="s">
        <v>305</v>
      </c>
      <c r="B391" s="6">
        <v>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3">
        <v>0</v>
      </c>
      <c r="AC391" s="3">
        <v>0</v>
      </c>
      <c r="AD391" s="3">
        <v>127740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392743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0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  <c r="BO391" s="3">
        <v>0</v>
      </c>
      <c r="BP391" s="3">
        <v>0</v>
      </c>
      <c r="BQ391" s="3">
        <v>0</v>
      </c>
      <c r="BR391" s="3">
        <v>0</v>
      </c>
      <c r="BS391" s="3">
        <v>0</v>
      </c>
      <c r="BT391" s="3">
        <v>0</v>
      </c>
      <c r="BU391" s="3">
        <v>0</v>
      </c>
      <c r="BV391" s="3">
        <v>0</v>
      </c>
      <c r="BW391" s="3">
        <v>0</v>
      </c>
      <c r="BX391" s="3">
        <v>0</v>
      </c>
      <c r="BY391" s="3">
        <v>0</v>
      </c>
      <c r="BZ391" s="3">
        <v>0</v>
      </c>
      <c r="CA391" s="3">
        <v>0</v>
      </c>
      <c r="CB391" s="3">
        <v>0</v>
      </c>
      <c r="CC391" s="3">
        <v>0</v>
      </c>
      <c r="CD391" s="3">
        <v>0</v>
      </c>
      <c r="CE391" s="3">
        <v>0</v>
      </c>
      <c r="CF391" s="3">
        <v>0</v>
      </c>
      <c r="CG391" s="3">
        <v>0</v>
      </c>
      <c r="CH391" s="3">
        <v>536584</v>
      </c>
      <c r="CI391" s="1">
        <v>0</v>
      </c>
      <c r="CJ391" s="1">
        <v>52445</v>
      </c>
      <c r="CK391" s="1">
        <v>0</v>
      </c>
      <c r="CL391" s="1">
        <v>0</v>
      </c>
      <c r="CM391" s="1">
        <v>0</v>
      </c>
      <c r="CN391" s="1">
        <v>0</v>
      </c>
      <c r="CO391" s="1">
        <v>98557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4">
        <v>0</v>
      </c>
      <c r="DA391" s="4">
        <v>0</v>
      </c>
      <c r="DB391" s="4">
        <v>0</v>
      </c>
      <c r="DC391" s="8">
        <v>0</v>
      </c>
      <c r="DD391" s="8">
        <v>0</v>
      </c>
      <c r="DE391" s="4">
        <v>0</v>
      </c>
      <c r="DF391" s="4">
        <v>0</v>
      </c>
      <c r="DG391" s="4">
        <v>0</v>
      </c>
      <c r="DH391" s="4">
        <v>0</v>
      </c>
      <c r="DI391" s="4">
        <v>0</v>
      </c>
      <c r="DJ391" s="4">
        <v>0</v>
      </c>
      <c r="DK391" s="4">
        <v>0</v>
      </c>
      <c r="DL391" s="4">
        <v>0</v>
      </c>
      <c r="DM391" s="4">
        <v>0</v>
      </c>
      <c r="DN391" s="4">
        <v>0</v>
      </c>
      <c r="DO391" s="4">
        <v>0</v>
      </c>
      <c r="DP391" s="4">
        <v>0</v>
      </c>
      <c r="DQ391" s="4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0</v>
      </c>
      <c r="EH391" s="2">
        <v>0</v>
      </c>
      <c r="EI391" s="2">
        <v>0</v>
      </c>
      <c r="EJ391" s="2">
        <v>0</v>
      </c>
      <c r="EK391" s="5">
        <v>0</v>
      </c>
      <c r="EL391" s="5">
        <v>0</v>
      </c>
      <c r="EM391" s="5">
        <v>0</v>
      </c>
      <c r="EN391" s="5">
        <v>0</v>
      </c>
      <c r="EO391" s="5">
        <v>0</v>
      </c>
      <c r="EP391" s="5">
        <v>264215</v>
      </c>
      <c r="EQ391" s="5">
        <v>0</v>
      </c>
      <c r="ER391" s="5">
        <v>0</v>
      </c>
      <c r="ES391" s="5">
        <v>0</v>
      </c>
      <c r="ET391" s="5">
        <v>78093</v>
      </c>
      <c r="EU391" s="5">
        <v>0</v>
      </c>
      <c r="EV391" s="5">
        <v>0</v>
      </c>
      <c r="EW391" s="5">
        <v>0</v>
      </c>
      <c r="EX391" s="5">
        <v>0</v>
      </c>
      <c r="EY391" s="5">
        <v>0</v>
      </c>
      <c r="EZ391" s="5">
        <v>0</v>
      </c>
      <c r="FA391" s="5">
        <v>0</v>
      </c>
      <c r="FB391" s="5">
        <v>0</v>
      </c>
      <c r="FC391" s="7">
        <v>0</v>
      </c>
      <c r="FD391" s="7">
        <v>0</v>
      </c>
      <c r="FE391" s="7">
        <v>0</v>
      </c>
      <c r="FF391" s="7">
        <v>0</v>
      </c>
      <c r="FG391" s="7">
        <v>0</v>
      </c>
      <c r="FH391" s="7">
        <v>0</v>
      </c>
      <c r="FI391" s="7">
        <v>0</v>
      </c>
      <c r="FJ391" s="9">
        <v>0</v>
      </c>
      <c r="FK391" s="9">
        <v>0</v>
      </c>
      <c r="FL391" s="9">
        <v>0</v>
      </c>
      <c r="FM391" s="10">
        <v>0</v>
      </c>
      <c r="FN391" s="10">
        <v>0</v>
      </c>
      <c r="FO391" s="10">
        <v>0</v>
      </c>
      <c r="FP391">
        <v>0</v>
      </c>
      <c r="FQ391">
        <v>0</v>
      </c>
      <c r="FR391">
        <v>0</v>
      </c>
      <c r="FS391">
        <v>109125</v>
      </c>
    </row>
    <row r="392" spans="1:175">
      <c r="A392" t="s">
        <v>547</v>
      </c>
      <c r="B392" s="6">
        <v>0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243508</v>
      </c>
      <c r="AV392" s="3">
        <v>0</v>
      </c>
      <c r="AW392" s="3">
        <v>0</v>
      </c>
      <c r="AX392" s="3">
        <v>0</v>
      </c>
      <c r="AY392" s="3">
        <v>0</v>
      </c>
      <c r="AZ392" s="3">
        <v>0</v>
      </c>
      <c r="BA392" s="3">
        <v>103425</v>
      </c>
      <c r="BB392" s="3">
        <v>0</v>
      </c>
      <c r="BC392" s="3">
        <v>0</v>
      </c>
      <c r="BD392" s="3">
        <v>0</v>
      </c>
      <c r="BE392" s="3">
        <v>0</v>
      </c>
      <c r="BF392" s="3">
        <v>0</v>
      </c>
      <c r="BG392" s="3">
        <v>0</v>
      </c>
      <c r="BH392" s="3">
        <v>0</v>
      </c>
      <c r="BI392" s="3">
        <v>0</v>
      </c>
      <c r="BJ392" s="3">
        <v>0</v>
      </c>
      <c r="BK392" s="3">
        <v>0</v>
      </c>
      <c r="BL392" s="3">
        <v>0</v>
      </c>
      <c r="BM392" s="3">
        <v>0</v>
      </c>
      <c r="BN392" s="3">
        <v>0</v>
      </c>
      <c r="BO392" s="3">
        <v>0</v>
      </c>
      <c r="BP392" s="3">
        <v>446970</v>
      </c>
      <c r="BQ392" s="3">
        <v>0</v>
      </c>
      <c r="BR392" s="3">
        <v>0</v>
      </c>
      <c r="BS392" s="3">
        <v>0</v>
      </c>
      <c r="BT392" s="3">
        <v>0</v>
      </c>
      <c r="BU392" s="3">
        <v>0</v>
      </c>
      <c r="BV392" s="3">
        <v>0</v>
      </c>
      <c r="BW392" s="3">
        <v>0</v>
      </c>
      <c r="BX392" s="3">
        <v>0</v>
      </c>
      <c r="BY392" s="3">
        <v>0</v>
      </c>
      <c r="BZ392" s="3">
        <v>84332</v>
      </c>
      <c r="CA392" s="3">
        <v>0</v>
      </c>
      <c r="CB392" s="3">
        <v>89381</v>
      </c>
      <c r="CC392" s="3">
        <v>0</v>
      </c>
      <c r="CD392" s="3">
        <v>0</v>
      </c>
      <c r="CE392" s="3">
        <v>0</v>
      </c>
      <c r="CF392" s="3">
        <v>0</v>
      </c>
      <c r="CG392" s="3">
        <v>0</v>
      </c>
      <c r="CH392" s="3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4">
        <v>0</v>
      </c>
      <c r="DA392" s="4">
        <v>0</v>
      </c>
      <c r="DB392" s="4">
        <v>0</v>
      </c>
      <c r="DC392" s="8">
        <v>0</v>
      </c>
      <c r="DD392" s="8">
        <v>0</v>
      </c>
      <c r="DE392" s="4">
        <v>0</v>
      </c>
      <c r="DF392" s="4">
        <v>0</v>
      </c>
      <c r="DG392" s="4">
        <v>0</v>
      </c>
      <c r="DH392" s="4">
        <v>0</v>
      </c>
      <c r="DI392" s="4">
        <v>0</v>
      </c>
      <c r="DJ392" s="4">
        <v>0</v>
      </c>
      <c r="DK392" s="4">
        <v>0</v>
      </c>
      <c r="DL392" s="4">
        <v>0</v>
      </c>
      <c r="DM392" s="4">
        <v>0</v>
      </c>
      <c r="DN392" s="4">
        <v>0</v>
      </c>
      <c r="DO392" s="4">
        <v>0</v>
      </c>
      <c r="DP392" s="4">
        <v>0</v>
      </c>
      <c r="DQ392" s="4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5">
        <v>0</v>
      </c>
      <c r="EL392" s="5">
        <v>0</v>
      </c>
      <c r="EM392" s="5">
        <v>0</v>
      </c>
      <c r="EN392" s="5">
        <v>0</v>
      </c>
      <c r="EO392" s="5">
        <v>0</v>
      </c>
      <c r="EP392" s="5">
        <v>0</v>
      </c>
      <c r="EQ392" s="5">
        <v>0</v>
      </c>
      <c r="ER392" s="5">
        <v>0</v>
      </c>
      <c r="ES392" s="5">
        <v>0</v>
      </c>
      <c r="ET392" s="5">
        <v>0</v>
      </c>
      <c r="EU392" s="5">
        <v>0</v>
      </c>
      <c r="EV392" s="5">
        <v>0</v>
      </c>
      <c r="EW392" s="5">
        <v>0</v>
      </c>
      <c r="EX392" s="5">
        <v>0</v>
      </c>
      <c r="EY392" s="5">
        <v>0</v>
      </c>
      <c r="EZ392" s="5">
        <v>0</v>
      </c>
      <c r="FA392" s="5">
        <v>0</v>
      </c>
      <c r="FB392" s="5">
        <v>0</v>
      </c>
      <c r="FC392" s="7">
        <v>0</v>
      </c>
      <c r="FD392" s="7">
        <v>0</v>
      </c>
      <c r="FE392" s="7">
        <v>0</v>
      </c>
      <c r="FF392" s="7">
        <v>0</v>
      </c>
      <c r="FG392" s="7">
        <v>0</v>
      </c>
      <c r="FH392" s="7">
        <v>0</v>
      </c>
      <c r="FI392" s="7">
        <v>0</v>
      </c>
      <c r="FJ392" s="9">
        <v>0</v>
      </c>
      <c r="FK392" s="9">
        <v>0</v>
      </c>
      <c r="FL392" s="9">
        <v>0</v>
      </c>
      <c r="FM392" s="10">
        <v>0</v>
      </c>
      <c r="FN392" s="10">
        <v>0</v>
      </c>
      <c r="FO392" s="10">
        <v>0</v>
      </c>
      <c r="FP392">
        <v>0</v>
      </c>
      <c r="FQ392">
        <v>0</v>
      </c>
      <c r="FR392">
        <v>0</v>
      </c>
      <c r="FS392">
        <v>0</v>
      </c>
    </row>
    <row r="393" spans="1:175">
      <c r="A393" t="s">
        <v>208</v>
      </c>
      <c r="B393" s="6">
        <v>0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382865</v>
      </c>
      <c r="J393" s="6">
        <v>0</v>
      </c>
      <c r="K393" s="6">
        <v>458428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1268083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3">
        <v>0</v>
      </c>
      <c r="AC393" s="3">
        <v>0</v>
      </c>
      <c r="AD393" s="3">
        <v>75293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139352</v>
      </c>
      <c r="AP393" s="3">
        <v>0</v>
      </c>
      <c r="AQ393" s="3">
        <v>0</v>
      </c>
      <c r="AR393" s="3">
        <v>0</v>
      </c>
      <c r="AS393" s="3">
        <v>497754</v>
      </c>
      <c r="AT393" s="3">
        <v>1250111</v>
      </c>
      <c r="AU393" s="3">
        <v>0</v>
      </c>
      <c r="AV393" s="3">
        <v>0</v>
      </c>
      <c r="AW393" s="3">
        <v>0</v>
      </c>
      <c r="AX393" s="3">
        <v>234379</v>
      </c>
      <c r="AY393" s="3">
        <v>0</v>
      </c>
      <c r="AZ393" s="3">
        <v>0</v>
      </c>
      <c r="BA393" s="3">
        <v>0</v>
      </c>
      <c r="BB393" s="3">
        <v>0</v>
      </c>
      <c r="BC393" s="3">
        <v>74261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0</v>
      </c>
      <c r="BL393" s="3">
        <v>584801</v>
      </c>
      <c r="BM393" s="3">
        <v>0</v>
      </c>
      <c r="BN393" s="3">
        <v>562989</v>
      </c>
      <c r="BO393" s="3">
        <v>0</v>
      </c>
      <c r="BP393" s="3">
        <v>0</v>
      </c>
      <c r="BQ393" s="3">
        <v>0</v>
      </c>
      <c r="BR393" s="3">
        <v>0</v>
      </c>
      <c r="BS393" s="3">
        <v>0</v>
      </c>
      <c r="BT393" s="3">
        <v>0</v>
      </c>
      <c r="BU393" s="3">
        <v>0</v>
      </c>
      <c r="BV393" s="3">
        <v>798491</v>
      </c>
      <c r="BW393" s="3">
        <v>0</v>
      </c>
      <c r="BX393" s="3">
        <v>0</v>
      </c>
      <c r="BY393" s="3">
        <v>0</v>
      </c>
      <c r="BZ393" s="3">
        <v>0</v>
      </c>
      <c r="CA393" s="3">
        <v>0</v>
      </c>
      <c r="CB393" s="3">
        <v>0</v>
      </c>
      <c r="CC393" s="3">
        <v>108290</v>
      </c>
      <c r="CD393" s="3">
        <v>0</v>
      </c>
      <c r="CE393" s="3">
        <v>0</v>
      </c>
      <c r="CF393" s="3">
        <v>0</v>
      </c>
      <c r="CG393" s="3">
        <v>0</v>
      </c>
      <c r="CH393" s="3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398883</v>
      </c>
      <c r="CO393" s="1">
        <v>0</v>
      </c>
      <c r="CP393" s="1">
        <v>1332875</v>
      </c>
      <c r="CQ393" s="1">
        <v>0</v>
      </c>
      <c r="CR393" s="1">
        <v>159242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4">
        <v>0</v>
      </c>
      <c r="DA393" s="4">
        <v>0</v>
      </c>
      <c r="DB393" s="4">
        <v>0</v>
      </c>
      <c r="DC393" s="8">
        <v>0</v>
      </c>
      <c r="DD393" s="8">
        <v>0</v>
      </c>
      <c r="DE393" s="4">
        <v>0</v>
      </c>
      <c r="DF393" s="4">
        <v>76753</v>
      </c>
      <c r="DG393" s="4">
        <v>0</v>
      </c>
      <c r="DH393" s="4">
        <v>0</v>
      </c>
      <c r="DI393" s="4">
        <v>0</v>
      </c>
      <c r="DJ393" s="4">
        <v>0</v>
      </c>
      <c r="DK393" s="4">
        <v>0</v>
      </c>
      <c r="DL393" s="4">
        <v>0</v>
      </c>
      <c r="DM393" s="4">
        <v>0</v>
      </c>
      <c r="DN393" s="4">
        <v>0</v>
      </c>
      <c r="DO393" s="4">
        <v>0</v>
      </c>
      <c r="DP393" s="4">
        <v>0</v>
      </c>
      <c r="DQ393" s="4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0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5">
        <v>0</v>
      </c>
      <c r="EL393" s="5">
        <v>378882</v>
      </c>
      <c r="EM393" s="5">
        <v>0</v>
      </c>
      <c r="EN393" s="5">
        <v>0</v>
      </c>
      <c r="EO393" s="5">
        <v>0</v>
      </c>
      <c r="EP393" s="5">
        <v>0</v>
      </c>
      <c r="EQ393" s="5">
        <v>0</v>
      </c>
      <c r="ER393" s="5">
        <v>0</v>
      </c>
      <c r="ES393" s="5">
        <v>0</v>
      </c>
      <c r="ET393" s="5">
        <v>0</v>
      </c>
      <c r="EU393" s="5">
        <v>0</v>
      </c>
      <c r="EV393" s="5">
        <v>0</v>
      </c>
      <c r="EW393" s="5">
        <v>0</v>
      </c>
      <c r="EX393" s="5">
        <v>0</v>
      </c>
      <c r="EY393" s="5">
        <v>0</v>
      </c>
      <c r="EZ393" s="5">
        <v>0</v>
      </c>
      <c r="FA393" s="5">
        <v>0</v>
      </c>
      <c r="FB393" s="5">
        <v>0</v>
      </c>
      <c r="FC393" s="7">
        <v>0</v>
      </c>
      <c r="FD393" s="7">
        <v>0</v>
      </c>
      <c r="FE393" s="7">
        <v>0</v>
      </c>
      <c r="FF393" s="7">
        <v>0</v>
      </c>
      <c r="FG393" s="7">
        <v>0</v>
      </c>
      <c r="FH393" s="7">
        <v>0</v>
      </c>
      <c r="FI393" s="7">
        <v>0</v>
      </c>
      <c r="FJ393" s="9">
        <v>0</v>
      </c>
      <c r="FK393" s="9">
        <v>0</v>
      </c>
      <c r="FL393" s="9">
        <v>0</v>
      </c>
      <c r="FM393" s="10">
        <v>0</v>
      </c>
      <c r="FN393" s="10">
        <v>0</v>
      </c>
      <c r="FO393" s="10">
        <v>0</v>
      </c>
      <c r="FP393">
        <v>0</v>
      </c>
      <c r="FQ393">
        <v>0</v>
      </c>
      <c r="FR393">
        <v>0</v>
      </c>
      <c r="FS393">
        <v>0</v>
      </c>
    </row>
    <row r="394" spans="1:175">
      <c r="A394" t="s">
        <v>345</v>
      </c>
      <c r="B394" s="6">
        <v>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354575</v>
      </c>
      <c r="X394" s="6">
        <v>0</v>
      </c>
      <c r="Y394" s="6">
        <v>0</v>
      </c>
      <c r="Z394" s="6">
        <v>31403</v>
      </c>
      <c r="AA394" s="6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0</v>
      </c>
      <c r="AW394" s="3">
        <v>0</v>
      </c>
      <c r="AX394" s="3">
        <v>0</v>
      </c>
      <c r="AY394" s="3">
        <v>0</v>
      </c>
      <c r="AZ394" s="3">
        <v>0</v>
      </c>
      <c r="BA394" s="3">
        <v>75405</v>
      </c>
      <c r="BB394" s="3">
        <v>0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>
        <v>0</v>
      </c>
      <c r="BL394" s="3">
        <v>0</v>
      </c>
      <c r="BM394" s="3">
        <v>0</v>
      </c>
      <c r="BN394" s="3">
        <v>0</v>
      </c>
      <c r="BO394" s="3">
        <v>0</v>
      </c>
      <c r="BP394" s="3">
        <v>0</v>
      </c>
      <c r="BQ394" s="3">
        <v>0</v>
      </c>
      <c r="BR394" s="3">
        <v>0</v>
      </c>
      <c r="BS394" s="3">
        <v>0</v>
      </c>
      <c r="BT394" s="3">
        <v>0</v>
      </c>
      <c r="BU394" s="3">
        <v>0</v>
      </c>
      <c r="BV394" s="3">
        <v>0</v>
      </c>
      <c r="BW394" s="3">
        <v>0</v>
      </c>
      <c r="BX394" s="3">
        <v>0</v>
      </c>
      <c r="BY394" s="3">
        <v>0</v>
      </c>
      <c r="BZ394" s="3">
        <v>0</v>
      </c>
      <c r="CA394" s="3">
        <v>0</v>
      </c>
      <c r="CB394" s="3">
        <v>0</v>
      </c>
      <c r="CC394" s="3">
        <v>0</v>
      </c>
      <c r="CD394" s="3">
        <v>0</v>
      </c>
      <c r="CE394" s="3">
        <v>0</v>
      </c>
      <c r="CF394" s="3">
        <v>131560</v>
      </c>
      <c r="CG394" s="3">
        <v>0</v>
      </c>
      <c r="CH394" s="3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4">
        <v>0</v>
      </c>
      <c r="DA394" s="4">
        <v>0</v>
      </c>
      <c r="DB394" s="4">
        <v>0</v>
      </c>
      <c r="DC394" s="8">
        <v>0</v>
      </c>
      <c r="DD394" s="8">
        <v>0</v>
      </c>
      <c r="DE394" s="4">
        <v>0</v>
      </c>
      <c r="DF394" s="4">
        <v>0</v>
      </c>
      <c r="DG394" s="4">
        <v>0</v>
      </c>
      <c r="DH394" s="4">
        <v>0</v>
      </c>
      <c r="DI394" s="4">
        <v>0</v>
      </c>
      <c r="DJ394" s="4">
        <v>0</v>
      </c>
      <c r="DK394" s="4">
        <v>0</v>
      </c>
      <c r="DL394" s="4">
        <v>0</v>
      </c>
      <c r="DM394" s="4">
        <v>0</v>
      </c>
      <c r="DN394" s="4">
        <v>0</v>
      </c>
      <c r="DO394" s="4">
        <v>0</v>
      </c>
      <c r="DP394" s="4">
        <v>0</v>
      </c>
      <c r="DQ394" s="4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298805</v>
      </c>
      <c r="EI394" s="2">
        <v>0</v>
      </c>
      <c r="EJ394" s="2">
        <v>0</v>
      </c>
      <c r="EK394" s="5">
        <v>0</v>
      </c>
      <c r="EL394" s="5">
        <v>0</v>
      </c>
      <c r="EM394" s="5">
        <v>0</v>
      </c>
      <c r="EN394" s="5">
        <v>0</v>
      </c>
      <c r="EO394" s="5">
        <v>0</v>
      </c>
      <c r="EP394" s="5">
        <v>0</v>
      </c>
      <c r="EQ394" s="5">
        <v>0</v>
      </c>
      <c r="ER394" s="5">
        <v>0</v>
      </c>
      <c r="ES394" s="5">
        <v>0</v>
      </c>
      <c r="ET394" s="5">
        <v>0</v>
      </c>
      <c r="EU394" s="5">
        <v>0</v>
      </c>
      <c r="EV394" s="5">
        <v>0</v>
      </c>
      <c r="EW394" s="5">
        <v>0</v>
      </c>
      <c r="EX394" s="5">
        <v>0</v>
      </c>
      <c r="EY394" s="5">
        <v>0</v>
      </c>
      <c r="EZ394" s="5">
        <v>0</v>
      </c>
      <c r="FA394" s="5">
        <v>0</v>
      </c>
      <c r="FB394" s="5">
        <v>0</v>
      </c>
      <c r="FC394" s="7">
        <v>0</v>
      </c>
      <c r="FD394" s="7">
        <v>0</v>
      </c>
      <c r="FE394" s="7">
        <v>0</v>
      </c>
      <c r="FF394" s="7">
        <v>0</v>
      </c>
      <c r="FG394" s="7">
        <v>0</v>
      </c>
      <c r="FH394" s="7">
        <v>0</v>
      </c>
      <c r="FI394" s="7">
        <v>0</v>
      </c>
      <c r="FJ394" s="9">
        <v>0</v>
      </c>
      <c r="FK394" s="9">
        <v>0</v>
      </c>
      <c r="FL394" s="9">
        <v>0</v>
      </c>
      <c r="FM394" s="10">
        <v>0</v>
      </c>
      <c r="FN394" s="10">
        <v>0</v>
      </c>
      <c r="FO394" s="10">
        <v>0</v>
      </c>
      <c r="FP394">
        <v>0</v>
      </c>
      <c r="FQ394">
        <v>0</v>
      </c>
      <c r="FR394">
        <v>0</v>
      </c>
      <c r="FS394">
        <v>0</v>
      </c>
    </row>
    <row r="395" spans="1:175">
      <c r="A395" t="s">
        <v>200</v>
      </c>
      <c r="B395" s="6">
        <v>0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469714</v>
      </c>
      <c r="J395" s="6">
        <v>0</v>
      </c>
      <c r="K395" s="6">
        <v>309363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1537514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150983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153623</v>
      </c>
      <c r="AP395" s="3">
        <v>0</v>
      </c>
      <c r="AQ395" s="3">
        <v>62235</v>
      </c>
      <c r="AR395" s="3">
        <v>0</v>
      </c>
      <c r="AS395" s="3">
        <v>128524</v>
      </c>
      <c r="AT395" s="3">
        <v>1363939</v>
      </c>
      <c r="AU395" s="3">
        <v>0</v>
      </c>
      <c r="AV395" s="3">
        <v>0</v>
      </c>
      <c r="AW395" s="3">
        <v>0</v>
      </c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99785</v>
      </c>
      <c r="BD395" s="3">
        <v>0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0</v>
      </c>
      <c r="BL395" s="3">
        <v>1055002</v>
      </c>
      <c r="BM395" s="3">
        <v>0</v>
      </c>
      <c r="BN395" s="3">
        <v>417056</v>
      </c>
      <c r="BO395" s="3">
        <v>0</v>
      </c>
      <c r="BP395" s="3">
        <v>0</v>
      </c>
      <c r="BQ395" s="3">
        <v>0</v>
      </c>
      <c r="BR395" s="3">
        <v>0</v>
      </c>
      <c r="BS395" s="3">
        <v>0</v>
      </c>
      <c r="BT395" s="3">
        <v>0</v>
      </c>
      <c r="BU395" s="3">
        <v>0</v>
      </c>
      <c r="BV395" s="3">
        <v>1039387</v>
      </c>
      <c r="BW395" s="3">
        <v>0</v>
      </c>
      <c r="BX395" s="3">
        <v>0</v>
      </c>
      <c r="BY395" s="3">
        <v>0</v>
      </c>
      <c r="BZ395" s="3">
        <v>0</v>
      </c>
      <c r="CA395" s="3">
        <v>0</v>
      </c>
      <c r="CB395" s="3">
        <v>0</v>
      </c>
      <c r="CC395" s="3">
        <v>0</v>
      </c>
      <c r="CD395" s="3">
        <v>0</v>
      </c>
      <c r="CE395" s="3">
        <v>0</v>
      </c>
      <c r="CF395" s="3">
        <v>0</v>
      </c>
      <c r="CG395" s="3">
        <v>0</v>
      </c>
      <c r="CH395" s="3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0</v>
      </c>
      <c r="CP395" s="1">
        <v>2639217</v>
      </c>
      <c r="CQ395" s="1">
        <v>0</v>
      </c>
      <c r="CR395" s="1">
        <v>0</v>
      </c>
      <c r="CS395" s="1">
        <v>0</v>
      </c>
      <c r="CT395" s="1">
        <v>0</v>
      </c>
      <c r="CU395" s="1">
        <v>0</v>
      </c>
      <c r="CV395" s="1">
        <v>0</v>
      </c>
      <c r="CW395" s="1">
        <v>0</v>
      </c>
      <c r="CX395" s="1">
        <v>0</v>
      </c>
      <c r="CY395" s="1">
        <v>0</v>
      </c>
      <c r="CZ395" s="4">
        <v>0</v>
      </c>
      <c r="DA395" s="4">
        <v>0</v>
      </c>
      <c r="DB395" s="4">
        <v>0</v>
      </c>
      <c r="DC395" s="8">
        <v>0</v>
      </c>
      <c r="DD395" s="8">
        <v>0</v>
      </c>
      <c r="DE395" s="4">
        <v>0</v>
      </c>
      <c r="DF395" s="4">
        <v>0</v>
      </c>
      <c r="DG395" s="4">
        <v>0</v>
      </c>
      <c r="DH395" s="4">
        <v>0</v>
      </c>
      <c r="DI395" s="4">
        <v>0</v>
      </c>
      <c r="DJ395" s="4">
        <v>0</v>
      </c>
      <c r="DK395" s="4">
        <v>0</v>
      </c>
      <c r="DL395" s="4">
        <v>50994</v>
      </c>
      <c r="DM395" s="4">
        <v>0</v>
      </c>
      <c r="DN395" s="4">
        <v>0</v>
      </c>
      <c r="DO395" s="4">
        <v>0</v>
      </c>
      <c r="DP395" s="4">
        <v>0</v>
      </c>
      <c r="DQ395" s="4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5">
        <v>0</v>
      </c>
      <c r="EL395" s="5">
        <v>285125</v>
      </c>
      <c r="EM395" s="5">
        <v>0</v>
      </c>
      <c r="EN395" s="5">
        <v>0</v>
      </c>
      <c r="EO395" s="5">
        <v>0</v>
      </c>
      <c r="EP395" s="5">
        <v>0</v>
      </c>
      <c r="EQ395" s="5">
        <v>0</v>
      </c>
      <c r="ER395" s="5">
        <v>0</v>
      </c>
      <c r="ES395" s="5">
        <v>0</v>
      </c>
      <c r="ET395" s="5">
        <v>0</v>
      </c>
      <c r="EU395" s="5">
        <v>0</v>
      </c>
      <c r="EV395" s="5">
        <v>0</v>
      </c>
      <c r="EW395" s="5">
        <v>0</v>
      </c>
      <c r="EX395" s="5">
        <v>0</v>
      </c>
      <c r="EY395" s="5">
        <v>0</v>
      </c>
      <c r="EZ395" s="5">
        <v>0</v>
      </c>
      <c r="FA395" s="5">
        <v>0</v>
      </c>
      <c r="FB395" s="5">
        <v>0</v>
      </c>
      <c r="FC395" s="7">
        <v>0</v>
      </c>
      <c r="FD395" s="7">
        <v>0</v>
      </c>
      <c r="FE395" s="7">
        <v>0</v>
      </c>
      <c r="FF395" s="7">
        <v>0</v>
      </c>
      <c r="FG395" s="7">
        <v>0</v>
      </c>
      <c r="FH395" s="7">
        <v>0</v>
      </c>
      <c r="FI395" s="7">
        <v>0</v>
      </c>
      <c r="FJ395" s="9">
        <v>0</v>
      </c>
      <c r="FK395" s="9">
        <v>0</v>
      </c>
      <c r="FL395" s="9">
        <v>0</v>
      </c>
      <c r="FM395" s="10">
        <v>0</v>
      </c>
      <c r="FN395" s="10">
        <v>0</v>
      </c>
      <c r="FO395" s="10">
        <v>0</v>
      </c>
      <c r="FP395">
        <v>0</v>
      </c>
      <c r="FQ395">
        <v>0</v>
      </c>
      <c r="FR395">
        <v>0</v>
      </c>
      <c r="FS395">
        <v>0</v>
      </c>
    </row>
    <row r="396" spans="1:175">
      <c r="A396" t="s">
        <v>719</v>
      </c>
      <c r="B396" s="6">
        <v>0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0</v>
      </c>
      <c r="AW396" s="3">
        <v>0</v>
      </c>
      <c r="AX396" s="3">
        <v>0</v>
      </c>
      <c r="AY396" s="3">
        <v>0</v>
      </c>
      <c r="AZ396" s="3">
        <v>0</v>
      </c>
      <c r="BA396" s="3">
        <v>0</v>
      </c>
      <c r="BB396" s="3">
        <v>0</v>
      </c>
      <c r="BC396" s="3">
        <v>0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0</v>
      </c>
      <c r="BL396" s="3">
        <v>0</v>
      </c>
      <c r="BM396" s="3">
        <v>0</v>
      </c>
      <c r="BN396" s="3">
        <v>0</v>
      </c>
      <c r="BO396" s="3">
        <v>0</v>
      </c>
      <c r="BP396" s="3">
        <v>0</v>
      </c>
      <c r="BQ396" s="3">
        <v>0</v>
      </c>
      <c r="BR396" s="3">
        <v>0</v>
      </c>
      <c r="BS396" s="3">
        <v>0</v>
      </c>
      <c r="BT396" s="3">
        <v>0</v>
      </c>
      <c r="BU396" s="3">
        <v>0</v>
      </c>
      <c r="BV396" s="3">
        <v>0</v>
      </c>
      <c r="BW396" s="3">
        <v>0</v>
      </c>
      <c r="BX396" s="3">
        <v>0</v>
      </c>
      <c r="BY396" s="3">
        <v>0</v>
      </c>
      <c r="BZ396" s="3">
        <v>0</v>
      </c>
      <c r="CA396" s="3">
        <v>0</v>
      </c>
      <c r="CB396" s="3">
        <v>0</v>
      </c>
      <c r="CC396" s="3">
        <v>0</v>
      </c>
      <c r="CD396" s="3">
        <v>0</v>
      </c>
      <c r="CE396" s="3">
        <v>0</v>
      </c>
      <c r="CF396" s="3">
        <v>0</v>
      </c>
      <c r="CG396" s="3">
        <v>0</v>
      </c>
      <c r="CH396" s="3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0</v>
      </c>
      <c r="CP396" s="1">
        <v>0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4">
        <v>0</v>
      </c>
      <c r="DA396" s="4">
        <v>0</v>
      </c>
      <c r="DB396" s="4">
        <v>0</v>
      </c>
      <c r="DC396" s="8">
        <v>0</v>
      </c>
      <c r="DD396" s="8">
        <v>0</v>
      </c>
      <c r="DE396" s="4">
        <v>0</v>
      </c>
      <c r="DF396" s="4">
        <v>0</v>
      </c>
      <c r="DG396" s="4">
        <v>0</v>
      </c>
      <c r="DH396" s="4">
        <v>0</v>
      </c>
      <c r="DI396" s="4">
        <v>0</v>
      </c>
      <c r="DJ396" s="4">
        <v>0</v>
      </c>
      <c r="DK396" s="4">
        <v>0</v>
      </c>
      <c r="DL396" s="4">
        <v>0</v>
      </c>
      <c r="DM396" s="4">
        <v>0</v>
      </c>
      <c r="DN396" s="4">
        <v>0</v>
      </c>
      <c r="DO396" s="4">
        <v>0</v>
      </c>
      <c r="DP396" s="4">
        <v>0</v>
      </c>
      <c r="DQ396" s="4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99158</v>
      </c>
      <c r="EH396" s="2">
        <v>0</v>
      </c>
      <c r="EI396" s="2">
        <v>0</v>
      </c>
      <c r="EJ396" s="2">
        <v>0</v>
      </c>
      <c r="EK396" s="5">
        <v>0</v>
      </c>
      <c r="EL396" s="5">
        <v>0</v>
      </c>
      <c r="EM396" s="5">
        <v>0</v>
      </c>
      <c r="EN396" s="5">
        <v>0</v>
      </c>
      <c r="EO396" s="5">
        <v>0</v>
      </c>
      <c r="EP396" s="5">
        <v>0</v>
      </c>
      <c r="EQ396" s="5">
        <v>0</v>
      </c>
      <c r="ER396" s="5">
        <v>0</v>
      </c>
      <c r="ES396" s="5">
        <v>0</v>
      </c>
      <c r="ET396" s="5">
        <v>0</v>
      </c>
      <c r="EU396" s="5">
        <v>0</v>
      </c>
      <c r="EV396" s="5">
        <v>0</v>
      </c>
      <c r="EW396" s="5">
        <v>0</v>
      </c>
      <c r="EX396" s="5">
        <v>0</v>
      </c>
      <c r="EY396" s="5">
        <v>0</v>
      </c>
      <c r="EZ396" s="5">
        <v>0</v>
      </c>
      <c r="FA396" s="5">
        <v>0</v>
      </c>
      <c r="FB396" s="5">
        <v>0</v>
      </c>
      <c r="FC396" s="7">
        <v>0</v>
      </c>
      <c r="FD396" s="7">
        <v>0</v>
      </c>
      <c r="FE396" s="7">
        <v>0</v>
      </c>
      <c r="FF396" s="7">
        <v>0</v>
      </c>
      <c r="FG396" s="7">
        <v>0</v>
      </c>
      <c r="FH396" s="7">
        <v>0</v>
      </c>
      <c r="FI396" s="7">
        <v>0</v>
      </c>
      <c r="FJ396" s="9">
        <v>0</v>
      </c>
      <c r="FK396" s="9">
        <v>0</v>
      </c>
      <c r="FL396" s="9">
        <v>0</v>
      </c>
      <c r="FM396" s="10">
        <v>0</v>
      </c>
      <c r="FN396" s="10">
        <v>0</v>
      </c>
      <c r="FO396" s="10">
        <v>0</v>
      </c>
      <c r="FP396">
        <v>0</v>
      </c>
      <c r="FQ396">
        <v>0</v>
      </c>
      <c r="FR396">
        <v>0</v>
      </c>
      <c r="FS396">
        <v>0</v>
      </c>
    </row>
    <row r="397" spans="1:175">
      <c r="A397" t="s">
        <v>515</v>
      </c>
      <c r="B397" s="6">
        <v>0</v>
      </c>
      <c r="C397" s="6">
        <v>128377</v>
      </c>
      <c r="D397" s="6">
        <v>0</v>
      </c>
      <c r="E397" s="6">
        <v>0</v>
      </c>
      <c r="F397" s="6">
        <v>75941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91004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3">
        <v>0</v>
      </c>
      <c r="AC397" s="3">
        <v>44299</v>
      </c>
      <c r="AD397" s="3">
        <v>0</v>
      </c>
      <c r="AE397" s="3">
        <v>0</v>
      </c>
      <c r="AF397" s="3">
        <v>76223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42963</v>
      </c>
      <c r="BO397" s="3">
        <v>0</v>
      </c>
      <c r="BP397" s="3">
        <v>0</v>
      </c>
      <c r="BQ397" s="3">
        <v>0</v>
      </c>
      <c r="BR397" s="3">
        <v>0</v>
      </c>
      <c r="BS397" s="3">
        <v>0</v>
      </c>
      <c r="BT397" s="3">
        <v>0</v>
      </c>
      <c r="BU397" s="3">
        <v>0</v>
      </c>
      <c r="BV397" s="3">
        <v>0</v>
      </c>
      <c r="BW397" s="3">
        <v>0</v>
      </c>
      <c r="BX397" s="3">
        <v>0</v>
      </c>
      <c r="BY397" s="3">
        <v>0</v>
      </c>
      <c r="BZ397" s="3">
        <v>0</v>
      </c>
      <c r="CA397" s="3">
        <v>0</v>
      </c>
      <c r="CB397" s="3">
        <v>0</v>
      </c>
      <c r="CC397" s="3">
        <v>0</v>
      </c>
      <c r="CD397" s="3">
        <v>0</v>
      </c>
      <c r="CE397" s="3">
        <v>0</v>
      </c>
      <c r="CF397" s="3">
        <v>0</v>
      </c>
      <c r="CG397" s="3">
        <v>0</v>
      </c>
      <c r="CH397" s="3">
        <v>0</v>
      </c>
      <c r="CI397" s="1">
        <v>275836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254742</v>
      </c>
      <c r="CQ397" s="1">
        <v>0</v>
      </c>
      <c r="CR397" s="1">
        <v>154782</v>
      </c>
      <c r="CS397" s="1">
        <v>0</v>
      </c>
      <c r="CT397" s="1">
        <v>256099</v>
      </c>
      <c r="CU397" s="1">
        <v>0</v>
      </c>
      <c r="CV397" s="1">
        <v>0</v>
      </c>
      <c r="CW397" s="1">
        <v>119364</v>
      </c>
      <c r="CX397" s="1">
        <v>218174</v>
      </c>
      <c r="CY397" s="1">
        <v>0</v>
      </c>
      <c r="CZ397" s="4">
        <v>0</v>
      </c>
      <c r="DA397" s="4">
        <v>0</v>
      </c>
      <c r="DB397" s="4">
        <v>136477</v>
      </c>
      <c r="DC397" s="8">
        <v>123457</v>
      </c>
      <c r="DD397" s="8">
        <v>0</v>
      </c>
      <c r="DE397" s="4">
        <v>0</v>
      </c>
      <c r="DF397" s="4">
        <v>209145</v>
      </c>
      <c r="DG397" s="4">
        <v>0</v>
      </c>
      <c r="DH397" s="4">
        <v>0</v>
      </c>
      <c r="DI397" s="4">
        <v>0</v>
      </c>
      <c r="DJ397" s="4">
        <v>0</v>
      </c>
      <c r="DK397" s="4">
        <v>0</v>
      </c>
      <c r="DL397" s="4">
        <v>0</v>
      </c>
      <c r="DM397" s="4">
        <v>0</v>
      </c>
      <c r="DN397" s="4">
        <v>100688</v>
      </c>
      <c r="DO397" s="4">
        <v>80902</v>
      </c>
      <c r="DP397" s="4">
        <v>0</v>
      </c>
      <c r="DQ397" s="4">
        <v>0</v>
      </c>
      <c r="DR397" s="2">
        <v>182958</v>
      </c>
      <c r="DS397" s="2">
        <v>0</v>
      </c>
      <c r="DT397" s="2">
        <v>0</v>
      </c>
      <c r="DU397" s="2">
        <v>0</v>
      </c>
      <c r="DV397" s="2">
        <v>191771</v>
      </c>
      <c r="DW397" s="2">
        <v>0</v>
      </c>
      <c r="DX397" s="2">
        <v>149143</v>
      </c>
      <c r="DY397" s="2">
        <v>149660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186701</v>
      </c>
      <c r="EK397" s="5">
        <v>0</v>
      </c>
      <c r="EL397" s="5">
        <v>0</v>
      </c>
      <c r="EM397" s="5">
        <v>0</v>
      </c>
      <c r="EN397" s="5">
        <v>0</v>
      </c>
      <c r="EO397" s="5">
        <v>0</v>
      </c>
      <c r="EP397" s="5">
        <v>0</v>
      </c>
      <c r="EQ397" s="5">
        <v>0</v>
      </c>
      <c r="ER397" s="5">
        <v>0</v>
      </c>
      <c r="ES397" s="5">
        <v>0</v>
      </c>
      <c r="ET397" s="5">
        <v>0</v>
      </c>
      <c r="EU397" s="5">
        <v>0</v>
      </c>
      <c r="EV397" s="5">
        <v>0</v>
      </c>
      <c r="EW397" s="5">
        <v>0</v>
      </c>
      <c r="EX397" s="5">
        <v>0</v>
      </c>
      <c r="EY397" s="5">
        <v>0</v>
      </c>
      <c r="EZ397" s="5">
        <v>0</v>
      </c>
      <c r="FA397" s="5">
        <v>0</v>
      </c>
      <c r="FB397" s="5">
        <v>0</v>
      </c>
      <c r="FC397" s="7">
        <v>0</v>
      </c>
      <c r="FD397" s="7">
        <v>0</v>
      </c>
      <c r="FE397" s="7">
        <v>0</v>
      </c>
      <c r="FF397" s="7">
        <v>0</v>
      </c>
      <c r="FG397" s="7">
        <v>0</v>
      </c>
      <c r="FH397" s="7">
        <v>0</v>
      </c>
      <c r="FI397" s="7">
        <v>0</v>
      </c>
      <c r="FJ397" s="9">
        <v>0</v>
      </c>
      <c r="FK397" s="9">
        <v>0</v>
      </c>
      <c r="FL397" s="9">
        <v>0</v>
      </c>
      <c r="FM397" s="10">
        <v>0</v>
      </c>
      <c r="FN397" s="10">
        <v>0</v>
      </c>
      <c r="FO397" s="10">
        <v>0</v>
      </c>
      <c r="FP397">
        <v>0</v>
      </c>
      <c r="FQ397">
        <v>0</v>
      </c>
      <c r="FR397">
        <v>0</v>
      </c>
      <c r="FS397">
        <v>0</v>
      </c>
    </row>
    <row r="398" spans="1:175">
      <c r="A398" t="s">
        <v>698</v>
      </c>
      <c r="B398" s="6">
        <v>0</v>
      </c>
      <c r="C398" s="6">
        <v>0</v>
      </c>
      <c r="D398" s="6">
        <v>0</v>
      </c>
      <c r="E398" s="6">
        <v>0</v>
      </c>
      <c r="F398" s="6">
        <v>32746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0</v>
      </c>
      <c r="AW398" s="3">
        <v>0</v>
      </c>
      <c r="AX398" s="3">
        <v>0</v>
      </c>
      <c r="AY398" s="3">
        <v>0</v>
      </c>
      <c r="AZ398" s="3">
        <v>0</v>
      </c>
      <c r="BA398" s="3">
        <v>0</v>
      </c>
      <c r="BB398" s="3">
        <v>0</v>
      </c>
      <c r="BC398" s="3">
        <v>0</v>
      </c>
      <c r="BD398" s="3">
        <v>0</v>
      </c>
      <c r="BE398" s="3">
        <v>0</v>
      </c>
      <c r="BF398" s="3">
        <v>0</v>
      </c>
      <c r="BG398" s="3">
        <v>0</v>
      </c>
      <c r="BH398" s="3">
        <v>0</v>
      </c>
      <c r="BI398" s="3">
        <v>0</v>
      </c>
      <c r="BJ398" s="3">
        <v>0</v>
      </c>
      <c r="BK398" s="3">
        <v>0</v>
      </c>
      <c r="BL398" s="3">
        <v>0</v>
      </c>
      <c r="BM398" s="3">
        <v>0</v>
      </c>
      <c r="BN398" s="3">
        <v>0</v>
      </c>
      <c r="BO398" s="3">
        <v>0</v>
      </c>
      <c r="BP398" s="3">
        <v>0</v>
      </c>
      <c r="BQ398" s="3">
        <v>0</v>
      </c>
      <c r="BR398" s="3">
        <v>0</v>
      </c>
      <c r="BS398" s="3">
        <v>0</v>
      </c>
      <c r="BT398" s="3">
        <v>0</v>
      </c>
      <c r="BU398" s="3">
        <v>0</v>
      </c>
      <c r="BV398" s="3">
        <v>0</v>
      </c>
      <c r="BW398" s="3">
        <v>0</v>
      </c>
      <c r="BX398" s="3">
        <v>0</v>
      </c>
      <c r="BY398" s="3">
        <v>0</v>
      </c>
      <c r="BZ398" s="3">
        <v>0</v>
      </c>
      <c r="CA398" s="3">
        <v>0</v>
      </c>
      <c r="CB398" s="3">
        <v>0</v>
      </c>
      <c r="CC398" s="3">
        <v>0</v>
      </c>
      <c r="CD398" s="3">
        <v>0</v>
      </c>
      <c r="CE398" s="3">
        <v>0</v>
      </c>
      <c r="CF398" s="3">
        <v>0</v>
      </c>
      <c r="CG398" s="3">
        <v>0</v>
      </c>
      <c r="CH398" s="3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89604</v>
      </c>
      <c r="CU398" s="1">
        <v>0</v>
      </c>
      <c r="CV398" s="1">
        <v>0</v>
      </c>
      <c r="CW398" s="1">
        <v>40024</v>
      </c>
      <c r="CX398" s="1">
        <v>65809</v>
      </c>
      <c r="CY398" s="1">
        <v>0</v>
      </c>
      <c r="CZ398" s="4">
        <v>0</v>
      </c>
      <c r="DA398" s="4">
        <v>0</v>
      </c>
      <c r="DB398" s="4">
        <v>0</v>
      </c>
      <c r="DC398" s="8">
        <v>0</v>
      </c>
      <c r="DD398" s="8">
        <v>0</v>
      </c>
      <c r="DE398" s="4">
        <v>0</v>
      </c>
      <c r="DF398" s="4">
        <v>65352</v>
      </c>
      <c r="DG398" s="4">
        <v>0</v>
      </c>
      <c r="DH398" s="4">
        <v>0</v>
      </c>
      <c r="DI398" s="4">
        <v>0</v>
      </c>
      <c r="DJ398" s="4">
        <v>0</v>
      </c>
      <c r="DK398" s="4">
        <v>0</v>
      </c>
      <c r="DL398" s="4">
        <v>0</v>
      </c>
      <c r="DM398" s="4">
        <v>0</v>
      </c>
      <c r="DN398" s="4">
        <v>0</v>
      </c>
      <c r="DO398" s="4">
        <v>0</v>
      </c>
      <c r="DP398" s="4">
        <v>0</v>
      </c>
      <c r="DQ398" s="4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5">
        <v>0</v>
      </c>
      <c r="EL398" s="5">
        <v>0</v>
      </c>
      <c r="EM398" s="5">
        <v>0</v>
      </c>
      <c r="EN398" s="5">
        <v>0</v>
      </c>
      <c r="EO398" s="5">
        <v>0</v>
      </c>
      <c r="EP398" s="5">
        <v>0</v>
      </c>
      <c r="EQ398" s="5">
        <v>0</v>
      </c>
      <c r="ER398" s="5">
        <v>0</v>
      </c>
      <c r="ES398" s="5">
        <v>0</v>
      </c>
      <c r="ET398" s="5">
        <v>0</v>
      </c>
      <c r="EU398" s="5">
        <v>0</v>
      </c>
      <c r="EV398" s="5">
        <v>0</v>
      </c>
      <c r="EW398" s="5">
        <v>0</v>
      </c>
      <c r="EX398" s="5">
        <v>0</v>
      </c>
      <c r="EY398" s="5">
        <v>0</v>
      </c>
      <c r="EZ398" s="5">
        <v>0</v>
      </c>
      <c r="FA398" s="5">
        <v>0</v>
      </c>
      <c r="FB398" s="5">
        <v>0</v>
      </c>
      <c r="FC398" s="7">
        <v>0</v>
      </c>
      <c r="FD398" s="7">
        <v>0</v>
      </c>
      <c r="FE398" s="7">
        <v>0</v>
      </c>
      <c r="FF398" s="7">
        <v>0</v>
      </c>
      <c r="FG398" s="7">
        <v>0</v>
      </c>
      <c r="FH398" s="7">
        <v>0</v>
      </c>
      <c r="FI398" s="7">
        <v>0</v>
      </c>
      <c r="FJ398" s="9">
        <v>0</v>
      </c>
      <c r="FK398" s="9">
        <v>0</v>
      </c>
      <c r="FL398" s="9">
        <v>0</v>
      </c>
      <c r="FM398" s="10">
        <v>0</v>
      </c>
      <c r="FN398" s="10">
        <v>0</v>
      </c>
      <c r="FO398" s="10">
        <v>0</v>
      </c>
      <c r="FP398">
        <v>0</v>
      </c>
      <c r="FQ398">
        <v>0</v>
      </c>
      <c r="FR398">
        <v>0</v>
      </c>
      <c r="FS398">
        <v>0</v>
      </c>
    </row>
    <row r="399" spans="1:175">
      <c r="A399" t="s">
        <v>322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0</v>
      </c>
      <c r="AW399" s="3">
        <v>0</v>
      </c>
      <c r="AX399" s="3">
        <v>0</v>
      </c>
      <c r="AY399" s="3">
        <v>0</v>
      </c>
      <c r="AZ399" s="3">
        <v>0</v>
      </c>
      <c r="BA399" s="3">
        <v>0</v>
      </c>
      <c r="BB399" s="3">
        <v>0</v>
      </c>
      <c r="BC399" s="3">
        <v>0</v>
      </c>
      <c r="BD399" s="3">
        <v>0</v>
      </c>
      <c r="BE399" s="3">
        <v>0</v>
      </c>
      <c r="BF399" s="3">
        <v>0</v>
      </c>
      <c r="BG399" s="3">
        <v>0</v>
      </c>
      <c r="BH399" s="3">
        <v>182290</v>
      </c>
      <c r="BI399" s="3">
        <v>0</v>
      </c>
      <c r="BJ399" s="3">
        <v>0</v>
      </c>
      <c r="BK399" s="3">
        <v>54960</v>
      </c>
      <c r="BL399" s="3">
        <v>0</v>
      </c>
      <c r="BM399" s="3">
        <v>0</v>
      </c>
      <c r="BN399" s="3">
        <v>0</v>
      </c>
      <c r="BO399" s="3">
        <v>0</v>
      </c>
      <c r="BP399" s="3">
        <v>0</v>
      </c>
      <c r="BQ399" s="3">
        <v>0</v>
      </c>
      <c r="BR399" s="3">
        <v>0</v>
      </c>
      <c r="BS399" s="3">
        <v>0</v>
      </c>
      <c r="BT399" s="3">
        <v>0</v>
      </c>
      <c r="BU399" s="3">
        <v>0</v>
      </c>
      <c r="BV399" s="3">
        <v>0</v>
      </c>
      <c r="BW399" s="3">
        <v>0</v>
      </c>
      <c r="BX399" s="3">
        <v>0</v>
      </c>
      <c r="BY399" s="3">
        <v>0</v>
      </c>
      <c r="BZ399" s="3">
        <v>0</v>
      </c>
      <c r="CA399" s="3">
        <v>0</v>
      </c>
      <c r="CB399" s="3">
        <v>0</v>
      </c>
      <c r="CC399" s="3">
        <v>0</v>
      </c>
      <c r="CD399" s="3">
        <v>0</v>
      </c>
      <c r="CE399" s="3">
        <v>0</v>
      </c>
      <c r="CF399" s="3">
        <v>0</v>
      </c>
      <c r="CG399" s="3">
        <v>0</v>
      </c>
      <c r="CH399" s="3">
        <v>0</v>
      </c>
      <c r="CI399" s="1">
        <v>0</v>
      </c>
      <c r="CJ399" s="1">
        <v>0</v>
      </c>
      <c r="CK399" s="1">
        <v>0</v>
      </c>
      <c r="CL399" s="1">
        <v>121551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0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4">
        <v>0</v>
      </c>
      <c r="DA399" s="4">
        <v>0</v>
      </c>
      <c r="DB399" s="4">
        <v>0</v>
      </c>
      <c r="DC399" s="8">
        <v>0</v>
      </c>
      <c r="DD399" s="8">
        <v>0</v>
      </c>
      <c r="DE399" s="4">
        <v>0</v>
      </c>
      <c r="DF399" s="4">
        <v>0</v>
      </c>
      <c r="DG399" s="4">
        <v>0</v>
      </c>
      <c r="DH399" s="4">
        <v>0</v>
      </c>
      <c r="DI399" s="4">
        <v>93813</v>
      </c>
      <c r="DJ399" s="4">
        <v>163648</v>
      </c>
      <c r="DK399" s="4">
        <v>0</v>
      </c>
      <c r="DL399" s="4">
        <v>0</v>
      </c>
      <c r="DM399" s="4">
        <v>0</v>
      </c>
      <c r="DN399" s="4">
        <v>0</v>
      </c>
      <c r="DO399" s="4">
        <v>0</v>
      </c>
      <c r="DP399" s="4">
        <v>0</v>
      </c>
      <c r="DQ399" s="4">
        <v>116898</v>
      </c>
      <c r="DR399" s="2">
        <v>218138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0</v>
      </c>
      <c r="EH399" s="2">
        <v>0</v>
      </c>
      <c r="EI399" s="2">
        <v>0</v>
      </c>
      <c r="EJ399" s="2">
        <v>0</v>
      </c>
      <c r="EK399" s="5">
        <v>311940</v>
      </c>
      <c r="EL399" s="5">
        <v>0</v>
      </c>
      <c r="EM399" s="5">
        <v>0</v>
      </c>
      <c r="EN399" s="5">
        <v>0</v>
      </c>
      <c r="EO399" s="5">
        <v>85043</v>
      </c>
      <c r="EP399" s="5">
        <v>0</v>
      </c>
      <c r="EQ399" s="5">
        <v>0</v>
      </c>
      <c r="ER399" s="5">
        <v>0</v>
      </c>
      <c r="ES399" s="5">
        <v>0</v>
      </c>
      <c r="ET399" s="5">
        <v>0</v>
      </c>
      <c r="EU399" s="5">
        <v>0</v>
      </c>
      <c r="EV399" s="5">
        <v>0</v>
      </c>
      <c r="EW399" s="5">
        <v>0</v>
      </c>
      <c r="EX399" s="5">
        <v>250153</v>
      </c>
      <c r="EY399" s="5">
        <v>0</v>
      </c>
      <c r="EZ399" s="5">
        <v>0</v>
      </c>
      <c r="FA399" s="5">
        <v>0</v>
      </c>
      <c r="FB399" s="5">
        <v>0</v>
      </c>
      <c r="FC399" s="7">
        <v>0</v>
      </c>
      <c r="FD399" s="7">
        <v>0</v>
      </c>
      <c r="FE399" s="7">
        <v>0</v>
      </c>
      <c r="FF399" s="7">
        <v>0</v>
      </c>
      <c r="FG399" s="7">
        <v>0</v>
      </c>
      <c r="FH399" s="7">
        <v>0</v>
      </c>
      <c r="FI399" s="7">
        <v>0</v>
      </c>
      <c r="FJ399" s="9">
        <v>0</v>
      </c>
      <c r="FK399" s="9">
        <v>0</v>
      </c>
      <c r="FL399" s="9">
        <v>0</v>
      </c>
      <c r="FM399" s="10">
        <v>2692666</v>
      </c>
      <c r="FN399" s="10">
        <v>0</v>
      </c>
      <c r="FO399" s="10">
        <v>0</v>
      </c>
      <c r="FP399">
        <v>0</v>
      </c>
      <c r="FQ399">
        <v>0</v>
      </c>
      <c r="FR399">
        <v>0</v>
      </c>
      <c r="FS399">
        <v>0</v>
      </c>
    </row>
    <row r="400" spans="1:175">
      <c r="A400" t="s">
        <v>228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83892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0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3">
        <v>0</v>
      </c>
      <c r="BE400" s="3">
        <v>0</v>
      </c>
      <c r="BF400" s="3">
        <v>0</v>
      </c>
      <c r="BG400" s="3">
        <v>0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  <c r="BO400" s="3">
        <v>0</v>
      </c>
      <c r="BP400" s="3">
        <v>0</v>
      </c>
      <c r="BQ400" s="3">
        <v>0</v>
      </c>
      <c r="BR400" s="3">
        <v>0</v>
      </c>
      <c r="BS400" s="3">
        <v>0</v>
      </c>
      <c r="BT400" s="3">
        <v>0</v>
      </c>
      <c r="BU400" s="3">
        <v>239359</v>
      </c>
      <c r="BV400" s="3">
        <v>0</v>
      </c>
      <c r="BW400" s="3">
        <v>0</v>
      </c>
      <c r="BX400" s="3">
        <v>0</v>
      </c>
      <c r="BY400" s="3">
        <v>0</v>
      </c>
      <c r="BZ400" s="3">
        <v>0</v>
      </c>
      <c r="CA400" s="3">
        <v>0</v>
      </c>
      <c r="CB400" s="3">
        <v>0</v>
      </c>
      <c r="CC400" s="3">
        <v>0</v>
      </c>
      <c r="CD400" s="3">
        <v>0</v>
      </c>
      <c r="CE400" s="3">
        <v>0</v>
      </c>
      <c r="CF400" s="3">
        <v>0</v>
      </c>
      <c r="CG400" s="3">
        <v>0</v>
      </c>
      <c r="CH400" s="3">
        <v>0</v>
      </c>
      <c r="CI400" s="1">
        <v>0</v>
      </c>
      <c r="CJ400" s="1">
        <v>0</v>
      </c>
      <c r="CK400" s="1">
        <v>125530</v>
      </c>
      <c r="CL400" s="1">
        <v>48818</v>
      </c>
      <c r="CM400" s="1">
        <v>44169</v>
      </c>
      <c r="CN400" s="1">
        <v>0</v>
      </c>
      <c r="CO400" s="1">
        <v>0</v>
      </c>
      <c r="CP400" s="1">
        <v>0</v>
      </c>
      <c r="CQ400" s="1">
        <v>137208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4">
        <v>0</v>
      </c>
      <c r="DA400" s="4">
        <v>0</v>
      </c>
      <c r="DB400" s="4">
        <v>0</v>
      </c>
      <c r="DC400" s="8">
        <v>0</v>
      </c>
      <c r="DD400" s="8">
        <v>0</v>
      </c>
      <c r="DE400" s="4">
        <v>154406</v>
      </c>
      <c r="DF400" s="4">
        <v>0</v>
      </c>
      <c r="DG400" s="4">
        <v>152212</v>
      </c>
      <c r="DH400" s="4">
        <v>0</v>
      </c>
      <c r="DI400" s="4">
        <v>0</v>
      </c>
      <c r="DJ400" s="4">
        <v>0</v>
      </c>
      <c r="DK400" s="4">
        <v>0</v>
      </c>
      <c r="DL400" s="4">
        <v>0</v>
      </c>
      <c r="DM400" s="4">
        <v>0</v>
      </c>
      <c r="DN400" s="4">
        <v>0</v>
      </c>
      <c r="DO400" s="4">
        <v>0</v>
      </c>
      <c r="DP400" s="4">
        <v>0</v>
      </c>
      <c r="DQ400" s="4">
        <v>101401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5">
        <v>0</v>
      </c>
      <c r="EL400" s="5">
        <v>0</v>
      </c>
      <c r="EM400" s="5">
        <v>41286</v>
      </c>
      <c r="EN400" s="5">
        <v>0</v>
      </c>
      <c r="EO400" s="5">
        <v>0</v>
      </c>
      <c r="EP400" s="5">
        <v>0</v>
      </c>
      <c r="EQ400" s="5">
        <v>0</v>
      </c>
      <c r="ER400" s="5">
        <v>0</v>
      </c>
      <c r="ES400" s="5">
        <v>0</v>
      </c>
      <c r="ET400" s="5">
        <v>0</v>
      </c>
      <c r="EU400" s="5">
        <v>0</v>
      </c>
      <c r="EV400" s="5">
        <v>0</v>
      </c>
      <c r="EW400" s="5">
        <v>0</v>
      </c>
      <c r="EX400" s="5">
        <v>0</v>
      </c>
      <c r="EY400" s="5">
        <v>0</v>
      </c>
      <c r="EZ400" s="5">
        <v>0</v>
      </c>
      <c r="FA400" s="5">
        <v>0</v>
      </c>
      <c r="FB400" s="5">
        <v>0</v>
      </c>
      <c r="FC400" s="7">
        <v>0</v>
      </c>
      <c r="FD400" s="7">
        <v>0</v>
      </c>
      <c r="FE400" s="7">
        <v>0</v>
      </c>
      <c r="FF400" s="7">
        <v>0</v>
      </c>
      <c r="FG400" s="7">
        <v>0</v>
      </c>
      <c r="FH400" s="7">
        <v>0</v>
      </c>
      <c r="FI400" s="7">
        <v>0</v>
      </c>
      <c r="FJ400" s="9">
        <v>0</v>
      </c>
      <c r="FK400" s="9">
        <v>0</v>
      </c>
      <c r="FL400" s="9">
        <v>0</v>
      </c>
      <c r="FM400" s="10">
        <v>0</v>
      </c>
      <c r="FN400" s="10">
        <v>0</v>
      </c>
      <c r="FO400" s="10">
        <v>0</v>
      </c>
      <c r="FP400">
        <v>0</v>
      </c>
      <c r="FQ400">
        <v>0</v>
      </c>
      <c r="FR400">
        <v>0</v>
      </c>
      <c r="FS400">
        <v>0</v>
      </c>
    </row>
    <row r="401" spans="1:175">
      <c r="A401" t="s">
        <v>216</v>
      </c>
      <c r="B401" s="6">
        <v>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317432</v>
      </c>
      <c r="U401" s="6">
        <v>72583</v>
      </c>
      <c r="V401" s="6">
        <v>0</v>
      </c>
      <c r="W401" s="6">
        <v>264678</v>
      </c>
      <c r="X401" s="6">
        <v>0</v>
      </c>
      <c r="Y401" s="6">
        <v>165913</v>
      </c>
      <c r="Z401" s="6">
        <v>116932</v>
      </c>
      <c r="AA401" s="6">
        <v>111092</v>
      </c>
      <c r="AB401" s="3">
        <v>362012</v>
      </c>
      <c r="AC401" s="3">
        <v>0</v>
      </c>
      <c r="AD401" s="3">
        <v>61707</v>
      </c>
      <c r="AE401" s="3">
        <v>0</v>
      </c>
      <c r="AF401" s="3">
        <v>32443</v>
      </c>
      <c r="AG401" s="3">
        <v>328717</v>
      </c>
      <c r="AH401" s="3">
        <v>0</v>
      </c>
      <c r="AI401" s="3">
        <v>60290</v>
      </c>
      <c r="AJ401" s="3">
        <v>97258</v>
      </c>
      <c r="AK401" s="3">
        <v>42266</v>
      </c>
      <c r="AL401" s="3">
        <v>0</v>
      </c>
      <c r="AM401" s="3">
        <v>195103</v>
      </c>
      <c r="AN401" s="3">
        <v>73184</v>
      </c>
      <c r="AO401" s="3">
        <v>86982</v>
      </c>
      <c r="AP401" s="3">
        <v>311257</v>
      </c>
      <c r="AQ401" s="3">
        <v>0</v>
      </c>
      <c r="AR401" s="3">
        <v>0</v>
      </c>
      <c r="AS401" s="3">
        <v>66857</v>
      </c>
      <c r="AT401" s="3">
        <v>93027</v>
      </c>
      <c r="AU401" s="3">
        <v>0</v>
      </c>
      <c r="AV401" s="3">
        <v>170214</v>
      </c>
      <c r="AW401" s="3">
        <v>0</v>
      </c>
      <c r="AX401" s="3">
        <v>82833</v>
      </c>
      <c r="AY401" s="3">
        <v>0</v>
      </c>
      <c r="AZ401" s="3">
        <v>286733</v>
      </c>
      <c r="BA401" s="3">
        <v>158333</v>
      </c>
      <c r="BB401" s="3">
        <v>0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21994</v>
      </c>
      <c r="BI401" s="3">
        <v>255924</v>
      </c>
      <c r="BJ401" s="3">
        <v>0</v>
      </c>
      <c r="BK401" s="3">
        <v>0</v>
      </c>
      <c r="BL401" s="3">
        <v>253664</v>
      </c>
      <c r="BM401" s="3">
        <v>0</v>
      </c>
      <c r="BN401" s="3">
        <v>0</v>
      </c>
      <c r="BO401" s="3">
        <v>0</v>
      </c>
      <c r="BP401" s="3">
        <v>717885</v>
      </c>
      <c r="BQ401" s="3">
        <v>0</v>
      </c>
      <c r="BR401" s="3">
        <v>79765</v>
      </c>
      <c r="BS401" s="3">
        <v>0</v>
      </c>
      <c r="BT401" s="3">
        <v>417725</v>
      </c>
      <c r="BU401" s="3">
        <v>0</v>
      </c>
      <c r="BV401" s="3">
        <v>119723</v>
      </c>
      <c r="BW401" s="3">
        <v>0</v>
      </c>
      <c r="BX401" s="3">
        <v>0</v>
      </c>
      <c r="BY401" s="3">
        <v>0</v>
      </c>
      <c r="BZ401" s="3">
        <v>0</v>
      </c>
      <c r="CA401" s="3">
        <v>0</v>
      </c>
      <c r="CB401" s="3">
        <v>22916</v>
      </c>
      <c r="CC401" s="3">
        <v>141087</v>
      </c>
      <c r="CD401" s="3">
        <v>0</v>
      </c>
      <c r="CE401" s="3">
        <v>0</v>
      </c>
      <c r="CF401" s="3">
        <v>0</v>
      </c>
      <c r="CG401" s="3">
        <v>0</v>
      </c>
      <c r="CH401" s="3">
        <v>240889</v>
      </c>
      <c r="CI401" s="1">
        <v>0</v>
      </c>
      <c r="CJ401" s="1">
        <v>0</v>
      </c>
      <c r="CK401" s="1">
        <v>0</v>
      </c>
      <c r="CL401" s="1">
        <v>295846</v>
      </c>
      <c r="CM401" s="1">
        <v>129592</v>
      </c>
      <c r="CN401" s="1">
        <v>0</v>
      </c>
      <c r="CO401" s="1">
        <v>35221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192783</v>
      </c>
      <c r="CZ401" s="4">
        <v>152072</v>
      </c>
      <c r="DA401" s="4">
        <v>0</v>
      </c>
      <c r="DB401" s="4">
        <v>0</v>
      </c>
      <c r="DC401" s="8">
        <v>0</v>
      </c>
      <c r="DD401" s="8">
        <v>157195</v>
      </c>
      <c r="DE401" s="4">
        <v>0</v>
      </c>
      <c r="DF401" s="4">
        <v>0</v>
      </c>
      <c r="DG401" s="4">
        <v>133371</v>
      </c>
      <c r="DH401" s="4">
        <v>0</v>
      </c>
      <c r="DI401" s="4">
        <v>11795</v>
      </c>
      <c r="DJ401" s="4">
        <v>48495</v>
      </c>
      <c r="DK401" s="4">
        <v>0</v>
      </c>
      <c r="DL401" s="4">
        <v>154410</v>
      </c>
      <c r="DM401" s="4">
        <v>0</v>
      </c>
      <c r="DN401" s="4">
        <v>0</v>
      </c>
      <c r="DO401" s="4">
        <v>0</v>
      </c>
      <c r="DP401" s="4">
        <v>191383</v>
      </c>
      <c r="DQ401" s="4">
        <v>302384</v>
      </c>
      <c r="DR401" s="2">
        <v>336824</v>
      </c>
      <c r="DS401" s="2">
        <v>0</v>
      </c>
      <c r="DT401" s="2">
        <v>39394</v>
      </c>
      <c r="DU401" s="2">
        <v>18513</v>
      </c>
      <c r="DV401" s="2">
        <v>0</v>
      </c>
      <c r="DW401" s="2">
        <v>0</v>
      </c>
      <c r="DX401" s="2">
        <v>0</v>
      </c>
      <c r="DY401" s="2">
        <v>143474</v>
      </c>
      <c r="DZ401" s="2">
        <v>104125</v>
      </c>
      <c r="EA401" s="2">
        <v>0</v>
      </c>
      <c r="EB401" s="2">
        <v>472828</v>
      </c>
      <c r="EC401" s="2">
        <v>0</v>
      </c>
      <c r="ED401" s="2">
        <v>0</v>
      </c>
      <c r="EE401" s="2">
        <v>0</v>
      </c>
      <c r="EF401" s="2">
        <v>0</v>
      </c>
      <c r="EG401" s="2">
        <v>0</v>
      </c>
      <c r="EH401" s="2">
        <v>524002</v>
      </c>
      <c r="EI401" s="2">
        <v>0</v>
      </c>
      <c r="EJ401" s="2">
        <v>184342</v>
      </c>
      <c r="EK401" s="5">
        <v>96117</v>
      </c>
      <c r="EL401" s="5">
        <v>0</v>
      </c>
      <c r="EM401" s="5">
        <v>319459</v>
      </c>
      <c r="EN401" s="5">
        <v>0</v>
      </c>
      <c r="EO401" s="5">
        <v>0</v>
      </c>
      <c r="EP401" s="5">
        <v>0</v>
      </c>
      <c r="EQ401" s="5">
        <v>0</v>
      </c>
      <c r="ER401" s="5">
        <v>0</v>
      </c>
      <c r="ES401" s="5">
        <v>0</v>
      </c>
      <c r="ET401" s="5">
        <v>64592</v>
      </c>
      <c r="EU401" s="5">
        <v>123337</v>
      </c>
      <c r="EV401" s="5">
        <v>0</v>
      </c>
      <c r="EW401" s="5">
        <v>0</v>
      </c>
      <c r="EX401" s="5">
        <v>40862</v>
      </c>
      <c r="EY401" s="5">
        <v>0</v>
      </c>
      <c r="EZ401" s="5">
        <v>37882</v>
      </c>
      <c r="FA401" s="5">
        <v>0</v>
      </c>
      <c r="FB401" s="5">
        <v>217940</v>
      </c>
      <c r="FC401" s="7">
        <v>0</v>
      </c>
      <c r="FD401" s="7">
        <v>247790</v>
      </c>
      <c r="FE401" s="7">
        <v>0</v>
      </c>
      <c r="FF401" s="7">
        <v>0</v>
      </c>
      <c r="FG401" s="7">
        <v>0</v>
      </c>
      <c r="FH401" s="7">
        <v>417474</v>
      </c>
      <c r="FI401" s="7">
        <v>390642</v>
      </c>
      <c r="FJ401" s="9">
        <v>0</v>
      </c>
      <c r="FK401" s="9">
        <v>1089179</v>
      </c>
      <c r="FL401" s="9">
        <v>657379</v>
      </c>
      <c r="FM401" s="10">
        <v>2907425</v>
      </c>
      <c r="FN401" s="10">
        <v>0</v>
      </c>
      <c r="FO401" s="10">
        <v>0</v>
      </c>
      <c r="FP401">
        <v>2984415</v>
      </c>
      <c r="FQ401">
        <v>0</v>
      </c>
      <c r="FR401">
        <v>0</v>
      </c>
      <c r="FS401">
        <v>52193</v>
      </c>
    </row>
    <row r="402" spans="1:175">
      <c r="A402" t="s">
        <v>449</v>
      </c>
      <c r="B402" s="6">
        <v>0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0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0</v>
      </c>
      <c r="BL402" s="3">
        <v>0</v>
      </c>
      <c r="BM402" s="3">
        <v>0</v>
      </c>
      <c r="BN402" s="3">
        <v>0</v>
      </c>
      <c r="BO402" s="3">
        <v>0</v>
      </c>
      <c r="BP402" s="3">
        <v>0</v>
      </c>
      <c r="BQ402" s="3">
        <v>0</v>
      </c>
      <c r="BR402" s="3">
        <v>0</v>
      </c>
      <c r="BS402" s="3">
        <v>0</v>
      </c>
      <c r="BT402" s="3">
        <v>0</v>
      </c>
      <c r="BU402" s="3">
        <v>0</v>
      </c>
      <c r="BV402" s="3">
        <v>0</v>
      </c>
      <c r="BW402" s="3">
        <v>0</v>
      </c>
      <c r="BX402" s="3">
        <v>0</v>
      </c>
      <c r="BY402" s="3">
        <v>0</v>
      </c>
      <c r="BZ402" s="3">
        <v>0</v>
      </c>
      <c r="CA402" s="3">
        <v>0</v>
      </c>
      <c r="CB402" s="3">
        <v>0</v>
      </c>
      <c r="CC402" s="3">
        <v>0</v>
      </c>
      <c r="CD402" s="3">
        <v>0</v>
      </c>
      <c r="CE402" s="3">
        <v>0</v>
      </c>
      <c r="CF402" s="3">
        <v>0</v>
      </c>
      <c r="CG402" s="3">
        <v>0</v>
      </c>
      <c r="CH402" s="3">
        <v>0</v>
      </c>
      <c r="CI402" s="1">
        <v>0</v>
      </c>
      <c r="CJ402" s="1">
        <v>0</v>
      </c>
      <c r="CK402" s="1">
        <v>0</v>
      </c>
      <c r="CL402" s="1">
        <v>0</v>
      </c>
      <c r="CM402" s="1">
        <v>0</v>
      </c>
      <c r="CN402" s="1">
        <v>0</v>
      </c>
      <c r="CO402" s="1">
        <v>0</v>
      </c>
      <c r="CP402" s="1">
        <v>0</v>
      </c>
      <c r="CQ402" s="1">
        <v>0</v>
      </c>
      <c r="CR402" s="1">
        <v>0</v>
      </c>
      <c r="CS402" s="1">
        <v>0</v>
      </c>
      <c r="CT402" s="1">
        <v>0</v>
      </c>
      <c r="CU402" s="1">
        <v>0</v>
      </c>
      <c r="CV402" s="1">
        <v>0</v>
      </c>
      <c r="CW402" s="1">
        <v>0</v>
      </c>
      <c r="CX402" s="1">
        <v>0</v>
      </c>
      <c r="CY402" s="1">
        <v>0</v>
      </c>
      <c r="CZ402" s="4">
        <v>0</v>
      </c>
      <c r="DA402" s="4">
        <v>0</v>
      </c>
      <c r="DB402" s="4">
        <v>0</v>
      </c>
      <c r="DC402" s="8">
        <v>0</v>
      </c>
      <c r="DD402" s="8">
        <v>0</v>
      </c>
      <c r="DE402" s="4">
        <v>0</v>
      </c>
      <c r="DF402" s="4">
        <v>0</v>
      </c>
      <c r="DG402" s="4">
        <v>0</v>
      </c>
      <c r="DH402" s="4">
        <v>0</v>
      </c>
      <c r="DI402" s="4">
        <v>0</v>
      </c>
      <c r="DJ402" s="4">
        <v>0</v>
      </c>
      <c r="DK402" s="4">
        <v>0</v>
      </c>
      <c r="DL402" s="4">
        <v>0</v>
      </c>
      <c r="DM402" s="4">
        <v>0</v>
      </c>
      <c r="DN402" s="4">
        <v>0</v>
      </c>
      <c r="DO402" s="4">
        <v>0</v>
      </c>
      <c r="DP402" s="4">
        <v>0</v>
      </c>
      <c r="DQ402" s="4">
        <v>0</v>
      </c>
      <c r="DR402" s="2">
        <v>0</v>
      </c>
      <c r="DS402" s="2">
        <v>0</v>
      </c>
      <c r="DT402" s="2">
        <v>0</v>
      </c>
      <c r="DU402" s="2">
        <v>0</v>
      </c>
      <c r="DV402" s="2">
        <v>0</v>
      </c>
      <c r="DW402" s="2">
        <v>0</v>
      </c>
      <c r="DX402" s="2">
        <v>0</v>
      </c>
      <c r="DY402" s="2">
        <v>0</v>
      </c>
      <c r="DZ402" s="2">
        <v>0</v>
      </c>
      <c r="EA402" s="2">
        <v>0</v>
      </c>
      <c r="EB402" s="2">
        <v>0</v>
      </c>
      <c r="EC402" s="2">
        <v>0</v>
      </c>
      <c r="ED402" s="2">
        <v>0</v>
      </c>
      <c r="EE402" s="2">
        <v>0</v>
      </c>
      <c r="EF402" s="2">
        <v>0</v>
      </c>
      <c r="EG402" s="2">
        <v>0</v>
      </c>
      <c r="EH402" s="2">
        <v>0</v>
      </c>
      <c r="EI402" s="2">
        <v>0</v>
      </c>
      <c r="EJ402" s="2">
        <v>0</v>
      </c>
      <c r="EK402" s="5">
        <v>0</v>
      </c>
      <c r="EL402" s="5">
        <v>0</v>
      </c>
      <c r="EM402" s="5">
        <v>0</v>
      </c>
      <c r="EN402" s="5">
        <v>0</v>
      </c>
      <c r="EO402" s="5">
        <v>0</v>
      </c>
      <c r="EP402" s="5">
        <v>0</v>
      </c>
      <c r="EQ402" s="5">
        <v>0</v>
      </c>
      <c r="ER402" s="5">
        <v>0</v>
      </c>
      <c r="ES402" s="5">
        <v>0</v>
      </c>
      <c r="ET402" s="5">
        <v>0</v>
      </c>
      <c r="EU402" s="5">
        <v>0</v>
      </c>
      <c r="EV402" s="5">
        <v>0</v>
      </c>
      <c r="EW402" s="5">
        <v>0</v>
      </c>
      <c r="EX402" s="5">
        <v>0</v>
      </c>
      <c r="EY402" s="5">
        <v>0</v>
      </c>
      <c r="EZ402" s="5">
        <v>0</v>
      </c>
      <c r="FA402" s="5">
        <v>0</v>
      </c>
      <c r="FB402" s="5">
        <v>0</v>
      </c>
      <c r="FC402" s="7">
        <v>0</v>
      </c>
      <c r="FD402" s="7">
        <v>0</v>
      </c>
      <c r="FE402" s="7">
        <v>0</v>
      </c>
      <c r="FF402" s="7">
        <v>0</v>
      </c>
      <c r="FG402" s="7">
        <v>0</v>
      </c>
      <c r="FH402" s="7">
        <v>0</v>
      </c>
      <c r="FI402" s="7">
        <v>0</v>
      </c>
      <c r="FJ402" s="9">
        <v>0</v>
      </c>
      <c r="FK402" s="9">
        <v>0</v>
      </c>
      <c r="FL402" s="9">
        <v>0</v>
      </c>
      <c r="FM402" s="10">
        <v>377719</v>
      </c>
      <c r="FN402" s="10">
        <v>0</v>
      </c>
      <c r="FO402" s="10">
        <v>0</v>
      </c>
      <c r="FP402">
        <v>0</v>
      </c>
      <c r="FQ402">
        <v>0</v>
      </c>
      <c r="FR402">
        <v>0</v>
      </c>
      <c r="FS402">
        <v>0</v>
      </c>
    </row>
    <row r="403" spans="1:175">
      <c r="A403" t="s">
        <v>689</v>
      </c>
      <c r="B403" s="6">
        <v>0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0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  <c r="BO403" s="3">
        <v>0</v>
      </c>
      <c r="BP403" s="3">
        <v>0</v>
      </c>
      <c r="BQ403" s="3">
        <v>0</v>
      </c>
      <c r="BR403" s="3">
        <v>0</v>
      </c>
      <c r="BS403" s="3">
        <v>0</v>
      </c>
      <c r="BT403" s="3">
        <v>0</v>
      </c>
      <c r="BU403" s="3">
        <v>0</v>
      </c>
      <c r="BV403" s="3">
        <v>0</v>
      </c>
      <c r="BW403" s="3">
        <v>0</v>
      </c>
      <c r="BX403" s="3">
        <v>0</v>
      </c>
      <c r="BY403" s="3">
        <v>0</v>
      </c>
      <c r="BZ403" s="3">
        <v>0</v>
      </c>
      <c r="CA403" s="3">
        <v>0</v>
      </c>
      <c r="CB403" s="3">
        <v>0</v>
      </c>
      <c r="CC403" s="3">
        <v>0</v>
      </c>
      <c r="CD403" s="3">
        <v>0</v>
      </c>
      <c r="CE403" s="3">
        <v>0</v>
      </c>
      <c r="CF403" s="3">
        <v>0</v>
      </c>
      <c r="CG403" s="3">
        <v>0</v>
      </c>
      <c r="CH403" s="3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0</v>
      </c>
      <c r="CP403" s="1">
        <v>0</v>
      </c>
      <c r="CQ403" s="1">
        <v>0</v>
      </c>
      <c r="CR403" s="1">
        <v>0</v>
      </c>
      <c r="CS403" s="1">
        <v>0</v>
      </c>
      <c r="CT403" s="1">
        <v>0</v>
      </c>
      <c r="CU403" s="1">
        <v>0</v>
      </c>
      <c r="CV403" s="1">
        <v>0</v>
      </c>
      <c r="CW403" s="1">
        <v>0</v>
      </c>
      <c r="CX403" s="1">
        <v>36455</v>
      </c>
      <c r="CY403" s="1">
        <v>0</v>
      </c>
      <c r="CZ403" s="4">
        <v>0</v>
      </c>
      <c r="DA403" s="4">
        <v>0</v>
      </c>
      <c r="DB403" s="4">
        <v>0</v>
      </c>
      <c r="DC403" s="8">
        <v>0</v>
      </c>
      <c r="DD403" s="8">
        <v>0</v>
      </c>
      <c r="DE403" s="4">
        <v>0</v>
      </c>
      <c r="DF403" s="4">
        <v>0</v>
      </c>
      <c r="DG403" s="4">
        <v>0</v>
      </c>
      <c r="DH403" s="4">
        <v>0</v>
      </c>
      <c r="DI403" s="4">
        <v>0</v>
      </c>
      <c r="DJ403" s="4">
        <v>0</v>
      </c>
      <c r="DK403" s="4">
        <v>0</v>
      </c>
      <c r="DL403" s="4">
        <v>0</v>
      </c>
      <c r="DM403" s="4">
        <v>0</v>
      </c>
      <c r="DN403" s="4">
        <v>24993</v>
      </c>
      <c r="DO403" s="4">
        <v>0</v>
      </c>
      <c r="DP403" s="4">
        <v>0</v>
      </c>
      <c r="DQ403" s="4">
        <v>0</v>
      </c>
      <c r="DR403" s="2">
        <v>0</v>
      </c>
      <c r="DS403" s="2">
        <v>0</v>
      </c>
      <c r="DT403" s="2">
        <v>0</v>
      </c>
      <c r="DU403" s="2">
        <v>0</v>
      </c>
      <c r="DV403" s="2">
        <v>0</v>
      </c>
      <c r="DW403" s="2">
        <v>0</v>
      </c>
      <c r="DX403" s="2">
        <v>0</v>
      </c>
      <c r="DY403" s="2">
        <v>0</v>
      </c>
      <c r="DZ403" s="2">
        <v>0</v>
      </c>
      <c r="EA403" s="2">
        <v>0</v>
      </c>
      <c r="EB403" s="2">
        <v>0</v>
      </c>
      <c r="EC403" s="2">
        <v>0</v>
      </c>
      <c r="ED403" s="2">
        <v>0</v>
      </c>
      <c r="EE403" s="2">
        <v>0</v>
      </c>
      <c r="EF403" s="2">
        <v>0</v>
      </c>
      <c r="EG403" s="2">
        <v>0</v>
      </c>
      <c r="EH403" s="2">
        <v>0</v>
      </c>
      <c r="EI403" s="2">
        <v>0</v>
      </c>
      <c r="EJ403" s="2">
        <v>0</v>
      </c>
      <c r="EK403" s="5">
        <v>0</v>
      </c>
      <c r="EL403" s="5">
        <v>0</v>
      </c>
      <c r="EM403" s="5">
        <v>0</v>
      </c>
      <c r="EN403" s="5">
        <v>0</v>
      </c>
      <c r="EO403" s="5">
        <v>0</v>
      </c>
      <c r="EP403" s="5">
        <v>0</v>
      </c>
      <c r="EQ403" s="5">
        <v>0</v>
      </c>
      <c r="ER403" s="5">
        <v>0</v>
      </c>
      <c r="ES403" s="5">
        <v>0</v>
      </c>
      <c r="ET403" s="5">
        <v>0</v>
      </c>
      <c r="EU403" s="5">
        <v>0</v>
      </c>
      <c r="EV403" s="5">
        <v>0</v>
      </c>
      <c r="EW403" s="5">
        <v>0</v>
      </c>
      <c r="EX403" s="5">
        <v>0</v>
      </c>
      <c r="EY403" s="5">
        <v>0</v>
      </c>
      <c r="EZ403" s="5">
        <v>0</v>
      </c>
      <c r="FA403" s="5">
        <v>0</v>
      </c>
      <c r="FB403" s="5">
        <v>0</v>
      </c>
      <c r="FC403" s="7">
        <v>0</v>
      </c>
      <c r="FD403" s="7">
        <v>0</v>
      </c>
      <c r="FE403" s="7">
        <v>0</v>
      </c>
      <c r="FF403" s="7">
        <v>0</v>
      </c>
      <c r="FG403" s="7">
        <v>0</v>
      </c>
      <c r="FH403" s="7">
        <v>0</v>
      </c>
      <c r="FI403" s="7">
        <v>0</v>
      </c>
      <c r="FJ403" s="9">
        <v>0</v>
      </c>
      <c r="FK403" s="9">
        <v>0</v>
      </c>
      <c r="FL403" s="9">
        <v>0</v>
      </c>
      <c r="FM403" s="10">
        <v>0</v>
      </c>
      <c r="FN403" s="10">
        <v>0</v>
      </c>
      <c r="FO403" s="10">
        <v>0</v>
      </c>
      <c r="FP403">
        <v>0</v>
      </c>
      <c r="FQ403">
        <v>0</v>
      </c>
      <c r="FR403">
        <v>0</v>
      </c>
      <c r="FS403">
        <v>0</v>
      </c>
    </row>
    <row r="404" spans="1:175">
      <c r="A404" t="s">
        <v>223</v>
      </c>
      <c r="B404" s="6">
        <v>12814</v>
      </c>
      <c r="C404" s="6">
        <v>141501</v>
      </c>
      <c r="D404" s="6">
        <v>43031</v>
      </c>
      <c r="E404" s="6">
        <v>26323</v>
      </c>
      <c r="F404" s="6">
        <v>51933</v>
      </c>
      <c r="G404" s="6">
        <v>0</v>
      </c>
      <c r="H404" s="6">
        <v>65650</v>
      </c>
      <c r="I404" s="6">
        <v>1497788</v>
      </c>
      <c r="J404" s="6">
        <v>43063</v>
      </c>
      <c r="K404" s="6">
        <v>1849014</v>
      </c>
      <c r="L404" s="6">
        <v>109284</v>
      </c>
      <c r="M404" s="6">
        <v>0</v>
      </c>
      <c r="N404" s="6">
        <v>53128</v>
      </c>
      <c r="O404" s="6">
        <v>29266</v>
      </c>
      <c r="P404" s="6">
        <v>82715</v>
      </c>
      <c r="Q404" s="6">
        <v>59704</v>
      </c>
      <c r="R404" s="6">
        <v>2936295</v>
      </c>
      <c r="S404" s="6">
        <v>0</v>
      </c>
      <c r="T404" s="6">
        <v>146460</v>
      </c>
      <c r="U404" s="6">
        <v>71945</v>
      </c>
      <c r="V404" s="6">
        <v>140150</v>
      </c>
      <c r="W404" s="6">
        <v>345841</v>
      </c>
      <c r="X404" s="6">
        <v>0</v>
      </c>
      <c r="Y404" s="6">
        <v>661948</v>
      </c>
      <c r="Z404" s="6">
        <v>233572</v>
      </c>
      <c r="AA404" s="6">
        <v>945904</v>
      </c>
      <c r="AB404" s="3">
        <v>485560</v>
      </c>
      <c r="AC404" s="3">
        <v>49323</v>
      </c>
      <c r="AD404" s="3">
        <v>164606</v>
      </c>
      <c r="AE404" s="3">
        <v>0</v>
      </c>
      <c r="AF404" s="3">
        <v>0</v>
      </c>
      <c r="AG404" s="3">
        <v>0</v>
      </c>
      <c r="AH404" s="3">
        <v>0</v>
      </c>
      <c r="AI404" s="3">
        <v>78899</v>
      </c>
      <c r="AJ404" s="3">
        <v>0</v>
      </c>
      <c r="AK404" s="3">
        <v>37291</v>
      </c>
      <c r="AL404" s="3">
        <v>32705</v>
      </c>
      <c r="AM404" s="3">
        <v>786303</v>
      </c>
      <c r="AN404" s="3">
        <v>110971</v>
      </c>
      <c r="AO404" s="3">
        <v>232229</v>
      </c>
      <c r="AP404" s="3">
        <v>240169</v>
      </c>
      <c r="AQ404" s="3">
        <v>162065</v>
      </c>
      <c r="AR404" s="3">
        <v>0</v>
      </c>
      <c r="AS404" s="3">
        <v>326824</v>
      </c>
      <c r="AT404" s="3">
        <v>2438760</v>
      </c>
      <c r="AU404" s="3">
        <v>0</v>
      </c>
      <c r="AV404" s="3">
        <v>32760</v>
      </c>
      <c r="AW404" s="3">
        <v>0</v>
      </c>
      <c r="AX404" s="3">
        <v>644148</v>
      </c>
      <c r="AY404" s="3">
        <v>625585</v>
      </c>
      <c r="AZ404" s="3">
        <v>318795</v>
      </c>
      <c r="BA404" s="3">
        <v>90469</v>
      </c>
      <c r="BB404" s="3">
        <v>43152</v>
      </c>
      <c r="BC404" s="3">
        <v>45512</v>
      </c>
      <c r="BD404" s="3">
        <v>0</v>
      </c>
      <c r="BE404" s="3">
        <v>0</v>
      </c>
      <c r="BF404" s="3">
        <v>0</v>
      </c>
      <c r="BG404" s="3">
        <v>578779</v>
      </c>
      <c r="BH404" s="3">
        <v>78293</v>
      </c>
      <c r="BI404" s="3">
        <v>135353</v>
      </c>
      <c r="BJ404" s="3">
        <v>58700</v>
      </c>
      <c r="BK404" s="3">
        <v>47218</v>
      </c>
      <c r="BL404" s="3">
        <v>802599</v>
      </c>
      <c r="BM404" s="3">
        <v>792065</v>
      </c>
      <c r="BN404" s="3">
        <v>386864</v>
      </c>
      <c r="BO404" s="3">
        <v>0</v>
      </c>
      <c r="BP404" s="3">
        <v>754134</v>
      </c>
      <c r="BQ404" s="3">
        <v>13370</v>
      </c>
      <c r="BR404" s="3">
        <v>49801</v>
      </c>
      <c r="BS404" s="3">
        <v>193376</v>
      </c>
      <c r="BT404" s="3">
        <v>369123</v>
      </c>
      <c r="BU404" s="3">
        <v>581119</v>
      </c>
      <c r="BV404" s="3">
        <v>3508800</v>
      </c>
      <c r="BW404" s="3">
        <v>600861</v>
      </c>
      <c r="BX404" s="3">
        <v>88094</v>
      </c>
      <c r="BY404" s="3">
        <v>763379</v>
      </c>
      <c r="BZ404" s="3">
        <v>71314</v>
      </c>
      <c r="CA404" s="3">
        <v>0</v>
      </c>
      <c r="CB404" s="3">
        <v>63252</v>
      </c>
      <c r="CC404" s="3">
        <v>346932</v>
      </c>
      <c r="CD404" s="3">
        <v>0</v>
      </c>
      <c r="CE404" s="3">
        <v>58131</v>
      </c>
      <c r="CF404" s="3">
        <v>129481</v>
      </c>
      <c r="CG404" s="3">
        <v>0</v>
      </c>
      <c r="CH404" s="3">
        <v>441143</v>
      </c>
      <c r="CI404" s="1">
        <v>141819</v>
      </c>
      <c r="CJ404" s="1">
        <v>131774</v>
      </c>
      <c r="CK404" s="1">
        <v>0</v>
      </c>
      <c r="CL404" s="1">
        <v>0</v>
      </c>
      <c r="CM404" s="1">
        <v>0</v>
      </c>
      <c r="CN404" s="1">
        <v>0</v>
      </c>
      <c r="CO404" s="1">
        <v>282763</v>
      </c>
      <c r="CP404" s="1">
        <v>4245619</v>
      </c>
      <c r="CQ404" s="1">
        <v>0</v>
      </c>
      <c r="CR404" s="1">
        <v>634232</v>
      </c>
      <c r="CS404" s="1">
        <v>0</v>
      </c>
      <c r="CT404" s="1">
        <v>192470</v>
      </c>
      <c r="CU404" s="1">
        <v>0</v>
      </c>
      <c r="CV404" s="1">
        <v>1779968</v>
      </c>
      <c r="CW404" s="1">
        <v>42451</v>
      </c>
      <c r="CX404" s="1">
        <v>155286</v>
      </c>
      <c r="CY404" s="1">
        <v>0</v>
      </c>
      <c r="CZ404" s="4">
        <v>276004</v>
      </c>
      <c r="DA404" s="4">
        <v>181741</v>
      </c>
      <c r="DB404" s="4">
        <v>64582</v>
      </c>
      <c r="DC404" s="8">
        <v>410196</v>
      </c>
      <c r="DD404" s="8">
        <v>64477</v>
      </c>
      <c r="DE404" s="4">
        <v>87646</v>
      </c>
      <c r="DF404" s="4">
        <v>183860</v>
      </c>
      <c r="DG404" s="4">
        <v>0</v>
      </c>
      <c r="DH404" s="4">
        <v>113578</v>
      </c>
      <c r="DI404" s="4">
        <v>55872</v>
      </c>
      <c r="DJ404" s="4">
        <v>251824</v>
      </c>
      <c r="DK404" s="4">
        <v>0</v>
      </c>
      <c r="DL404" s="4">
        <v>132329</v>
      </c>
      <c r="DM404" s="4">
        <v>826597</v>
      </c>
      <c r="DN404" s="4">
        <v>113578</v>
      </c>
      <c r="DO404" s="4">
        <v>35747</v>
      </c>
      <c r="DP404" s="4">
        <v>254433</v>
      </c>
      <c r="DQ404" s="4">
        <v>0</v>
      </c>
      <c r="DR404" s="2">
        <v>314956</v>
      </c>
      <c r="DS404" s="2">
        <v>0</v>
      </c>
      <c r="DT404" s="2">
        <v>46832</v>
      </c>
      <c r="DU404" s="2">
        <v>157607</v>
      </c>
      <c r="DV404" s="2">
        <v>903468</v>
      </c>
      <c r="DW404" s="2">
        <v>101930</v>
      </c>
      <c r="DX404" s="2">
        <v>1217613</v>
      </c>
      <c r="DY404" s="2">
        <v>279596</v>
      </c>
      <c r="DZ404" s="2">
        <v>0</v>
      </c>
      <c r="EA404" s="2">
        <v>556704</v>
      </c>
      <c r="EB404" s="2">
        <v>482363</v>
      </c>
      <c r="EC404" s="2">
        <v>0</v>
      </c>
      <c r="ED404" s="2">
        <v>11201696</v>
      </c>
      <c r="EE404" s="2">
        <v>0</v>
      </c>
      <c r="EF404" s="2">
        <v>0</v>
      </c>
      <c r="EG404" s="2">
        <v>80755</v>
      </c>
      <c r="EH404" s="2">
        <v>984491</v>
      </c>
      <c r="EI404" s="2">
        <v>0</v>
      </c>
      <c r="EJ404" s="2">
        <v>338417</v>
      </c>
      <c r="EK404" s="5">
        <v>139448</v>
      </c>
      <c r="EL404" s="5">
        <v>591914</v>
      </c>
      <c r="EM404" s="5">
        <v>0</v>
      </c>
      <c r="EN404" s="5">
        <v>0</v>
      </c>
      <c r="EO404" s="5">
        <v>78362</v>
      </c>
      <c r="EP404" s="5">
        <v>200402</v>
      </c>
      <c r="EQ404" s="5">
        <v>0</v>
      </c>
      <c r="ER404" s="5">
        <v>86897</v>
      </c>
      <c r="ES404" s="5">
        <v>0</v>
      </c>
      <c r="ET404" s="5">
        <v>0</v>
      </c>
      <c r="EU404" s="5">
        <v>0</v>
      </c>
      <c r="EV404" s="5">
        <v>93200</v>
      </c>
      <c r="EW404" s="5">
        <v>0</v>
      </c>
      <c r="EX404" s="5">
        <v>88206</v>
      </c>
      <c r="EY404" s="5">
        <v>136980</v>
      </c>
      <c r="EZ404" s="5">
        <v>59317</v>
      </c>
      <c r="FA404" s="5">
        <v>0</v>
      </c>
      <c r="FB404" s="5">
        <v>0</v>
      </c>
      <c r="FC404" s="7">
        <v>1335669</v>
      </c>
      <c r="FD404" s="7">
        <v>1692791</v>
      </c>
      <c r="FE404" s="7">
        <v>1202204</v>
      </c>
      <c r="FF404" s="7">
        <v>0</v>
      </c>
      <c r="FG404" s="7">
        <v>440406</v>
      </c>
      <c r="FH404" s="7">
        <v>1871081</v>
      </c>
      <c r="FI404" s="7">
        <v>3115321</v>
      </c>
      <c r="FJ404" s="9">
        <v>0</v>
      </c>
      <c r="FK404" s="9">
        <v>0</v>
      </c>
      <c r="FL404" s="9">
        <v>268616</v>
      </c>
      <c r="FM404" s="10">
        <v>0</v>
      </c>
      <c r="FN404" s="10">
        <v>0</v>
      </c>
      <c r="FO404" s="10">
        <v>0</v>
      </c>
      <c r="FP404">
        <v>0</v>
      </c>
      <c r="FQ404">
        <v>565285</v>
      </c>
      <c r="FR404">
        <v>368740</v>
      </c>
      <c r="FS404">
        <v>57074</v>
      </c>
    </row>
    <row r="405" spans="1:175">
      <c r="A405" t="s">
        <v>214</v>
      </c>
      <c r="B405" s="6">
        <v>0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  <c r="BJ405" s="3">
        <v>0</v>
      </c>
      <c r="BK405" s="3">
        <v>0</v>
      </c>
      <c r="BL405" s="3">
        <v>0</v>
      </c>
      <c r="BM405" s="3">
        <v>0</v>
      </c>
      <c r="BN405" s="3">
        <v>0</v>
      </c>
      <c r="BO405" s="3">
        <v>0</v>
      </c>
      <c r="BP405" s="3">
        <v>0</v>
      </c>
      <c r="BQ405" s="3">
        <v>0</v>
      </c>
      <c r="BR405" s="3">
        <v>0</v>
      </c>
      <c r="BS405" s="3">
        <v>0</v>
      </c>
      <c r="BT405" s="3">
        <v>0</v>
      </c>
      <c r="BU405" s="3">
        <v>0</v>
      </c>
      <c r="BV405" s="3">
        <v>0</v>
      </c>
      <c r="BW405" s="3">
        <v>0</v>
      </c>
      <c r="BX405" s="3">
        <v>0</v>
      </c>
      <c r="BY405" s="3">
        <v>0</v>
      </c>
      <c r="BZ405" s="3">
        <v>0</v>
      </c>
      <c r="CA405" s="3">
        <v>0</v>
      </c>
      <c r="CB405" s="3">
        <v>0</v>
      </c>
      <c r="CC405" s="3">
        <v>0</v>
      </c>
      <c r="CD405" s="3">
        <v>0</v>
      </c>
      <c r="CE405" s="3">
        <v>0</v>
      </c>
      <c r="CF405" s="3">
        <v>0</v>
      </c>
      <c r="CG405" s="3">
        <v>0</v>
      </c>
      <c r="CH405" s="3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4">
        <v>0</v>
      </c>
      <c r="DA405" s="4">
        <v>0</v>
      </c>
      <c r="DB405" s="4">
        <v>0</v>
      </c>
      <c r="DC405" s="8">
        <v>0</v>
      </c>
      <c r="DD405" s="8">
        <v>0</v>
      </c>
      <c r="DE405" s="4">
        <v>0</v>
      </c>
      <c r="DF405" s="4">
        <v>0</v>
      </c>
      <c r="DG405" s="4">
        <v>0</v>
      </c>
      <c r="DH405" s="4">
        <v>0</v>
      </c>
      <c r="DI405" s="4">
        <v>0</v>
      </c>
      <c r="DJ405" s="4">
        <v>0</v>
      </c>
      <c r="DK405" s="4">
        <v>0</v>
      </c>
      <c r="DL405" s="4">
        <v>0</v>
      </c>
      <c r="DM405" s="4">
        <v>0</v>
      </c>
      <c r="DN405" s="4">
        <v>0</v>
      </c>
      <c r="DO405" s="4">
        <v>0</v>
      </c>
      <c r="DP405" s="4">
        <v>0</v>
      </c>
      <c r="DQ405" s="4">
        <v>0</v>
      </c>
      <c r="DR405" s="2">
        <v>0</v>
      </c>
      <c r="DS405" s="2">
        <v>0</v>
      </c>
      <c r="DT405" s="2">
        <v>0</v>
      </c>
      <c r="DU405" s="2">
        <v>0</v>
      </c>
      <c r="DV405" s="2">
        <v>0</v>
      </c>
      <c r="DW405" s="2">
        <v>0</v>
      </c>
      <c r="DX405" s="2">
        <v>0</v>
      </c>
      <c r="DY405" s="2">
        <v>0</v>
      </c>
      <c r="DZ405" s="2">
        <v>0</v>
      </c>
      <c r="EA405" s="2">
        <v>0</v>
      </c>
      <c r="EB405" s="2">
        <v>0</v>
      </c>
      <c r="EC405" s="2">
        <v>0</v>
      </c>
      <c r="ED405" s="2">
        <v>0</v>
      </c>
      <c r="EE405" s="2">
        <v>0</v>
      </c>
      <c r="EF405" s="2">
        <v>0</v>
      </c>
      <c r="EG405" s="2">
        <v>0</v>
      </c>
      <c r="EH405" s="2">
        <v>0</v>
      </c>
      <c r="EI405" s="2">
        <v>0</v>
      </c>
      <c r="EJ405" s="2">
        <v>0</v>
      </c>
      <c r="EK405" s="5">
        <v>0</v>
      </c>
      <c r="EL405" s="5">
        <v>0</v>
      </c>
      <c r="EM405" s="5">
        <v>120826</v>
      </c>
      <c r="EN405" s="5">
        <v>0</v>
      </c>
      <c r="EO405" s="5">
        <v>0</v>
      </c>
      <c r="EP405" s="5">
        <v>0</v>
      </c>
      <c r="EQ405" s="5">
        <v>0</v>
      </c>
      <c r="ER405" s="5">
        <v>0</v>
      </c>
      <c r="ES405" s="5">
        <v>0</v>
      </c>
      <c r="ET405" s="5">
        <v>0</v>
      </c>
      <c r="EU405" s="5">
        <v>0</v>
      </c>
      <c r="EV405" s="5">
        <v>0</v>
      </c>
      <c r="EW405" s="5">
        <v>0</v>
      </c>
      <c r="EX405" s="5">
        <v>0</v>
      </c>
      <c r="EY405" s="5">
        <v>0</v>
      </c>
      <c r="EZ405" s="5">
        <v>0</v>
      </c>
      <c r="FA405" s="5">
        <v>0</v>
      </c>
      <c r="FB405" s="5">
        <v>0</v>
      </c>
      <c r="FC405" s="7">
        <v>0</v>
      </c>
      <c r="FD405" s="7">
        <v>0</v>
      </c>
      <c r="FE405" s="7">
        <v>0</v>
      </c>
      <c r="FF405" s="7">
        <v>0</v>
      </c>
      <c r="FG405" s="7">
        <v>0</v>
      </c>
      <c r="FH405" s="7">
        <v>0</v>
      </c>
      <c r="FI405" s="7">
        <v>0</v>
      </c>
      <c r="FJ405" s="9">
        <v>0</v>
      </c>
      <c r="FK405" s="9">
        <v>0</v>
      </c>
      <c r="FL405" s="9">
        <v>0</v>
      </c>
      <c r="FM405" s="10">
        <v>0</v>
      </c>
      <c r="FN405" s="10">
        <v>0</v>
      </c>
      <c r="FO405" s="10">
        <v>0</v>
      </c>
      <c r="FP405">
        <v>0</v>
      </c>
      <c r="FQ405">
        <v>0</v>
      </c>
      <c r="FR405">
        <v>0</v>
      </c>
      <c r="FS405">
        <v>0</v>
      </c>
    </row>
    <row r="406" spans="1:175">
      <c r="A406" t="s">
        <v>494</v>
      </c>
      <c r="B406" s="6">
        <v>0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261705</v>
      </c>
      <c r="AW406" s="3">
        <v>0</v>
      </c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0</v>
      </c>
      <c r="BH406" s="3">
        <v>0</v>
      </c>
      <c r="BI406" s="3">
        <v>0</v>
      </c>
      <c r="BJ406" s="3">
        <v>0</v>
      </c>
      <c r="BK406" s="3">
        <v>0</v>
      </c>
      <c r="BL406" s="3">
        <v>0</v>
      </c>
      <c r="BM406" s="3">
        <v>0</v>
      </c>
      <c r="BN406" s="3">
        <v>0</v>
      </c>
      <c r="BO406" s="3">
        <v>0</v>
      </c>
      <c r="BP406" s="3">
        <v>0</v>
      </c>
      <c r="BQ406" s="3">
        <v>0</v>
      </c>
      <c r="BR406" s="3">
        <v>0</v>
      </c>
      <c r="BS406" s="3">
        <v>0</v>
      </c>
      <c r="BT406" s="3">
        <v>0</v>
      </c>
      <c r="BU406" s="3">
        <v>0</v>
      </c>
      <c r="BV406" s="3">
        <v>236892</v>
      </c>
      <c r="BW406" s="3">
        <v>0</v>
      </c>
      <c r="BX406" s="3">
        <v>0</v>
      </c>
      <c r="BY406" s="3">
        <v>0</v>
      </c>
      <c r="BZ406" s="3">
        <v>0</v>
      </c>
      <c r="CA406" s="3">
        <v>0</v>
      </c>
      <c r="CB406" s="3">
        <v>0</v>
      </c>
      <c r="CC406" s="3">
        <v>0</v>
      </c>
      <c r="CD406" s="3">
        <v>0</v>
      </c>
      <c r="CE406" s="3">
        <v>0</v>
      </c>
      <c r="CF406" s="3">
        <v>0</v>
      </c>
      <c r="CG406" s="3">
        <v>0</v>
      </c>
      <c r="CH406" s="3">
        <v>200988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4">
        <v>0</v>
      </c>
      <c r="DA406" s="4">
        <v>0</v>
      </c>
      <c r="DB406" s="4">
        <v>0</v>
      </c>
      <c r="DC406" s="8">
        <v>0</v>
      </c>
      <c r="DD406" s="8">
        <v>0</v>
      </c>
      <c r="DE406" s="4">
        <v>0</v>
      </c>
      <c r="DF406" s="4">
        <v>0</v>
      </c>
      <c r="DG406" s="4">
        <v>0</v>
      </c>
      <c r="DH406" s="4">
        <v>0</v>
      </c>
      <c r="DI406" s="4">
        <v>0</v>
      </c>
      <c r="DJ406" s="4">
        <v>0</v>
      </c>
      <c r="DK406" s="4">
        <v>0</v>
      </c>
      <c r="DL406" s="4">
        <v>0</v>
      </c>
      <c r="DM406" s="4">
        <v>0</v>
      </c>
      <c r="DN406" s="4">
        <v>0</v>
      </c>
      <c r="DO406" s="4">
        <v>0</v>
      </c>
      <c r="DP406" s="4">
        <v>0</v>
      </c>
      <c r="DQ406" s="4">
        <v>0</v>
      </c>
      <c r="DR406" s="2">
        <v>0</v>
      </c>
      <c r="DS406" s="2">
        <v>0</v>
      </c>
      <c r="DT406" s="2">
        <v>0</v>
      </c>
      <c r="DU406" s="2">
        <v>0</v>
      </c>
      <c r="DV406" s="2">
        <v>0</v>
      </c>
      <c r="DW406" s="2">
        <v>0</v>
      </c>
      <c r="DX406" s="2">
        <v>0</v>
      </c>
      <c r="DY406" s="2">
        <v>0</v>
      </c>
      <c r="DZ406" s="2">
        <v>0</v>
      </c>
      <c r="EA406" s="2">
        <v>0</v>
      </c>
      <c r="EB406" s="2">
        <v>0</v>
      </c>
      <c r="EC406" s="2">
        <v>0</v>
      </c>
      <c r="ED406" s="2">
        <v>0</v>
      </c>
      <c r="EE406" s="2">
        <v>0</v>
      </c>
      <c r="EF406" s="2">
        <v>0</v>
      </c>
      <c r="EG406" s="2">
        <v>0</v>
      </c>
      <c r="EH406" s="2">
        <v>0</v>
      </c>
      <c r="EI406" s="2">
        <v>0</v>
      </c>
      <c r="EJ406" s="2">
        <v>0</v>
      </c>
      <c r="EK406" s="5">
        <v>0</v>
      </c>
      <c r="EL406" s="5">
        <v>0</v>
      </c>
      <c r="EM406" s="5">
        <v>0</v>
      </c>
      <c r="EN406" s="5">
        <v>0</v>
      </c>
      <c r="EO406" s="5">
        <v>0</v>
      </c>
      <c r="EP406" s="5">
        <v>0</v>
      </c>
      <c r="EQ406" s="5">
        <v>0</v>
      </c>
      <c r="ER406" s="5">
        <v>0</v>
      </c>
      <c r="ES406" s="5">
        <v>0</v>
      </c>
      <c r="ET406" s="5">
        <v>0</v>
      </c>
      <c r="EU406" s="5">
        <v>0</v>
      </c>
      <c r="EV406" s="5">
        <v>0</v>
      </c>
      <c r="EW406" s="5">
        <v>0</v>
      </c>
      <c r="EX406" s="5">
        <v>0</v>
      </c>
      <c r="EY406" s="5">
        <v>0</v>
      </c>
      <c r="EZ406" s="5">
        <v>0</v>
      </c>
      <c r="FA406" s="5">
        <v>0</v>
      </c>
      <c r="FB406" s="5">
        <v>0</v>
      </c>
      <c r="FC406" s="7">
        <v>0</v>
      </c>
      <c r="FD406" s="7">
        <v>0</v>
      </c>
      <c r="FE406" s="7">
        <v>0</v>
      </c>
      <c r="FF406" s="7">
        <v>0</v>
      </c>
      <c r="FG406" s="7">
        <v>0</v>
      </c>
      <c r="FH406" s="7">
        <v>0</v>
      </c>
      <c r="FI406" s="7">
        <v>0</v>
      </c>
      <c r="FJ406" s="9">
        <v>0</v>
      </c>
      <c r="FK406" s="9">
        <v>0</v>
      </c>
      <c r="FL406" s="9">
        <v>0</v>
      </c>
      <c r="FM406" s="10">
        <v>0</v>
      </c>
      <c r="FN406" s="10">
        <v>0</v>
      </c>
      <c r="FO406" s="10">
        <v>0</v>
      </c>
      <c r="FP406">
        <v>0</v>
      </c>
      <c r="FQ406">
        <v>0</v>
      </c>
      <c r="FR406">
        <v>0</v>
      </c>
      <c r="FS406">
        <v>0</v>
      </c>
    </row>
    <row r="407" spans="1:175">
      <c r="A407" t="s">
        <v>444</v>
      </c>
      <c r="B407" s="6">
        <v>0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3">
        <v>0</v>
      </c>
      <c r="BA407" s="3">
        <v>0</v>
      </c>
      <c r="BB407" s="3">
        <v>0</v>
      </c>
      <c r="BC407" s="3">
        <v>0</v>
      </c>
      <c r="BD407" s="3">
        <v>1742359</v>
      </c>
      <c r="BE407" s="3">
        <v>0</v>
      </c>
      <c r="BF407" s="3">
        <v>0</v>
      </c>
      <c r="BG407" s="3">
        <v>2359761</v>
      </c>
      <c r="BH407" s="3">
        <v>0</v>
      </c>
      <c r="BI407" s="3">
        <v>0</v>
      </c>
      <c r="BJ407" s="3">
        <v>0</v>
      </c>
      <c r="BK407" s="3">
        <v>0</v>
      </c>
      <c r="BL407" s="3">
        <v>0</v>
      </c>
      <c r="BM407" s="3">
        <v>0</v>
      </c>
      <c r="BN407" s="3">
        <v>0</v>
      </c>
      <c r="BO407" s="3">
        <v>0</v>
      </c>
      <c r="BP407" s="3">
        <v>0</v>
      </c>
      <c r="BQ407" s="3">
        <v>0</v>
      </c>
      <c r="BR407" s="3">
        <v>0</v>
      </c>
      <c r="BS407" s="3">
        <v>0</v>
      </c>
      <c r="BT407" s="3">
        <v>0</v>
      </c>
      <c r="BU407" s="3">
        <v>0</v>
      </c>
      <c r="BV407" s="3">
        <v>0</v>
      </c>
      <c r="BW407" s="3">
        <v>0</v>
      </c>
      <c r="BX407" s="3">
        <v>0</v>
      </c>
      <c r="BY407" s="3">
        <v>0</v>
      </c>
      <c r="BZ407" s="3">
        <v>0</v>
      </c>
      <c r="CA407" s="3">
        <v>0</v>
      </c>
      <c r="CB407" s="3">
        <v>152789</v>
      </c>
      <c r="CC407" s="3">
        <v>0</v>
      </c>
      <c r="CD407" s="3">
        <v>0</v>
      </c>
      <c r="CE407" s="3">
        <v>0</v>
      </c>
      <c r="CF407" s="3">
        <v>0</v>
      </c>
      <c r="CG407" s="3">
        <v>0</v>
      </c>
      <c r="CH407" s="3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0</v>
      </c>
      <c r="CV407" s="1">
        <v>0</v>
      </c>
      <c r="CW407" s="1">
        <v>0</v>
      </c>
      <c r="CX407" s="1">
        <v>0</v>
      </c>
      <c r="CY407" s="1">
        <v>0</v>
      </c>
      <c r="CZ407" s="4">
        <v>0</v>
      </c>
      <c r="DA407" s="4">
        <v>0</v>
      </c>
      <c r="DB407" s="4">
        <v>0</v>
      </c>
      <c r="DC407" s="8">
        <v>0</v>
      </c>
      <c r="DD407" s="8">
        <v>0</v>
      </c>
      <c r="DE407" s="4">
        <v>0</v>
      </c>
      <c r="DF407" s="4">
        <v>0</v>
      </c>
      <c r="DG407" s="4">
        <v>0</v>
      </c>
      <c r="DH407" s="4">
        <v>0</v>
      </c>
      <c r="DI407" s="4">
        <v>0</v>
      </c>
      <c r="DJ407" s="4">
        <v>0</v>
      </c>
      <c r="DK407" s="4">
        <v>0</v>
      </c>
      <c r="DL407" s="4">
        <v>0</v>
      </c>
      <c r="DM407" s="4">
        <v>0</v>
      </c>
      <c r="DN407" s="4">
        <v>0</v>
      </c>
      <c r="DO407" s="4">
        <v>0</v>
      </c>
      <c r="DP407" s="4">
        <v>0</v>
      </c>
      <c r="DQ407" s="4">
        <v>0</v>
      </c>
      <c r="DR407" s="2">
        <v>0</v>
      </c>
      <c r="DS407" s="2">
        <v>0</v>
      </c>
      <c r="DT407" s="2">
        <v>0</v>
      </c>
      <c r="DU407" s="2">
        <v>0</v>
      </c>
      <c r="DV407" s="2">
        <v>0</v>
      </c>
      <c r="DW407" s="2">
        <v>0</v>
      </c>
      <c r="DX407" s="2">
        <v>0</v>
      </c>
      <c r="DY407" s="2">
        <v>0</v>
      </c>
      <c r="DZ407" s="2">
        <v>0</v>
      </c>
      <c r="EA407" s="2">
        <v>0</v>
      </c>
      <c r="EB407" s="2">
        <v>0</v>
      </c>
      <c r="EC407" s="2">
        <v>0</v>
      </c>
      <c r="ED407" s="2">
        <v>0</v>
      </c>
      <c r="EE407" s="2">
        <v>0</v>
      </c>
      <c r="EF407" s="2">
        <v>0</v>
      </c>
      <c r="EG407" s="2">
        <v>0</v>
      </c>
      <c r="EH407" s="2">
        <v>0</v>
      </c>
      <c r="EI407" s="2">
        <v>0</v>
      </c>
      <c r="EJ407" s="2">
        <v>0</v>
      </c>
      <c r="EK407" s="5">
        <v>0</v>
      </c>
      <c r="EL407" s="5">
        <v>0</v>
      </c>
      <c r="EM407" s="5">
        <v>0</v>
      </c>
      <c r="EN407" s="5">
        <v>0</v>
      </c>
      <c r="EO407" s="5">
        <v>0</v>
      </c>
      <c r="EP407" s="5">
        <v>0</v>
      </c>
      <c r="EQ407" s="5">
        <v>0</v>
      </c>
      <c r="ER407" s="5">
        <v>0</v>
      </c>
      <c r="ES407" s="5">
        <v>0</v>
      </c>
      <c r="ET407" s="5">
        <v>0</v>
      </c>
      <c r="EU407" s="5">
        <v>0</v>
      </c>
      <c r="EV407" s="5">
        <v>0</v>
      </c>
      <c r="EW407" s="5">
        <v>0</v>
      </c>
      <c r="EX407" s="5">
        <v>0</v>
      </c>
      <c r="EY407" s="5">
        <v>0</v>
      </c>
      <c r="EZ407" s="5">
        <v>0</v>
      </c>
      <c r="FA407" s="5">
        <v>0</v>
      </c>
      <c r="FB407" s="5">
        <v>0</v>
      </c>
      <c r="FC407" s="7">
        <v>0</v>
      </c>
      <c r="FD407" s="7">
        <v>0</v>
      </c>
      <c r="FE407" s="7">
        <v>0</v>
      </c>
      <c r="FF407" s="7">
        <v>0</v>
      </c>
      <c r="FG407" s="7">
        <v>0</v>
      </c>
      <c r="FH407" s="7">
        <v>0</v>
      </c>
      <c r="FI407" s="7">
        <v>0</v>
      </c>
      <c r="FJ407" s="9">
        <v>0</v>
      </c>
      <c r="FK407" s="9">
        <v>0</v>
      </c>
      <c r="FL407" s="9">
        <v>0</v>
      </c>
      <c r="FM407" s="10">
        <v>0</v>
      </c>
      <c r="FN407" s="10">
        <v>975827</v>
      </c>
      <c r="FO407" s="10">
        <v>0</v>
      </c>
      <c r="FP407">
        <v>0</v>
      </c>
      <c r="FQ407">
        <v>0</v>
      </c>
      <c r="FR407">
        <v>0</v>
      </c>
      <c r="FS407">
        <v>0</v>
      </c>
    </row>
    <row r="408" spans="1:175">
      <c r="A408" t="s">
        <v>517</v>
      </c>
      <c r="B408" s="6">
        <v>0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20865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0</v>
      </c>
      <c r="AW408" s="3">
        <v>0</v>
      </c>
      <c r="AX408" s="3">
        <v>0</v>
      </c>
      <c r="AY408" s="3">
        <v>0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0</v>
      </c>
      <c r="BL408" s="3">
        <v>0</v>
      </c>
      <c r="BM408" s="3">
        <v>0</v>
      </c>
      <c r="BN408" s="3">
        <v>0</v>
      </c>
      <c r="BO408" s="3">
        <v>0</v>
      </c>
      <c r="BP408" s="3">
        <v>0</v>
      </c>
      <c r="BQ408" s="3">
        <v>0</v>
      </c>
      <c r="BR408" s="3">
        <v>0</v>
      </c>
      <c r="BS408" s="3">
        <v>0</v>
      </c>
      <c r="BT408" s="3">
        <v>0</v>
      </c>
      <c r="BU408" s="3">
        <v>0</v>
      </c>
      <c r="BV408" s="3">
        <v>0</v>
      </c>
      <c r="BW408" s="3">
        <v>0</v>
      </c>
      <c r="BX408" s="3">
        <v>0</v>
      </c>
      <c r="BY408" s="3">
        <v>0</v>
      </c>
      <c r="BZ408" s="3">
        <v>0</v>
      </c>
      <c r="CA408" s="3">
        <v>0</v>
      </c>
      <c r="CB408" s="3">
        <v>0</v>
      </c>
      <c r="CC408" s="3">
        <v>0</v>
      </c>
      <c r="CD408" s="3">
        <v>0</v>
      </c>
      <c r="CE408" s="3">
        <v>0</v>
      </c>
      <c r="CF408" s="3">
        <v>0</v>
      </c>
      <c r="CG408" s="3">
        <v>0</v>
      </c>
      <c r="CH408" s="3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4">
        <v>0</v>
      </c>
      <c r="DA408" s="4">
        <v>0</v>
      </c>
      <c r="DB408" s="4">
        <v>0</v>
      </c>
      <c r="DC408" s="8">
        <v>0</v>
      </c>
      <c r="DD408" s="8">
        <v>0</v>
      </c>
      <c r="DE408" s="4">
        <v>0</v>
      </c>
      <c r="DF408" s="4">
        <v>0</v>
      </c>
      <c r="DG408" s="4">
        <v>0</v>
      </c>
      <c r="DH408" s="4">
        <v>0</v>
      </c>
      <c r="DI408" s="4">
        <v>0</v>
      </c>
      <c r="DJ408" s="4">
        <v>0</v>
      </c>
      <c r="DK408" s="4">
        <v>0</v>
      </c>
      <c r="DL408" s="4">
        <v>0</v>
      </c>
      <c r="DM408" s="4">
        <v>0</v>
      </c>
      <c r="DN408" s="4">
        <v>0</v>
      </c>
      <c r="DO408" s="4">
        <v>0</v>
      </c>
      <c r="DP408" s="4">
        <v>0</v>
      </c>
      <c r="DQ408" s="4">
        <v>0</v>
      </c>
      <c r="DR408" s="2">
        <v>0</v>
      </c>
      <c r="DS408" s="2">
        <v>0</v>
      </c>
      <c r="DT408" s="2">
        <v>0</v>
      </c>
      <c r="DU408" s="2">
        <v>0</v>
      </c>
      <c r="DV408" s="2">
        <v>0</v>
      </c>
      <c r="DW408" s="2">
        <v>0</v>
      </c>
      <c r="DX408" s="2">
        <v>0</v>
      </c>
      <c r="DY408" s="2">
        <v>0</v>
      </c>
      <c r="DZ408" s="2">
        <v>0</v>
      </c>
      <c r="EA408" s="2">
        <v>0</v>
      </c>
      <c r="EB408" s="2">
        <v>0</v>
      </c>
      <c r="EC408" s="2">
        <v>0</v>
      </c>
      <c r="ED408" s="2">
        <v>0</v>
      </c>
      <c r="EE408" s="2">
        <v>0</v>
      </c>
      <c r="EF408" s="2">
        <v>0</v>
      </c>
      <c r="EG408" s="2">
        <v>0</v>
      </c>
      <c r="EH408" s="2">
        <v>0</v>
      </c>
      <c r="EI408" s="2">
        <v>0</v>
      </c>
      <c r="EJ408" s="2">
        <v>0</v>
      </c>
      <c r="EK408" s="5">
        <v>0</v>
      </c>
      <c r="EL408" s="5">
        <v>0</v>
      </c>
      <c r="EM408" s="5">
        <v>0</v>
      </c>
      <c r="EN408" s="5">
        <v>0</v>
      </c>
      <c r="EO408" s="5">
        <v>0</v>
      </c>
      <c r="EP408" s="5">
        <v>0</v>
      </c>
      <c r="EQ408" s="5">
        <v>0</v>
      </c>
      <c r="ER408" s="5">
        <v>0</v>
      </c>
      <c r="ES408" s="5">
        <v>0</v>
      </c>
      <c r="ET408" s="5">
        <v>0</v>
      </c>
      <c r="EU408" s="5">
        <v>0</v>
      </c>
      <c r="EV408" s="5">
        <v>0</v>
      </c>
      <c r="EW408" s="5">
        <v>0</v>
      </c>
      <c r="EX408" s="5">
        <v>0</v>
      </c>
      <c r="EY408" s="5">
        <v>0</v>
      </c>
      <c r="EZ408" s="5">
        <v>0</v>
      </c>
      <c r="FA408" s="5">
        <v>0</v>
      </c>
      <c r="FB408" s="5">
        <v>0</v>
      </c>
      <c r="FC408" s="7">
        <v>0</v>
      </c>
      <c r="FD408" s="7">
        <v>0</v>
      </c>
      <c r="FE408" s="7">
        <v>0</v>
      </c>
      <c r="FF408" s="7">
        <v>0</v>
      </c>
      <c r="FG408" s="7">
        <v>0</v>
      </c>
      <c r="FH408" s="7">
        <v>0</v>
      </c>
      <c r="FI408" s="7">
        <v>0</v>
      </c>
      <c r="FJ408" s="9">
        <v>0</v>
      </c>
      <c r="FK408" s="9">
        <v>0</v>
      </c>
      <c r="FL408" s="9">
        <v>0</v>
      </c>
      <c r="FM408" s="10">
        <v>0</v>
      </c>
      <c r="FN408" s="10">
        <v>0</v>
      </c>
      <c r="FO408" s="10">
        <v>0</v>
      </c>
      <c r="FP408">
        <v>0</v>
      </c>
      <c r="FQ408">
        <v>0</v>
      </c>
      <c r="FR408">
        <v>0</v>
      </c>
      <c r="FS408">
        <v>0</v>
      </c>
    </row>
    <row r="409" spans="1:175">
      <c r="A409" t="s">
        <v>417</v>
      </c>
      <c r="B409" s="6">
        <v>0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0</v>
      </c>
      <c r="AW409" s="3">
        <v>0</v>
      </c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0</v>
      </c>
      <c r="BH409" s="3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0</v>
      </c>
      <c r="BN409" s="3">
        <v>0</v>
      </c>
      <c r="BO409" s="3">
        <v>0</v>
      </c>
      <c r="BP409" s="3">
        <v>0</v>
      </c>
      <c r="BQ409" s="3">
        <v>0</v>
      </c>
      <c r="BR409" s="3">
        <v>0</v>
      </c>
      <c r="BS409" s="3">
        <v>0</v>
      </c>
      <c r="BT409" s="3">
        <v>0</v>
      </c>
      <c r="BU409" s="3">
        <v>0</v>
      </c>
      <c r="BV409" s="3">
        <v>0</v>
      </c>
      <c r="BW409" s="3">
        <v>0</v>
      </c>
      <c r="BX409" s="3">
        <v>0</v>
      </c>
      <c r="BY409" s="3">
        <v>0</v>
      </c>
      <c r="BZ409" s="3">
        <v>0</v>
      </c>
      <c r="CA409" s="3">
        <v>0</v>
      </c>
      <c r="CB409" s="3">
        <v>0</v>
      </c>
      <c r="CC409" s="3">
        <v>0</v>
      </c>
      <c r="CD409" s="3">
        <v>0</v>
      </c>
      <c r="CE409" s="3">
        <v>0</v>
      </c>
      <c r="CF409" s="3">
        <v>0</v>
      </c>
      <c r="CG409" s="3">
        <v>0</v>
      </c>
      <c r="CH409" s="3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535884</v>
      </c>
      <c r="CW409" s="1">
        <v>0</v>
      </c>
      <c r="CX409" s="1">
        <v>0</v>
      </c>
      <c r="CY409" s="1">
        <v>0</v>
      </c>
      <c r="CZ409" s="4">
        <v>0</v>
      </c>
      <c r="DA409" s="4">
        <v>0</v>
      </c>
      <c r="DB409" s="4">
        <v>0</v>
      </c>
      <c r="DC409" s="8">
        <v>0</v>
      </c>
      <c r="DD409" s="8">
        <v>0</v>
      </c>
      <c r="DE409" s="4">
        <v>0</v>
      </c>
      <c r="DF409" s="4">
        <v>0</v>
      </c>
      <c r="DG409" s="4">
        <v>0</v>
      </c>
      <c r="DH409" s="4">
        <v>0</v>
      </c>
      <c r="DI409" s="4">
        <v>0</v>
      </c>
      <c r="DJ409" s="4">
        <v>0</v>
      </c>
      <c r="DK409" s="4">
        <v>0</v>
      </c>
      <c r="DL409" s="4">
        <v>0</v>
      </c>
      <c r="DM409" s="4">
        <v>0</v>
      </c>
      <c r="DN409" s="4">
        <v>0</v>
      </c>
      <c r="DO409" s="4">
        <v>0</v>
      </c>
      <c r="DP409" s="4">
        <v>0</v>
      </c>
      <c r="DQ409" s="4">
        <v>0</v>
      </c>
      <c r="DR409" s="2">
        <v>0</v>
      </c>
      <c r="DS409" s="2">
        <v>0</v>
      </c>
      <c r="DT409" s="2">
        <v>0</v>
      </c>
      <c r="DU409" s="2">
        <v>0</v>
      </c>
      <c r="DV409" s="2">
        <v>0</v>
      </c>
      <c r="DW409" s="2">
        <v>0</v>
      </c>
      <c r="DX409" s="2">
        <v>0</v>
      </c>
      <c r="DY409" s="2">
        <v>0</v>
      </c>
      <c r="DZ409" s="2">
        <v>0</v>
      </c>
      <c r="EA409" s="2">
        <v>0</v>
      </c>
      <c r="EB409" s="2">
        <v>0</v>
      </c>
      <c r="EC409" s="2">
        <v>0</v>
      </c>
      <c r="ED409" s="2">
        <v>0</v>
      </c>
      <c r="EE409" s="2">
        <v>0</v>
      </c>
      <c r="EF409" s="2">
        <v>0</v>
      </c>
      <c r="EG409" s="2">
        <v>0</v>
      </c>
      <c r="EH409" s="2">
        <v>0</v>
      </c>
      <c r="EI409" s="2">
        <v>0</v>
      </c>
      <c r="EJ409" s="2">
        <v>0</v>
      </c>
      <c r="EK409" s="5">
        <v>0</v>
      </c>
      <c r="EL409" s="5">
        <v>0</v>
      </c>
      <c r="EM409" s="5">
        <v>0</v>
      </c>
      <c r="EN409" s="5">
        <v>0</v>
      </c>
      <c r="EO409" s="5">
        <v>0</v>
      </c>
      <c r="EP409" s="5">
        <v>0</v>
      </c>
      <c r="EQ409" s="5">
        <v>0</v>
      </c>
      <c r="ER409" s="5">
        <v>0</v>
      </c>
      <c r="ES409" s="5">
        <v>0</v>
      </c>
      <c r="ET409" s="5">
        <v>0</v>
      </c>
      <c r="EU409" s="5">
        <v>0</v>
      </c>
      <c r="EV409" s="5">
        <v>0</v>
      </c>
      <c r="EW409" s="5">
        <v>0</v>
      </c>
      <c r="EX409" s="5">
        <v>0</v>
      </c>
      <c r="EY409" s="5">
        <v>0</v>
      </c>
      <c r="EZ409" s="5">
        <v>0</v>
      </c>
      <c r="FA409" s="5">
        <v>0</v>
      </c>
      <c r="FB409" s="5">
        <v>0</v>
      </c>
      <c r="FC409" s="7">
        <v>0</v>
      </c>
      <c r="FD409" s="7">
        <v>0</v>
      </c>
      <c r="FE409" s="7">
        <v>0</v>
      </c>
      <c r="FF409" s="7">
        <v>0</v>
      </c>
      <c r="FG409" s="7">
        <v>0</v>
      </c>
      <c r="FH409" s="7">
        <v>0</v>
      </c>
      <c r="FI409" s="7">
        <v>0</v>
      </c>
      <c r="FJ409" s="9">
        <v>0</v>
      </c>
      <c r="FK409" s="9">
        <v>0</v>
      </c>
      <c r="FL409" s="9">
        <v>0</v>
      </c>
      <c r="FM409" s="10">
        <v>0</v>
      </c>
      <c r="FN409" s="10">
        <v>0</v>
      </c>
      <c r="FO409" s="10">
        <v>0</v>
      </c>
      <c r="FP409">
        <v>0</v>
      </c>
      <c r="FQ409">
        <v>0</v>
      </c>
      <c r="FR409">
        <v>0</v>
      </c>
      <c r="FS409">
        <v>0</v>
      </c>
    </row>
    <row r="410" spans="1:175">
      <c r="A410" t="s">
        <v>466</v>
      </c>
      <c r="B410" s="6">
        <v>0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0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0</v>
      </c>
      <c r="AW410" s="3">
        <v>0</v>
      </c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>
        <v>0</v>
      </c>
      <c r="BL410" s="3">
        <v>0</v>
      </c>
      <c r="BM410" s="3">
        <v>0</v>
      </c>
      <c r="BN410" s="3">
        <v>0</v>
      </c>
      <c r="BO410" s="3">
        <v>0</v>
      </c>
      <c r="BP410" s="3">
        <v>0</v>
      </c>
      <c r="BQ410" s="3">
        <v>0</v>
      </c>
      <c r="BR410" s="3">
        <v>0</v>
      </c>
      <c r="BS410" s="3">
        <v>0</v>
      </c>
      <c r="BT410" s="3">
        <v>0</v>
      </c>
      <c r="BU410" s="3">
        <v>0</v>
      </c>
      <c r="BV410" s="3">
        <v>0</v>
      </c>
      <c r="BW410" s="3">
        <v>0</v>
      </c>
      <c r="BX410" s="3">
        <v>0</v>
      </c>
      <c r="BY410" s="3">
        <v>0</v>
      </c>
      <c r="BZ410" s="3">
        <v>0</v>
      </c>
      <c r="CA410" s="3">
        <v>0</v>
      </c>
      <c r="CB410" s="3">
        <v>0</v>
      </c>
      <c r="CC410" s="3">
        <v>0</v>
      </c>
      <c r="CD410" s="3">
        <v>0</v>
      </c>
      <c r="CE410" s="3">
        <v>0</v>
      </c>
      <c r="CF410" s="3">
        <v>0</v>
      </c>
      <c r="CG410" s="3">
        <v>0</v>
      </c>
      <c r="CH410" s="3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0</v>
      </c>
      <c r="CP410" s="1">
        <v>0</v>
      </c>
      <c r="CQ410" s="1">
        <v>0</v>
      </c>
      <c r="CR410" s="1">
        <v>0</v>
      </c>
      <c r="CS410" s="1">
        <v>0</v>
      </c>
      <c r="CT410" s="1">
        <v>0</v>
      </c>
      <c r="CU410" s="1">
        <v>0</v>
      </c>
      <c r="CV410" s="1">
        <v>0</v>
      </c>
      <c r="CW410" s="1">
        <v>0</v>
      </c>
      <c r="CX410" s="1">
        <v>0</v>
      </c>
      <c r="CY410" s="1">
        <v>0</v>
      </c>
      <c r="CZ410" s="4">
        <v>0</v>
      </c>
      <c r="DA410" s="4">
        <v>0</v>
      </c>
      <c r="DB410" s="4">
        <v>0</v>
      </c>
      <c r="DC410" s="8">
        <v>0</v>
      </c>
      <c r="DD410" s="8">
        <v>0</v>
      </c>
      <c r="DE410" s="4">
        <v>0</v>
      </c>
      <c r="DF410" s="4">
        <v>0</v>
      </c>
      <c r="DG410" s="4">
        <v>0</v>
      </c>
      <c r="DH410" s="4">
        <v>0</v>
      </c>
      <c r="DI410" s="4">
        <v>0</v>
      </c>
      <c r="DJ410" s="4">
        <v>0</v>
      </c>
      <c r="DK410" s="4">
        <v>0</v>
      </c>
      <c r="DL410" s="4">
        <v>0</v>
      </c>
      <c r="DM410" s="4">
        <v>0</v>
      </c>
      <c r="DN410" s="4">
        <v>0</v>
      </c>
      <c r="DO410" s="4">
        <v>0</v>
      </c>
      <c r="DP410" s="4">
        <v>0</v>
      </c>
      <c r="DQ410" s="4">
        <v>0</v>
      </c>
      <c r="DR410" s="2">
        <v>0</v>
      </c>
      <c r="DS410" s="2">
        <v>0</v>
      </c>
      <c r="DT410" s="2">
        <v>0</v>
      </c>
      <c r="DU410" s="2">
        <v>0</v>
      </c>
      <c r="DV410" s="2">
        <v>0</v>
      </c>
      <c r="DW410" s="2">
        <v>0</v>
      </c>
      <c r="DX410" s="2">
        <v>126541</v>
      </c>
      <c r="DY410" s="2">
        <v>0</v>
      </c>
      <c r="DZ410" s="2">
        <v>0</v>
      </c>
      <c r="EA410" s="2">
        <v>0</v>
      </c>
      <c r="EB410" s="2">
        <v>0</v>
      </c>
      <c r="EC410" s="2">
        <v>0</v>
      </c>
      <c r="ED410" s="2">
        <v>0</v>
      </c>
      <c r="EE410" s="2">
        <v>0</v>
      </c>
      <c r="EF410" s="2">
        <v>0</v>
      </c>
      <c r="EG410" s="2">
        <v>0</v>
      </c>
      <c r="EH410" s="2">
        <v>0</v>
      </c>
      <c r="EI410" s="2">
        <v>0</v>
      </c>
      <c r="EJ410" s="2">
        <v>0</v>
      </c>
      <c r="EK410" s="5">
        <v>0</v>
      </c>
      <c r="EL410" s="5">
        <v>0</v>
      </c>
      <c r="EM410" s="5">
        <v>0</v>
      </c>
      <c r="EN410" s="5">
        <v>0</v>
      </c>
      <c r="EO410" s="5">
        <v>0</v>
      </c>
      <c r="EP410" s="5">
        <v>0</v>
      </c>
      <c r="EQ410" s="5">
        <v>0</v>
      </c>
      <c r="ER410" s="5">
        <v>0</v>
      </c>
      <c r="ES410" s="5">
        <v>0</v>
      </c>
      <c r="ET410" s="5">
        <v>0</v>
      </c>
      <c r="EU410" s="5">
        <v>0</v>
      </c>
      <c r="EV410" s="5">
        <v>0</v>
      </c>
      <c r="EW410" s="5">
        <v>0</v>
      </c>
      <c r="EX410" s="5">
        <v>0</v>
      </c>
      <c r="EY410" s="5">
        <v>0</v>
      </c>
      <c r="EZ410" s="5">
        <v>0</v>
      </c>
      <c r="FA410" s="5">
        <v>0</v>
      </c>
      <c r="FB410" s="5">
        <v>0</v>
      </c>
      <c r="FC410" s="7">
        <v>0</v>
      </c>
      <c r="FD410" s="7">
        <v>0</v>
      </c>
      <c r="FE410" s="7">
        <v>0</v>
      </c>
      <c r="FF410" s="7">
        <v>0</v>
      </c>
      <c r="FG410" s="7">
        <v>0</v>
      </c>
      <c r="FH410" s="7">
        <v>0</v>
      </c>
      <c r="FI410" s="7">
        <v>0</v>
      </c>
      <c r="FJ410" s="9">
        <v>0</v>
      </c>
      <c r="FK410" s="9">
        <v>0</v>
      </c>
      <c r="FL410" s="9">
        <v>0</v>
      </c>
      <c r="FM410" s="10">
        <v>0</v>
      </c>
      <c r="FN410" s="10">
        <v>0</v>
      </c>
      <c r="FO410" s="10">
        <v>0</v>
      </c>
      <c r="FP410">
        <v>0</v>
      </c>
      <c r="FQ410">
        <v>0</v>
      </c>
      <c r="FR410">
        <v>0</v>
      </c>
      <c r="FS410">
        <v>0</v>
      </c>
    </row>
    <row r="411" spans="1:175">
      <c r="A411" t="s">
        <v>530</v>
      </c>
      <c r="B411" s="6">
        <v>0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3">
        <v>0</v>
      </c>
      <c r="AX411" s="3">
        <v>0</v>
      </c>
      <c r="AY411" s="3">
        <v>0</v>
      </c>
      <c r="AZ411" s="3">
        <v>0</v>
      </c>
      <c r="BA411" s="3">
        <v>0</v>
      </c>
      <c r="BB411" s="3">
        <v>0</v>
      </c>
      <c r="BC411" s="3">
        <v>0</v>
      </c>
      <c r="BD411" s="3">
        <v>0</v>
      </c>
      <c r="BE411" s="3">
        <v>32456</v>
      </c>
      <c r="BF411" s="3">
        <v>0</v>
      </c>
      <c r="BG411" s="3">
        <v>0</v>
      </c>
      <c r="BH411" s="3">
        <v>0</v>
      </c>
      <c r="BI411" s="3">
        <v>0</v>
      </c>
      <c r="BJ411" s="3">
        <v>0</v>
      </c>
      <c r="BK411" s="3">
        <v>0</v>
      </c>
      <c r="BL411" s="3">
        <v>0</v>
      </c>
      <c r="BM411" s="3">
        <v>0</v>
      </c>
      <c r="BN411" s="3">
        <v>0</v>
      </c>
      <c r="BO411" s="3">
        <v>0</v>
      </c>
      <c r="BP411" s="3">
        <v>0</v>
      </c>
      <c r="BQ411" s="3">
        <v>0</v>
      </c>
      <c r="BR411" s="3">
        <v>0</v>
      </c>
      <c r="BS411" s="3">
        <v>0</v>
      </c>
      <c r="BT411" s="3">
        <v>0</v>
      </c>
      <c r="BU411" s="3">
        <v>0</v>
      </c>
      <c r="BV411" s="3">
        <v>0</v>
      </c>
      <c r="BW411" s="3">
        <v>0</v>
      </c>
      <c r="BX411" s="3">
        <v>0</v>
      </c>
      <c r="BY411" s="3">
        <v>0</v>
      </c>
      <c r="BZ411" s="3">
        <v>0</v>
      </c>
      <c r="CA411" s="3">
        <v>0</v>
      </c>
      <c r="CB411" s="3">
        <v>0</v>
      </c>
      <c r="CC411" s="3">
        <v>0</v>
      </c>
      <c r="CD411" s="3">
        <v>0</v>
      </c>
      <c r="CE411" s="3">
        <v>0</v>
      </c>
      <c r="CF411" s="3">
        <v>0</v>
      </c>
      <c r="CG411" s="3">
        <v>0</v>
      </c>
      <c r="CH411" s="3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0</v>
      </c>
      <c r="CP411" s="1">
        <v>0</v>
      </c>
      <c r="CQ411" s="1">
        <v>0</v>
      </c>
      <c r="CR411" s="1">
        <v>0</v>
      </c>
      <c r="CS411" s="1">
        <v>0</v>
      </c>
      <c r="CT411" s="1">
        <v>0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4">
        <v>0</v>
      </c>
      <c r="DA411" s="4">
        <v>0</v>
      </c>
      <c r="DB411" s="4">
        <v>0</v>
      </c>
      <c r="DC411" s="8">
        <v>0</v>
      </c>
      <c r="DD411" s="8">
        <v>0</v>
      </c>
      <c r="DE411" s="4">
        <v>0</v>
      </c>
      <c r="DF411" s="4">
        <v>0</v>
      </c>
      <c r="DG411" s="4">
        <v>0</v>
      </c>
      <c r="DH411" s="4">
        <v>0</v>
      </c>
      <c r="DI411" s="4">
        <v>0</v>
      </c>
      <c r="DJ411" s="4">
        <v>0</v>
      </c>
      <c r="DK411" s="4">
        <v>0</v>
      </c>
      <c r="DL411" s="4">
        <v>0</v>
      </c>
      <c r="DM411" s="4">
        <v>0</v>
      </c>
      <c r="DN411" s="4">
        <v>0</v>
      </c>
      <c r="DO411" s="4">
        <v>0</v>
      </c>
      <c r="DP411" s="4">
        <v>0</v>
      </c>
      <c r="DQ411" s="4">
        <v>0</v>
      </c>
      <c r="DR411" s="2">
        <v>0</v>
      </c>
      <c r="DS411" s="2">
        <v>0</v>
      </c>
      <c r="DT411" s="2">
        <v>0</v>
      </c>
      <c r="DU411" s="2">
        <v>0</v>
      </c>
      <c r="DV411" s="2">
        <v>0</v>
      </c>
      <c r="DW411" s="2">
        <v>0</v>
      </c>
      <c r="DX411" s="2">
        <v>0</v>
      </c>
      <c r="DY411" s="2">
        <v>0</v>
      </c>
      <c r="DZ411" s="2">
        <v>0</v>
      </c>
      <c r="EA411" s="2">
        <v>0</v>
      </c>
      <c r="EB411" s="2">
        <v>0</v>
      </c>
      <c r="EC411" s="2">
        <v>0</v>
      </c>
      <c r="ED411" s="2">
        <v>0</v>
      </c>
      <c r="EE411" s="2">
        <v>0</v>
      </c>
      <c r="EF411" s="2">
        <v>0</v>
      </c>
      <c r="EG411" s="2">
        <v>0</v>
      </c>
      <c r="EH411" s="2">
        <v>0</v>
      </c>
      <c r="EI411" s="2">
        <v>0</v>
      </c>
      <c r="EJ411" s="2">
        <v>0</v>
      </c>
      <c r="EK411" s="5">
        <v>0</v>
      </c>
      <c r="EL411" s="5">
        <v>0</v>
      </c>
      <c r="EM411" s="5">
        <v>0</v>
      </c>
      <c r="EN411" s="5">
        <v>0</v>
      </c>
      <c r="EO411" s="5">
        <v>0</v>
      </c>
      <c r="EP411" s="5">
        <v>0</v>
      </c>
      <c r="EQ411" s="5">
        <v>0</v>
      </c>
      <c r="ER411" s="5">
        <v>0</v>
      </c>
      <c r="ES411" s="5">
        <v>0</v>
      </c>
      <c r="ET411" s="5">
        <v>0</v>
      </c>
      <c r="EU411" s="5">
        <v>0</v>
      </c>
      <c r="EV411" s="5">
        <v>0</v>
      </c>
      <c r="EW411" s="5">
        <v>0</v>
      </c>
      <c r="EX411" s="5">
        <v>0</v>
      </c>
      <c r="EY411" s="5">
        <v>0</v>
      </c>
      <c r="EZ411" s="5">
        <v>0</v>
      </c>
      <c r="FA411" s="5">
        <v>0</v>
      </c>
      <c r="FB411" s="5">
        <v>0</v>
      </c>
      <c r="FC411" s="7">
        <v>0</v>
      </c>
      <c r="FD411" s="7">
        <v>0</v>
      </c>
      <c r="FE411" s="7">
        <v>0</v>
      </c>
      <c r="FF411" s="7">
        <v>0</v>
      </c>
      <c r="FG411" s="7">
        <v>0</v>
      </c>
      <c r="FH411" s="7">
        <v>0</v>
      </c>
      <c r="FI411" s="7">
        <v>0</v>
      </c>
      <c r="FJ411" s="9">
        <v>0</v>
      </c>
      <c r="FK411" s="9">
        <v>0</v>
      </c>
      <c r="FL411" s="9">
        <v>0</v>
      </c>
      <c r="FM411" s="10">
        <v>0</v>
      </c>
      <c r="FN411" s="10">
        <v>0</v>
      </c>
      <c r="FO411" s="10">
        <v>0</v>
      </c>
      <c r="FP411">
        <v>0</v>
      </c>
      <c r="FQ411">
        <v>0</v>
      </c>
      <c r="FR411">
        <v>0</v>
      </c>
      <c r="FS411">
        <v>0</v>
      </c>
    </row>
    <row r="412" spans="1:175">
      <c r="A412" t="s">
        <v>402</v>
      </c>
      <c r="B412" s="6">
        <v>32929</v>
      </c>
      <c r="C412" s="6">
        <v>149824</v>
      </c>
      <c r="D412" s="6">
        <v>0</v>
      </c>
      <c r="E412" s="6">
        <v>0</v>
      </c>
      <c r="F412" s="6">
        <v>34488</v>
      </c>
      <c r="G412" s="6">
        <v>0</v>
      </c>
      <c r="H412" s="6">
        <v>144862</v>
      </c>
      <c r="I412" s="6">
        <v>0</v>
      </c>
      <c r="J412" s="6">
        <v>4920</v>
      </c>
      <c r="K412" s="6">
        <v>0</v>
      </c>
      <c r="L412" s="6">
        <v>52420</v>
      </c>
      <c r="M412" s="6">
        <v>298638</v>
      </c>
      <c r="N412" s="6">
        <v>0</v>
      </c>
      <c r="O412" s="6">
        <v>0</v>
      </c>
      <c r="P412" s="6">
        <v>0</v>
      </c>
      <c r="Q412" s="6">
        <v>92476</v>
      </c>
      <c r="R412" s="6">
        <v>1048553</v>
      </c>
      <c r="S412" s="6">
        <v>0</v>
      </c>
      <c r="T412" s="6">
        <v>439092</v>
      </c>
      <c r="U412" s="6">
        <v>0</v>
      </c>
      <c r="V412" s="6">
        <v>138363</v>
      </c>
      <c r="W412" s="6">
        <v>0</v>
      </c>
      <c r="X412" s="6">
        <v>0</v>
      </c>
      <c r="Y412" s="6">
        <v>751623</v>
      </c>
      <c r="Z412" s="6">
        <v>0</v>
      </c>
      <c r="AA412" s="6">
        <v>619359</v>
      </c>
      <c r="AB412" s="3">
        <v>965512</v>
      </c>
      <c r="AC412" s="3">
        <v>85278</v>
      </c>
      <c r="AD412" s="3">
        <v>0</v>
      </c>
      <c r="AE412" s="3">
        <v>0</v>
      </c>
      <c r="AF412" s="3">
        <v>0</v>
      </c>
      <c r="AG412" s="3">
        <v>0</v>
      </c>
      <c r="AH412" s="3">
        <v>219800</v>
      </c>
      <c r="AI412" s="3">
        <v>169067</v>
      </c>
      <c r="AJ412" s="3">
        <v>0</v>
      </c>
      <c r="AK412" s="3">
        <v>0</v>
      </c>
      <c r="AL412" s="3">
        <v>0</v>
      </c>
      <c r="AM412" s="3">
        <v>916203</v>
      </c>
      <c r="AN412" s="3">
        <v>175093</v>
      </c>
      <c r="AO412" s="3">
        <v>149731</v>
      </c>
      <c r="AP412" s="3">
        <v>428778</v>
      </c>
      <c r="AQ412" s="3">
        <v>144315</v>
      </c>
      <c r="AR412" s="3">
        <v>0</v>
      </c>
      <c r="AS412" s="3">
        <v>248800</v>
      </c>
      <c r="AT412" s="3">
        <v>1055678</v>
      </c>
      <c r="AU412" s="3">
        <v>0</v>
      </c>
      <c r="AV412" s="3">
        <v>0</v>
      </c>
      <c r="AW412" s="3">
        <v>184795</v>
      </c>
      <c r="AX412" s="3">
        <v>0</v>
      </c>
      <c r="AY412" s="3">
        <v>1273621</v>
      </c>
      <c r="AZ412" s="3">
        <v>752191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359429</v>
      </c>
      <c r="BJ412" s="3">
        <v>0</v>
      </c>
      <c r="BK412" s="3">
        <v>54413</v>
      </c>
      <c r="BL412" s="3">
        <v>1044827</v>
      </c>
      <c r="BM412" s="3">
        <v>1369833</v>
      </c>
      <c r="BN412" s="3">
        <v>0</v>
      </c>
      <c r="BO412" s="3">
        <v>0</v>
      </c>
      <c r="BP412" s="3">
        <v>0</v>
      </c>
      <c r="BQ412" s="3">
        <v>0</v>
      </c>
      <c r="BR412" s="3">
        <v>0</v>
      </c>
      <c r="BS412" s="3">
        <v>0</v>
      </c>
      <c r="BT412" s="3">
        <v>914543</v>
      </c>
      <c r="BU412" s="3">
        <v>1185366</v>
      </c>
      <c r="BV412" s="3">
        <v>1595943</v>
      </c>
      <c r="BW412" s="3">
        <v>0</v>
      </c>
      <c r="BX412" s="3">
        <v>0</v>
      </c>
      <c r="BY412" s="3">
        <v>0</v>
      </c>
      <c r="BZ412" s="3">
        <v>0</v>
      </c>
      <c r="CA412" s="3">
        <v>0</v>
      </c>
      <c r="CB412" s="3">
        <v>0</v>
      </c>
      <c r="CC412" s="3">
        <v>208967</v>
      </c>
      <c r="CD412" s="3">
        <v>0</v>
      </c>
      <c r="CE412" s="3">
        <v>0</v>
      </c>
      <c r="CF412" s="3">
        <v>0</v>
      </c>
      <c r="CG412" s="3">
        <v>0</v>
      </c>
      <c r="CH412" s="3">
        <v>975298</v>
      </c>
      <c r="CI412" s="1">
        <v>235884</v>
      </c>
      <c r="CJ412" s="1">
        <v>109239</v>
      </c>
      <c r="CK412" s="1">
        <v>0</v>
      </c>
      <c r="CL412" s="1">
        <v>0</v>
      </c>
      <c r="CM412" s="1">
        <v>0</v>
      </c>
      <c r="CN412" s="1">
        <v>0</v>
      </c>
      <c r="CO412" s="1">
        <v>0</v>
      </c>
      <c r="CP412" s="1">
        <v>1388895</v>
      </c>
      <c r="CQ412" s="1">
        <v>0</v>
      </c>
      <c r="CR412" s="1">
        <v>477762</v>
      </c>
      <c r="CS412" s="1">
        <v>0</v>
      </c>
      <c r="CT412" s="1">
        <v>323865</v>
      </c>
      <c r="CU412" s="1">
        <v>0</v>
      </c>
      <c r="CV412" s="1">
        <v>950715</v>
      </c>
      <c r="CW412" s="1">
        <v>70585</v>
      </c>
      <c r="CX412" s="1">
        <v>0</v>
      </c>
      <c r="CY412" s="1">
        <v>0</v>
      </c>
      <c r="CZ412" s="4">
        <v>0</v>
      </c>
      <c r="DA412" s="4">
        <v>292547</v>
      </c>
      <c r="DB412" s="4">
        <v>108022</v>
      </c>
      <c r="DC412" s="8">
        <v>335099</v>
      </c>
      <c r="DD412" s="8">
        <v>0</v>
      </c>
      <c r="DE412" s="4">
        <v>0</v>
      </c>
      <c r="DF412" s="4">
        <v>140683</v>
      </c>
      <c r="DG412" s="4">
        <v>0</v>
      </c>
      <c r="DH412" s="4">
        <v>185374</v>
      </c>
      <c r="DI412" s="4">
        <v>87908</v>
      </c>
      <c r="DJ412" s="4">
        <v>257832</v>
      </c>
      <c r="DK412" s="4">
        <v>0</v>
      </c>
      <c r="DL412" s="4">
        <v>0</v>
      </c>
      <c r="DM412" s="4">
        <v>0</v>
      </c>
      <c r="DN412" s="4">
        <v>80082</v>
      </c>
      <c r="DO412" s="4">
        <v>62968</v>
      </c>
      <c r="DP412" s="4">
        <v>0</v>
      </c>
      <c r="DQ412" s="4">
        <v>0</v>
      </c>
      <c r="DR412" s="2">
        <v>606980</v>
      </c>
      <c r="DS412" s="2">
        <v>0</v>
      </c>
      <c r="DT412" s="2">
        <v>0</v>
      </c>
      <c r="DU412" s="2">
        <v>206908</v>
      </c>
      <c r="DV412" s="2">
        <v>727922</v>
      </c>
      <c r="DW412" s="2">
        <v>0</v>
      </c>
      <c r="DX412" s="2">
        <v>1096395</v>
      </c>
      <c r="DY412" s="2">
        <v>419594</v>
      </c>
      <c r="DZ412" s="2">
        <v>0</v>
      </c>
      <c r="EA412" s="2">
        <v>559873</v>
      </c>
      <c r="EB412" s="2">
        <v>1111751</v>
      </c>
      <c r="EC412" s="2">
        <v>0</v>
      </c>
      <c r="ED412" s="2">
        <v>5509901</v>
      </c>
      <c r="EE412" s="2">
        <v>209115</v>
      </c>
      <c r="EF412" s="2">
        <v>150080</v>
      </c>
      <c r="EG412" s="2">
        <v>68542</v>
      </c>
      <c r="EH412" s="2">
        <v>1428860</v>
      </c>
      <c r="EI412" s="2">
        <v>137108</v>
      </c>
      <c r="EJ412" s="2">
        <v>750161</v>
      </c>
      <c r="EK412" s="5">
        <v>165321</v>
      </c>
      <c r="EL412" s="5">
        <v>244551</v>
      </c>
      <c r="EM412" s="5">
        <v>0</v>
      </c>
      <c r="EN412" s="5">
        <v>0</v>
      </c>
      <c r="EO412" s="5">
        <v>97119</v>
      </c>
      <c r="EP412" s="5">
        <v>202743</v>
      </c>
      <c r="EQ412" s="5">
        <v>0</v>
      </c>
      <c r="ER412" s="5">
        <v>90303</v>
      </c>
      <c r="ES412" s="5">
        <v>0</v>
      </c>
      <c r="ET412" s="5">
        <v>0</v>
      </c>
      <c r="EU412" s="5">
        <v>0</v>
      </c>
      <c r="EV412" s="5">
        <v>0</v>
      </c>
      <c r="EW412" s="5">
        <v>0</v>
      </c>
      <c r="EX412" s="5">
        <v>116686</v>
      </c>
      <c r="EY412" s="5">
        <v>0</v>
      </c>
      <c r="EZ412" s="5">
        <v>80283</v>
      </c>
      <c r="FA412" s="5">
        <v>0</v>
      </c>
      <c r="FB412" s="5">
        <v>0</v>
      </c>
      <c r="FC412" s="7">
        <v>0</v>
      </c>
      <c r="FD412" s="7">
        <v>1948346</v>
      </c>
      <c r="FE412" s="7">
        <v>820232</v>
      </c>
      <c r="FF412" s="7">
        <v>0</v>
      </c>
      <c r="FG412" s="7">
        <v>596459</v>
      </c>
      <c r="FH412" s="7">
        <v>1666911</v>
      </c>
      <c r="FI412" s="7">
        <v>3544408</v>
      </c>
      <c r="FJ412" s="9">
        <v>0</v>
      </c>
      <c r="FK412" s="9">
        <v>0</v>
      </c>
      <c r="FL412" s="9">
        <v>0</v>
      </c>
      <c r="FM412" s="10">
        <v>0</v>
      </c>
      <c r="FN412" s="10">
        <v>0</v>
      </c>
      <c r="FO412" s="10">
        <v>0</v>
      </c>
      <c r="FP412">
        <v>0</v>
      </c>
      <c r="FQ412">
        <v>1080179</v>
      </c>
      <c r="FR412">
        <v>0</v>
      </c>
      <c r="FS412">
        <v>0</v>
      </c>
    </row>
    <row r="413" spans="1:175">
      <c r="A413" t="s">
        <v>215</v>
      </c>
      <c r="B413" s="6">
        <v>0</v>
      </c>
      <c r="C413" s="6">
        <v>47471</v>
      </c>
      <c r="D413" s="6">
        <v>57074</v>
      </c>
      <c r="E413" s="6">
        <v>0</v>
      </c>
      <c r="F413" s="6">
        <v>0</v>
      </c>
      <c r="G413" s="6">
        <v>0</v>
      </c>
      <c r="H413" s="6">
        <v>57859</v>
      </c>
      <c r="I413" s="6">
        <v>0</v>
      </c>
      <c r="J413" s="6">
        <v>0</v>
      </c>
      <c r="K413" s="6">
        <v>59834</v>
      </c>
      <c r="L413" s="6">
        <v>0</v>
      </c>
      <c r="M413" s="6">
        <v>0</v>
      </c>
      <c r="N413" s="6">
        <v>49832</v>
      </c>
      <c r="O413" s="6">
        <v>0</v>
      </c>
      <c r="P413" s="6">
        <v>36994</v>
      </c>
      <c r="Q413" s="6">
        <v>0</v>
      </c>
      <c r="R413" s="6">
        <v>82498</v>
      </c>
      <c r="S413" s="6">
        <v>0</v>
      </c>
      <c r="T413" s="6">
        <v>0</v>
      </c>
      <c r="U413" s="6">
        <v>41473</v>
      </c>
      <c r="V413" s="6">
        <v>39434</v>
      </c>
      <c r="W413" s="6">
        <v>0</v>
      </c>
      <c r="X413" s="6">
        <v>0</v>
      </c>
      <c r="Y413" s="6">
        <v>0</v>
      </c>
      <c r="Z413" s="6">
        <v>11580</v>
      </c>
      <c r="AA413" s="6">
        <v>0</v>
      </c>
      <c r="AB413" s="3">
        <v>234688</v>
      </c>
      <c r="AC413" s="3">
        <v>35129</v>
      </c>
      <c r="AD413" s="3">
        <v>41430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214113</v>
      </c>
      <c r="AN413" s="3">
        <v>19440</v>
      </c>
      <c r="AO413" s="3">
        <v>32872</v>
      </c>
      <c r="AP413" s="3">
        <v>0</v>
      </c>
      <c r="AQ413" s="3">
        <v>0</v>
      </c>
      <c r="AR413" s="3">
        <v>0</v>
      </c>
      <c r="AS413" s="3">
        <v>65189</v>
      </c>
      <c r="AT413" s="3">
        <v>0</v>
      </c>
      <c r="AU413" s="3">
        <v>7339</v>
      </c>
      <c r="AV413" s="3">
        <v>0</v>
      </c>
      <c r="AW413" s="3">
        <v>0</v>
      </c>
      <c r="AX413" s="3">
        <v>0</v>
      </c>
      <c r="AY413" s="3">
        <v>286559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31064</v>
      </c>
      <c r="BI413" s="3">
        <v>0</v>
      </c>
      <c r="BJ413" s="3">
        <v>0</v>
      </c>
      <c r="BK413" s="3">
        <v>30394</v>
      </c>
      <c r="BL413" s="3">
        <v>260243</v>
      </c>
      <c r="BM413" s="3">
        <v>384442</v>
      </c>
      <c r="BN413" s="3">
        <v>43565</v>
      </c>
      <c r="BO413" s="3">
        <v>0</v>
      </c>
      <c r="BP413" s="3">
        <v>0</v>
      </c>
      <c r="BQ413" s="3">
        <v>0</v>
      </c>
      <c r="BR413" s="3">
        <v>35749</v>
      </c>
      <c r="BS413" s="3">
        <v>0</v>
      </c>
      <c r="BT413" s="3">
        <v>0</v>
      </c>
      <c r="BU413" s="3">
        <v>352377</v>
      </c>
      <c r="BV413" s="3">
        <v>0</v>
      </c>
      <c r="BW413" s="3">
        <v>0</v>
      </c>
      <c r="BX413" s="3">
        <v>26775</v>
      </c>
      <c r="BY413" s="3">
        <v>0</v>
      </c>
      <c r="BZ413" s="3">
        <v>0</v>
      </c>
      <c r="CA413" s="3">
        <v>0</v>
      </c>
      <c r="CB413" s="3">
        <v>0</v>
      </c>
      <c r="CC413" s="3">
        <v>0</v>
      </c>
      <c r="CD413" s="3">
        <v>0</v>
      </c>
      <c r="CE413" s="3">
        <v>0</v>
      </c>
      <c r="CF413" s="3">
        <v>0</v>
      </c>
      <c r="CG413" s="3">
        <v>0</v>
      </c>
      <c r="CH413" s="3">
        <v>213788</v>
      </c>
      <c r="CI413" s="1">
        <v>70802</v>
      </c>
      <c r="CJ413" s="1">
        <v>37453</v>
      </c>
      <c r="CK413" s="1">
        <v>0</v>
      </c>
      <c r="CL413" s="1">
        <v>0</v>
      </c>
      <c r="CM413" s="1">
        <v>0</v>
      </c>
      <c r="CN413" s="1">
        <v>0</v>
      </c>
      <c r="CO413" s="1">
        <v>0</v>
      </c>
      <c r="CP413" s="1">
        <v>116094</v>
      </c>
      <c r="CQ413" s="1">
        <v>0</v>
      </c>
      <c r="CR413" s="1">
        <v>71661</v>
      </c>
      <c r="CS413" s="1">
        <v>0</v>
      </c>
      <c r="CT413" s="1">
        <v>88008</v>
      </c>
      <c r="CU413" s="1">
        <v>0</v>
      </c>
      <c r="CV413" s="1">
        <v>0</v>
      </c>
      <c r="CW413" s="1">
        <v>41684</v>
      </c>
      <c r="CX413" s="1">
        <v>76363</v>
      </c>
      <c r="CY413" s="1">
        <v>0</v>
      </c>
      <c r="CZ413" s="4">
        <v>0</v>
      </c>
      <c r="DA413" s="4">
        <v>67670</v>
      </c>
      <c r="DB413" s="4">
        <v>0</v>
      </c>
      <c r="DC413" s="8">
        <v>137114</v>
      </c>
      <c r="DD413" s="8">
        <v>43496</v>
      </c>
      <c r="DE413" s="4">
        <v>0</v>
      </c>
      <c r="DF413" s="4">
        <v>69832</v>
      </c>
      <c r="DG413" s="4">
        <v>0</v>
      </c>
      <c r="DH413" s="4">
        <v>37243</v>
      </c>
      <c r="DI413" s="4">
        <v>40146</v>
      </c>
      <c r="DJ413" s="4">
        <v>80293</v>
      </c>
      <c r="DK413" s="4">
        <v>0</v>
      </c>
      <c r="DL413" s="4">
        <v>50345</v>
      </c>
      <c r="DM413" s="4">
        <v>0</v>
      </c>
      <c r="DN413" s="4">
        <v>44901</v>
      </c>
      <c r="DO413" s="4">
        <v>39437</v>
      </c>
      <c r="DP413" s="4">
        <v>76663</v>
      </c>
      <c r="DQ413" s="4">
        <v>0</v>
      </c>
      <c r="DR413" s="2">
        <v>0</v>
      </c>
      <c r="DS413" s="2">
        <v>0</v>
      </c>
      <c r="DT413" s="2">
        <v>36052</v>
      </c>
      <c r="DU413" s="2">
        <v>0</v>
      </c>
      <c r="DV413" s="2">
        <v>0</v>
      </c>
      <c r="DW413" s="2">
        <v>0</v>
      </c>
      <c r="DX413" s="2">
        <v>94053</v>
      </c>
      <c r="DY413" s="2">
        <v>0</v>
      </c>
      <c r="DZ413" s="2">
        <v>0</v>
      </c>
      <c r="EA413" s="2">
        <v>0</v>
      </c>
      <c r="EB413" s="2">
        <v>0</v>
      </c>
      <c r="EC413" s="2">
        <v>0</v>
      </c>
      <c r="ED413" s="2">
        <v>0</v>
      </c>
      <c r="EE413" s="2">
        <v>0</v>
      </c>
      <c r="EF413" s="2">
        <v>0</v>
      </c>
      <c r="EG413" s="2">
        <v>35439</v>
      </c>
      <c r="EH413" s="2">
        <v>0</v>
      </c>
      <c r="EI413" s="2">
        <v>0</v>
      </c>
      <c r="EJ413" s="2">
        <v>0</v>
      </c>
      <c r="EK413" s="5">
        <v>74906</v>
      </c>
      <c r="EL413" s="5">
        <v>74076</v>
      </c>
      <c r="EM413" s="5">
        <v>0</v>
      </c>
      <c r="EN413" s="5">
        <v>0</v>
      </c>
      <c r="EO413" s="5">
        <v>30815</v>
      </c>
      <c r="EP413" s="5">
        <v>0</v>
      </c>
      <c r="EQ413" s="5">
        <v>0</v>
      </c>
      <c r="ER413" s="5">
        <v>45708</v>
      </c>
      <c r="ES413" s="5">
        <v>0</v>
      </c>
      <c r="ET413" s="5">
        <v>0</v>
      </c>
      <c r="EU413" s="5">
        <v>0</v>
      </c>
      <c r="EV413" s="5">
        <v>0</v>
      </c>
      <c r="EW413" s="5">
        <v>0</v>
      </c>
      <c r="EX413" s="5">
        <v>30472</v>
      </c>
      <c r="EY413" s="5">
        <v>0</v>
      </c>
      <c r="EZ413" s="5">
        <v>31172</v>
      </c>
      <c r="FA413" s="5">
        <v>0</v>
      </c>
      <c r="FB413" s="5">
        <v>0</v>
      </c>
      <c r="FC413" s="7">
        <v>327030</v>
      </c>
      <c r="FD413" s="7">
        <v>266584</v>
      </c>
      <c r="FE413" s="7">
        <v>480408</v>
      </c>
      <c r="FF413" s="7">
        <v>0</v>
      </c>
      <c r="FG413" s="7">
        <v>365466</v>
      </c>
      <c r="FH413" s="7">
        <v>298748</v>
      </c>
      <c r="FI413" s="7">
        <v>588959</v>
      </c>
      <c r="FJ413" s="9">
        <v>0</v>
      </c>
      <c r="FK413" s="9">
        <v>0</v>
      </c>
      <c r="FL413" s="9">
        <v>0</v>
      </c>
      <c r="FM413" s="10">
        <v>0</v>
      </c>
      <c r="FN413" s="10">
        <v>0</v>
      </c>
      <c r="FO413" s="10">
        <v>0</v>
      </c>
      <c r="FP413">
        <v>0</v>
      </c>
      <c r="FQ413">
        <v>0</v>
      </c>
      <c r="FR413">
        <v>0</v>
      </c>
      <c r="FS413">
        <v>24474</v>
      </c>
    </row>
    <row r="414" spans="1:175">
      <c r="A414" t="s">
        <v>358</v>
      </c>
      <c r="B414" s="6">
        <v>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0</v>
      </c>
      <c r="AW414" s="3">
        <v>0</v>
      </c>
      <c r="AX414" s="3">
        <v>0</v>
      </c>
      <c r="AY414" s="3">
        <v>0</v>
      </c>
      <c r="AZ414" s="3">
        <v>0</v>
      </c>
      <c r="BA414" s="3">
        <v>0</v>
      </c>
      <c r="BB414" s="3">
        <v>0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>
        <v>0</v>
      </c>
      <c r="BL414" s="3">
        <v>0</v>
      </c>
      <c r="BM414" s="3">
        <v>0</v>
      </c>
      <c r="BN414" s="3">
        <v>0</v>
      </c>
      <c r="BO414" s="3">
        <v>0</v>
      </c>
      <c r="BP414" s="3">
        <v>0</v>
      </c>
      <c r="BQ414" s="3">
        <v>0</v>
      </c>
      <c r="BR414" s="3">
        <v>0</v>
      </c>
      <c r="BS414" s="3">
        <v>0</v>
      </c>
      <c r="BT414" s="3">
        <v>0</v>
      </c>
      <c r="BU414" s="3">
        <v>0</v>
      </c>
      <c r="BV414" s="3">
        <v>0</v>
      </c>
      <c r="BW414" s="3">
        <v>0</v>
      </c>
      <c r="BX414" s="3">
        <v>0</v>
      </c>
      <c r="BY414" s="3">
        <v>0</v>
      </c>
      <c r="BZ414" s="3">
        <v>0</v>
      </c>
      <c r="CA414" s="3">
        <v>0</v>
      </c>
      <c r="CB414" s="3">
        <v>0</v>
      </c>
      <c r="CC414" s="3">
        <v>0</v>
      </c>
      <c r="CD414" s="3">
        <v>0</v>
      </c>
      <c r="CE414" s="3">
        <v>0</v>
      </c>
      <c r="CF414" s="3">
        <v>0</v>
      </c>
      <c r="CG414" s="3">
        <v>0</v>
      </c>
      <c r="CH414" s="3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  <c r="CN414" s="1">
        <v>0</v>
      </c>
      <c r="CO414" s="1">
        <v>0</v>
      </c>
      <c r="CP414" s="1">
        <v>0</v>
      </c>
      <c r="CQ414" s="1">
        <v>0</v>
      </c>
      <c r="CR414" s="1">
        <v>0</v>
      </c>
      <c r="CS414" s="1">
        <v>0</v>
      </c>
      <c r="CT414" s="1">
        <v>0</v>
      </c>
      <c r="CU414" s="1">
        <v>0</v>
      </c>
      <c r="CV414" s="1">
        <v>0</v>
      </c>
      <c r="CW414" s="1">
        <v>0</v>
      </c>
      <c r="CX414" s="1">
        <v>0</v>
      </c>
      <c r="CY414" s="1">
        <v>0</v>
      </c>
      <c r="CZ414" s="4">
        <v>0</v>
      </c>
      <c r="DA414" s="4">
        <v>0</v>
      </c>
      <c r="DB414" s="4">
        <v>0</v>
      </c>
      <c r="DC414" s="8">
        <v>0</v>
      </c>
      <c r="DD414" s="8">
        <v>0</v>
      </c>
      <c r="DE414" s="4">
        <v>0</v>
      </c>
      <c r="DF414" s="4">
        <v>0</v>
      </c>
      <c r="DG414" s="4">
        <v>0</v>
      </c>
      <c r="DH414" s="4">
        <v>0</v>
      </c>
      <c r="DI414" s="4">
        <v>0</v>
      </c>
      <c r="DJ414" s="4">
        <v>0</v>
      </c>
      <c r="DK414" s="4">
        <v>0</v>
      </c>
      <c r="DL414" s="4">
        <v>0</v>
      </c>
      <c r="DM414" s="4">
        <v>0</v>
      </c>
      <c r="DN414" s="4">
        <v>0</v>
      </c>
      <c r="DO414" s="4">
        <v>0</v>
      </c>
      <c r="DP414" s="4">
        <v>0</v>
      </c>
      <c r="DQ414" s="4">
        <v>0</v>
      </c>
      <c r="DR414" s="2">
        <v>0</v>
      </c>
      <c r="DS414" s="2">
        <v>0</v>
      </c>
      <c r="DT414" s="2">
        <v>0</v>
      </c>
      <c r="DU414" s="2">
        <v>0</v>
      </c>
      <c r="DV414" s="2">
        <v>0</v>
      </c>
      <c r="DW414" s="2">
        <v>0</v>
      </c>
      <c r="DX414" s="2">
        <v>0</v>
      </c>
      <c r="DY414" s="2">
        <v>0</v>
      </c>
      <c r="DZ414" s="2">
        <v>0</v>
      </c>
      <c r="EA414" s="2">
        <v>0</v>
      </c>
      <c r="EB414" s="2">
        <v>0</v>
      </c>
      <c r="EC414" s="2">
        <v>0</v>
      </c>
      <c r="ED414" s="2">
        <v>0</v>
      </c>
      <c r="EE414" s="2">
        <v>0</v>
      </c>
      <c r="EF414" s="2">
        <v>0</v>
      </c>
      <c r="EG414" s="2">
        <v>0</v>
      </c>
      <c r="EH414" s="2">
        <v>0</v>
      </c>
      <c r="EI414" s="2">
        <v>0</v>
      </c>
      <c r="EJ414" s="2">
        <v>0</v>
      </c>
      <c r="EK414" s="5">
        <v>0</v>
      </c>
      <c r="EL414" s="5">
        <v>0</v>
      </c>
      <c r="EM414" s="5">
        <v>0</v>
      </c>
      <c r="EN414" s="5">
        <v>0</v>
      </c>
      <c r="EO414" s="5">
        <v>0</v>
      </c>
      <c r="EP414" s="5">
        <v>0</v>
      </c>
      <c r="EQ414" s="5">
        <v>0</v>
      </c>
      <c r="ER414" s="5">
        <v>0</v>
      </c>
      <c r="ES414" s="5">
        <v>0</v>
      </c>
      <c r="ET414" s="5">
        <v>0</v>
      </c>
      <c r="EU414" s="5">
        <v>0</v>
      </c>
      <c r="EV414" s="5">
        <v>0</v>
      </c>
      <c r="EW414" s="5">
        <v>0</v>
      </c>
      <c r="EX414" s="5">
        <v>0</v>
      </c>
      <c r="EY414" s="5">
        <v>106452</v>
      </c>
      <c r="EZ414" s="5">
        <v>0</v>
      </c>
      <c r="FA414" s="5">
        <v>0</v>
      </c>
      <c r="FB414" s="5">
        <v>0</v>
      </c>
      <c r="FC414" s="7">
        <v>0</v>
      </c>
      <c r="FD414" s="7">
        <v>0</v>
      </c>
      <c r="FE414" s="7">
        <v>0</v>
      </c>
      <c r="FF414" s="7">
        <v>0</v>
      </c>
      <c r="FG414" s="7">
        <v>0</v>
      </c>
      <c r="FH414" s="7">
        <v>0</v>
      </c>
      <c r="FI414" s="7">
        <v>0</v>
      </c>
      <c r="FJ414" s="9">
        <v>0</v>
      </c>
      <c r="FK414" s="9">
        <v>0</v>
      </c>
      <c r="FL414" s="9">
        <v>0</v>
      </c>
      <c r="FM414" s="10">
        <v>0</v>
      </c>
      <c r="FN414" s="10">
        <v>0</v>
      </c>
      <c r="FO414" s="10">
        <v>0</v>
      </c>
      <c r="FP414">
        <v>0</v>
      </c>
      <c r="FQ414">
        <v>0</v>
      </c>
      <c r="FR414">
        <v>0</v>
      </c>
      <c r="FS414">
        <v>0</v>
      </c>
    </row>
    <row r="415" spans="1:175">
      <c r="A415" t="s">
        <v>291</v>
      </c>
      <c r="B415" s="6">
        <v>0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429770</v>
      </c>
      <c r="U415" s="6">
        <v>0</v>
      </c>
      <c r="V415" s="6">
        <v>0</v>
      </c>
      <c r="W415" s="6">
        <v>714704</v>
      </c>
      <c r="X415" s="6">
        <v>0</v>
      </c>
      <c r="Y415" s="6">
        <v>0</v>
      </c>
      <c r="Z415" s="6">
        <v>238289</v>
      </c>
      <c r="AA415" s="6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150827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0</v>
      </c>
      <c r="AW415" s="3">
        <v>0</v>
      </c>
      <c r="AX415" s="3">
        <v>0</v>
      </c>
      <c r="AY415" s="3">
        <v>0</v>
      </c>
      <c r="AZ415" s="3">
        <v>0</v>
      </c>
      <c r="BA415" s="3">
        <v>126110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  <c r="BO415" s="3">
        <v>0</v>
      </c>
      <c r="BP415" s="3">
        <v>668072</v>
      </c>
      <c r="BQ415" s="3">
        <v>0</v>
      </c>
      <c r="BR415" s="3">
        <v>0</v>
      </c>
      <c r="BS415" s="3">
        <v>0</v>
      </c>
      <c r="BT415" s="3">
        <v>0</v>
      </c>
      <c r="BU415" s="3">
        <v>0</v>
      </c>
      <c r="BV415" s="3">
        <v>0</v>
      </c>
      <c r="BW415" s="3">
        <v>441470</v>
      </c>
      <c r="BX415" s="3">
        <v>0</v>
      </c>
      <c r="BY415" s="3">
        <v>1149207</v>
      </c>
      <c r="BZ415" s="3">
        <v>0</v>
      </c>
      <c r="CA415" s="3">
        <v>0</v>
      </c>
      <c r="CB415" s="3">
        <v>0</v>
      </c>
      <c r="CC415" s="3">
        <v>0</v>
      </c>
      <c r="CD415" s="3">
        <v>0</v>
      </c>
      <c r="CE415" s="3">
        <v>0</v>
      </c>
      <c r="CF415" s="3">
        <v>0</v>
      </c>
      <c r="CG415" s="3">
        <v>0</v>
      </c>
      <c r="CH415" s="3">
        <v>187438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4">
        <v>0</v>
      </c>
      <c r="DA415" s="4">
        <v>42863</v>
      </c>
      <c r="DB415" s="4">
        <v>0</v>
      </c>
      <c r="DC415" s="8">
        <v>0</v>
      </c>
      <c r="DD415" s="8">
        <v>0</v>
      </c>
      <c r="DE415" s="4">
        <v>0</v>
      </c>
      <c r="DF415" s="4">
        <v>0</v>
      </c>
      <c r="DG415" s="4">
        <v>0</v>
      </c>
      <c r="DH415" s="4">
        <v>0</v>
      </c>
      <c r="DI415" s="4">
        <v>0</v>
      </c>
      <c r="DJ415" s="4">
        <v>0</v>
      </c>
      <c r="DK415" s="4">
        <v>0</v>
      </c>
      <c r="DL415" s="4">
        <v>0</v>
      </c>
      <c r="DM415" s="4">
        <v>0</v>
      </c>
      <c r="DN415" s="4">
        <v>0</v>
      </c>
      <c r="DO415" s="4">
        <v>0</v>
      </c>
      <c r="DP415" s="4">
        <v>0</v>
      </c>
      <c r="DQ415" s="4">
        <v>0</v>
      </c>
      <c r="DR415" s="2">
        <v>0</v>
      </c>
      <c r="DS415" s="2">
        <v>0</v>
      </c>
      <c r="DT415" s="2">
        <v>0</v>
      </c>
      <c r="DU415" s="2">
        <v>0</v>
      </c>
      <c r="DV415" s="2">
        <v>0</v>
      </c>
      <c r="DW415" s="2">
        <v>0</v>
      </c>
      <c r="DX415" s="2">
        <v>0</v>
      </c>
      <c r="DY415" s="2">
        <v>0</v>
      </c>
      <c r="DZ415" s="2">
        <v>0</v>
      </c>
      <c r="EA415" s="2">
        <v>0</v>
      </c>
      <c r="EB415" s="2">
        <v>0</v>
      </c>
      <c r="EC415" s="2">
        <v>0</v>
      </c>
      <c r="ED415" s="2">
        <v>0</v>
      </c>
      <c r="EE415" s="2">
        <v>0</v>
      </c>
      <c r="EF415" s="2">
        <v>0</v>
      </c>
      <c r="EG415" s="2">
        <v>0</v>
      </c>
      <c r="EH415" s="2">
        <v>0</v>
      </c>
      <c r="EI415" s="2">
        <v>0</v>
      </c>
      <c r="EJ415" s="2">
        <v>0</v>
      </c>
      <c r="EK415" s="5">
        <v>0</v>
      </c>
      <c r="EL415" s="5">
        <v>0</v>
      </c>
      <c r="EM415" s="5">
        <v>0</v>
      </c>
      <c r="EN415" s="5">
        <v>0</v>
      </c>
      <c r="EO415" s="5">
        <v>0</v>
      </c>
      <c r="EP415" s="5">
        <v>0</v>
      </c>
      <c r="EQ415" s="5">
        <v>0</v>
      </c>
      <c r="ER415" s="5">
        <v>0</v>
      </c>
      <c r="ES415" s="5">
        <v>0</v>
      </c>
      <c r="ET415" s="5">
        <v>0</v>
      </c>
      <c r="EU415" s="5">
        <v>67483</v>
      </c>
      <c r="EV415" s="5">
        <v>0</v>
      </c>
      <c r="EW415" s="5">
        <v>0</v>
      </c>
      <c r="EX415" s="5">
        <v>0</v>
      </c>
      <c r="EY415" s="5">
        <v>0</v>
      </c>
      <c r="EZ415" s="5">
        <v>0</v>
      </c>
      <c r="FA415" s="5">
        <v>0</v>
      </c>
      <c r="FB415" s="5">
        <v>86460</v>
      </c>
      <c r="FC415" s="7">
        <v>0</v>
      </c>
      <c r="FD415" s="7">
        <v>0</v>
      </c>
      <c r="FE415" s="7">
        <v>0</v>
      </c>
      <c r="FF415" s="7">
        <v>0</v>
      </c>
      <c r="FG415" s="7">
        <v>0</v>
      </c>
      <c r="FH415" s="7">
        <v>0</v>
      </c>
      <c r="FI415" s="7">
        <v>0</v>
      </c>
      <c r="FJ415" s="9">
        <v>0</v>
      </c>
      <c r="FK415" s="9">
        <v>0</v>
      </c>
      <c r="FL415" s="9">
        <v>0</v>
      </c>
      <c r="FM415" s="10">
        <v>943898</v>
      </c>
      <c r="FN415" s="10">
        <v>0</v>
      </c>
      <c r="FO415" s="10">
        <v>1448288</v>
      </c>
      <c r="FP415">
        <v>1307630</v>
      </c>
      <c r="FQ415">
        <v>0</v>
      </c>
      <c r="FR415">
        <v>0</v>
      </c>
      <c r="FS415">
        <v>0</v>
      </c>
    </row>
    <row r="416" spans="1:175">
      <c r="A416" t="s">
        <v>683</v>
      </c>
      <c r="B416" s="6">
        <v>0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90682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0</v>
      </c>
      <c r="AW416" s="3">
        <v>0</v>
      </c>
      <c r="AX416" s="3">
        <v>0</v>
      </c>
      <c r="AY416" s="3">
        <v>0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0</v>
      </c>
      <c r="BN416" s="3">
        <v>0</v>
      </c>
      <c r="BO416" s="3">
        <v>0</v>
      </c>
      <c r="BP416" s="3">
        <v>0</v>
      </c>
      <c r="BQ416" s="3">
        <v>0</v>
      </c>
      <c r="BR416" s="3">
        <v>0</v>
      </c>
      <c r="BS416" s="3">
        <v>0</v>
      </c>
      <c r="BT416" s="3">
        <v>0</v>
      </c>
      <c r="BU416" s="3">
        <v>0</v>
      </c>
      <c r="BV416" s="3">
        <v>0</v>
      </c>
      <c r="BW416" s="3">
        <v>0</v>
      </c>
      <c r="BX416" s="3">
        <v>0</v>
      </c>
      <c r="BY416" s="3">
        <v>0</v>
      </c>
      <c r="BZ416" s="3">
        <v>0</v>
      </c>
      <c r="CA416" s="3">
        <v>0</v>
      </c>
      <c r="CB416" s="3">
        <v>0</v>
      </c>
      <c r="CC416" s="3">
        <v>0</v>
      </c>
      <c r="CD416" s="3">
        <v>0</v>
      </c>
      <c r="CE416" s="3">
        <v>0</v>
      </c>
      <c r="CF416" s="3">
        <v>0</v>
      </c>
      <c r="CG416" s="3">
        <v>0</v>
      </c>
      <c r="CH416" s="3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4">
        <v>0</v>
      </c>
      <c r="DA416" s="4">
        <v>0</v>
      </c>
      <c r="DB416" s="4">
        <v>0</v>
      </c>
      <c r="DC416" s="8">
        <v>0</v>
      </c>
      <c r="DD416" s="8">
        <v>0</v>
      </c>
      <c r="DE416" s="4">
        <v>0</v>
      </c>
      <c r="DF416" s="4">
        <v>0</v>
      </c>
      <c r="DG416" s="4">
        <v>0</v>
      </c>
      <c r="DH416" s="4">
        <v>0</v>
      </c>
      <c r="DI416" s="4">
        <v>0</v>
      </c>
      <c r="DJ416" s="4">
        <v>0</v>
      </c>
      <c r="DK416" s="4">
        <v>0</v>
      </c>
      <c r="DL416" s="4">
        <v>0</v>
      </c>
      <c r="DM416" s="4">
        <v>0</v>
      </c>
      <c r="DN416" s="4">
        <v>0</v>
      </c>
      <c r="DO416" s="4">
        <v>0</v>
      </c>
      <c r="DP416" s="4">
        <v>0</v>
      </c>
      <c r="DQ416" s="4">
        <v>0</v>
      </c>
      <c r="DR416" s="2">
        <v>0</v>
      </c>
      <c r="DS416" s="2">
        <v>0</v>
      </c>
      <c r="DT416" s="2">
        <v>0</v>
      </c>
      <c r="DU416" s="2">
        <v>0</v>
      </c>
      <c r="DV416" s="2">
        <v>0</v>
      </c>
      <c r="DW416" s="2">
        <v>0</v>
      </c>
      <c r="DX416" s="2">
        <v>0</v>
      </c>
      <c r="DY416" s="2">
        <v>0</v>
      </c>
      <c r="DZ416" s="2">
        <v>0</v>
      </c>
      <c r="EA416" s="2">
        <v>0</v>
      </c>
      <c r="EB416" s="2">
        <v>0</v>
      </c>
      <c r="EC416" s="2">
        <v>0</v>
      </c>
      <c r="ED416" s="2">
        <v>0</v>
      </c>
      <c r="EE416" s="2">
        <v>0</v>
      </c>
      <c r="EF416" s="2">
        <v>0</v>
      </c>
      <c r="EG416" s="2">
        <v>0</v>
      </c>
      <c r="EH416" s="2">
        <v>0</v>
      </c>
      <c r="EI416" s="2">
        <v>0</v>
      </c>
      <c r="EJ416" s="2">
        <v>0</v>
      </c>
      <c r="EK416" s="5">
        <v>0</v>
      </c>
      <c r="EL416" s="5">
        <v>0</v>
      </c>
      <c r="EM416" s="5">
        <v>0</v>
      </c>
      <c r="EN416" s="5">
        <v>0</v>
      </c>
      <c r="EO416" s="5">
        <v>0</v>
      </c>
      <c r="EP416" s="5">
        <v>0</v>
      </c>
      <c r="EQ416" s="5">
        <v>0</v>
      </c>
      <c r="ER416" s="5">
        <v>0</v>
      </c>
      <c r="ES416" s="5">
        <v>0</v>
      </c>
      <c r="ET416" s="5">
        <v>0</v>
      </c>
      <c r="EU416" s="5">
        <v>0</v>
      </c>
      <c r="EV416" s="5">
        <v>0</v>
      </c>
      <c r="EW416" s="5">
        <v>0</v>
      </c>
      <c r="EX416" s="5">
        <v>0</v>
      </c>
      <c r="EY416" s="5">
        <v>0</v>
      </c>
      <c r="EZ416" s="5">
        <v>0</v>
      </c>
      <c r="FA416" s="5">
        <v>0</v>
      </c>
      <c r="FB416" s="5">
        <v>0</v>
      </c>
      <c r="FC416" s="7">
        <v>0</v>
      </c>
      <c r="FD416" s="7">
        <v>0</v>
      </c>
      <c r="FE416" s="7">
        <v>0</v>
      </c>
      <c r="FF416" s="7">
        <v>0</v>
      </c>
      <c r="FG416" s="7">
        <v>0</v>
      </c>
      <c r="FH416" s="7">
        <v>0</v>
      </c>
      <c r="FI416" s="7">
        <v>0</v>
      </c>
      <c r="FJ416" s="9">
        <v>0</v>
      </c>
      <c r="FK416" s="9">
        <v>0</v>
      </c>
      <c r="FL416" s="9">
        <v>0</v>
      </c>
      <c r="FM416" s="10">
        <v>0</v>
      </c>
      <c r="FN416" s="10">
        <v>0</v>
      </c>
      <c r="FO416" s="10">
        <v>0</v>
      </c>
      <c r="FP416">
        <v>0</v>
      </c>
      <c r="FQ416">
        <v>0</v>
      </c>
      <c r="FR416">
        <v>0</v>
      </c>
      <c r="FS416">
        <v>0</v>
      </c>
    </row>
    <row r="417" spans="1:175">
      <c r="A417" t="s">
        <v>403</v>
      </c>
      <c r="B417" s="6">
        <v>0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3254601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1170211</v>
      </c>
      <c r="X417" s="6">
        <v>3110387</v>
      </c>
      <c r="Y417" s="6">
        <v>0</v>
      </c>
      <c r="Z417" s="6">
        <v>421659</v>
      </c>
      <c r="AA417" s="6">
        <v>0</v>
      </c>
      <c r="AB417" s="3">
        <v>133921</v>
      </c>
      <c r="AC417" s="3">
        <v>0</v>
      </c>
      <c r="AD417" s="3">
        <v>50844</v>
      </c>
      <c r="AE417" s="3">
        <v>1783059</v>
      </c>
      <c r="AF417" s="3">
        <v>0</v>
      </c>
      <c r="AG417" s="3">
        <v>57542</v>
      </c>
      <c r="AH417" s="3">
        <v>2523823</v>
      </c>
      <c r="AI417" s="3">
        <v>61591</v>
      </c>
      <c r="AJ417" s="3">
        <v>257463</v>
      </c>
      <c r="AK417" s="3">
        <v>149669</v>
      </c>
      <c r="AL417" s="3">
        <v>0</v>
      </c>
      <c r="AM417" s="3">
        <v>177045</v>
      </c>
      <c r="AN417" s="3">
        <v>0</v>
      </c>
      <c r="AO417" s="3">
        <v>32374</v>
      </c>
      <c r="AP417" s="3">
        <v>0</v>
      </c>
      <c r="AQ417" s="3">
        <v>0</v>
      </c>
      <c r="AR417" s="3">
        <v>2155686</v>
      </c>
      <c r="AS417" s="3">
        <v>232038</v>
      </c>
      <c r="AT417" s="3">
        <v>72551</v>
      </c>
      <c r="AU417" s="3">
        <v>0</v>
      </c>
      <c r="AV417" s="3">
        <v>0</v>
      </c>
      <c r="AW417" s="3">
        <v>2495029</v>
      </c>
      <c r="AX417" s="3">
        <v>0</v>
      </c>
      <c r="AY417" s="3">
        <v>0</v>
      </c>
      <c r="AZ417" s="3">
        <v>141572</v>
      </c>
      <c r="BA417" s="3">
        <v>0</v>
      </c>
      <c r="BB417" s="3">
        <v>0</v>
      </c>
      <c r="BC417" s="3">
        <v>0</v>
      </c>
      <c r="BD417" s="3">
        <v>305606</v>
      </c>
      <c r="BE417" s="3">
        <v>0</v>
      </c>
      <c r="BF417" s="3">
        <v>2970101</v>
      </c>
      <c r="BG417" s="3">
        <v>426594</v>
      </c>
      <c r="BH417" s="3">
        <v>8107</v>
      </c>
      <c r="BI417" s="3">
        <v>0</v>
      </c>
      <c r="BJ417" s="3">
        <v>39818</v>
      </c>
      <c r="BK417" s="3">
        <v>0</v>
      </c>
      <c r="BL417" s="3">
        <v>847410</v>
      </c>
      <c r="BM417" s="3">
        <v>0</v>
      </c>
      <c r="BN417" s="3">
        <v>0</v>
      </c>
      <c r="BO417" s="3">
        <v>0</v>
      </c>
      <c r="BP417" s="3">
        <v>346452</v>
      </c>
      <c r="BQ417" s="3">
        <v>0</v>
      </c>
      <c r="BR417" s="3">
        <v>43825</v>
      </c>
      <c r="BS417" s="3">
        <v>765583</v>
      </c>
      <c r="BT417" s="3">
        <v>0</v>
      </c>
      <c r="BU417" s="3">
        <v>1027681</v>
      </c>
      <c r="BV417" s="3">
        <v>92824</v>
      </c>
      <c r="BW417" s="3">
        <v>860774</v>
      </c>
      <c r="BX417" s="3">
        <v>273802</v>
      </c>
      <c r="BY417" s="3">
        <v>1764685</v>
      </c>
      <c r="BZ417" s="3">
        <v>0</v>
      </c>
      <c r="CA417" s="3">
        <v>2451976</v>
      </c>
      <c r="CB417" s="3">
        <v>96325</v>
      </c>
      <c r="CC417" s="3">
        <v>0</v>
      </c>
      <c r="CD417" s="3">
        <v>2842531</v>
      </c>
      <c r="CE417" s="3">
        <v>0</v>
      </c>
      <c r="CF417" s="3">
        <v>0</v>
      </c>
      <c r="CG417" s="3">
        <v>0</v>
      </c>
      <c r="CH417" s="3">
        <v>244057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579620</v>
      </c>
      <c r="CW417" s="1">
        <v>0</v>
      </c>
      <c r="CX417" s="1">
        <v>0</v>
      </c>
      <c r="CY417" s="1">
        <v>0</v>
      </c>
      <c r="CZ417" s="4">
        <v>0</v>
      </c>
      <c r="DA417" s="4">
        <v>0</v>
      </c>
      <c r="DB417" s="4">
        <v>0</v>
      </c>
      <c r="DC417" s="8">
        <v>0</v>
      </c>
      <c r="DD417" s="8">
        <v>0</v>
      </c>
      <c r="DE417" s="4">
        <v>0</v>
      </c>
      <c r="DF417" s="4">
        <v>0</v>
      </c>
      <c r="DG417" s="4">
        <v>0</v>
      </c>
      <c r="DH417" s="4">
        <v>0</v>
      </c>
      <c r="DI417" s="4">
        <v>0</v>
      </c>
      <c r="DJ417" s="4">
        <v>47733</v>
      </c>
      <c r="DK417" s="4">
        <v>0</v>
      </c>
      <c r="DL417" s="4">
        <v>0</v>
      </c>
      <c r="DM417" s="4">
        <v>353815</v>
      </c>
      <c r="DN417" s="4">
        <v>0</v>
      </c>
      <c r="DO417" s="4">
        <v>0</v>
      </c>
      <c r="DP417" s="4">
        <v>0</v>
      </c>
      <c r="DQ417" s="4">
        <v>0</v>
      </c>
      <c r="DR417" s="2">
        <v>0</v>
      </c>
      <c r="DS417" s="2">
        <v>0</v>
      </c>
      <c r="DT417" s="2">
        <v>133478</v>
      </c>
      <c r="DU417" s="2">
        <v>224366</v>
      </c>
      <c r="DV417" s="2">
        <v>0</v>
      </c>
      <c r="DW417" s="2">
        <v>314157</v>
      </c>
      <c r="DX417" s="2">
        <v>27616</v>
      </c>
      <c r="DY417" s="2">
        <v>0</v>
      </c>
      <c r="DZ417" s="2">
        <v>0</v>
      </c>
      <c r="EA417" s="2">
        <v>0</v>
      </c>
      <c r="EB417" s="2">
        <v>0</v>
      </c>
      <c r="EC417" s="2">
        <v>2949521</v>
      </c>
      <c r="ED417" s="2">
        <v>3706151</v>
      </c>
      <c r="EE417" s="2">
        <v>0</v>
      </c>
      <c r="EF417" s="2">
        <v>128701</v>
      </c>
      <c r="EG417" s="2">
        <v>37822</v>
      </c>
      <c r="EH417" s="2">
        <v>0</v>
      </c>
      <c r="EI417" s="2">
        <v>167425</v>
      </c>
      <c r="EJ417" s="2">
        <v>0</v>
      </c>
      <c r="EK417" s="5">
        <v>22305</v>
      </c>
      <c r="EL417" s="5">
        <v>0</v>
      </c>
      <c r="EM417" s="5">
        <v>0</v>
      </c>
      <c r="EN417" s="5">
        <v>0</v>
      </c>
      <c r="EO417" s="5">
        <v>0</v>
      </c>
      <c r="EP417" s="5">
        <v>0</v>
      </c>
      <c r="EQ417" s="5">
        <v>0</v>
      </c>
      <c r="ER417" s="5">
        <v>0</v>
      </c>
      <c r="ES417" s="5">
        <v>0</v>
      </c>
      <c r="ET417" s="5">
        <v>0</v>
      </c>
      <c r="EU417" s="5">
        <v>0</v>
      </c>
      <c r="EV417" s="5">
        <v>0</v>
      </c>
      <c r="EW417" s="5">
        <v>0</v>
      </c>
      <c r="EX417" s="5">
        <v>0</v>
      </c>
      <c r="EY417" s="5">
        <v>0</v>
      </c>
      <c r="EZ417" s="5">
        <v>0</v>
      </c>
      <c r="FA417" s="5">
        <v>0</v>
      </c>
      <c r="FB417" s="5">
        <v>0</v>
      </c>
      <c r="FC417" s="7">
        <v>5317063</v>
      </c>
      <c r="FD417" s="7">
        <v>603952</v>
      </c>
      <c r="FE417" s="7">
        <v>7921059</v>
      </c>
      <c r="FF417" s="7">
        <v>0</v>
      </c>
      <c r="FG417" s="7">
        <v>9002456</v>
      </c>
      <c r="FH417" s="7">
        <v>0</v>
      </c>
      <c r="FI417" s="7">
        <v>495457</v>
      </c>
      <c r="FJ417" s="9">
        <v>0</v>
      </c>
      <c r="FK417" s="9">
        <v>0</v>
      </c>
      <c r="FL417" s="9">
        <v>0</v>
      </c>
      <c r="FM417" s="10">
        <v>0</v>
      </c>
      <c r="FN417" s="10">
        <v>0</v>
      </c>
      <c r="FO417" s="10">
        <v>0</v>
      </c>
      <c r="FP417">
        <v>0</v>
      </c>
      <c r="FQ417">
        <v>0</v>
      </c>
      <c r="FR417">
        <v>0</v>
      </c>
      <c r="FS417">
        <v>50691</v>
      </c>
    </row>
    <row r="418" spans="1:175">
      <c r="A418" t="s">
        <v>559</v>
      </c>
      <c r="B418" s="6">
        <v>0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77096</v>
      </c>
      <c r="AT418" s="3">
        <v>0</v>
      </c>
      <c r="AU418" s="3">
        <v>0</v>
      </c>
      <c r="AV418" s="3">
        <v>0</v>
      </c>
      <c r="AW418" s="3">
        <v>0</v>
      </c>
      <c r="AX418" s="3">
        <v>0</v>
      </c>
      <c r="AY418" s="3">
        <v>0</v>
      </c>
      <c r="AZ418" s="3">
        <v>0</v>
      </c>
      <c r="BA418" s="3">
        <v>0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>
        <v>0</v>
      </c>
      <c r="BL418" s="3">
        <v>0</v>
      </c>
      <c r="BM418" s="3">
        <v>0</v>
      </c>
      <c r="BN418" s="3">
        <v>0</v>
      </c>
      <c r="BO418" s="3">
        <v>0</v>
      </c>
      <c r="BP418" s="3">
        <v>0</v>
      </c>
      <c r="BQ418" s="3">
        <v>0</v>
      </c>
      <c r="BR418" s="3">
        <v>0</v>
      </c>
      <c r="BS418" s="3">
        <v>0</v>
      </c>
      <c r="BT418" s="3">
        <v>0</v>
      </c>
      <c r="BU418" s="3">
        <v>0</v>
      </c>
      <c r="BV418" s="3">
        <v>0</v>
      </c>
      <c r="BW418" s="3">
        <v>0</v>
      </c>
      <c r="BX418" s="3">
        <v>0</v>
      </c>
      <c r="BY418" s="3">
        <v>0</v>
      </c>
      <c r="BZ418" s="3">
        <v>0</v>
      </c>
      <c r="CA418" s="3">
        <v>0</v>
      </c>
      <c r="CB418" s="3">
        <v>0</v>
      </c>
      <c r="CC418" s="3">
        <v>0</v>
      </c>
      <c r="CD418" s="3">
        <v>0</v>
      </c>
      <c r="CE418" s="3">
        <v>0</v>
      </c>
      <c r="CF418" s="3">
        <v>0</v>
      </c>
      <c r="CG418" s="3">
        <v>0</v>
      </c>
      <c r="CH418" s="3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4">
        <v>0</v>
      </c>
      <c r="DA418" s="4">
        <v>0</v>
      </c>
      <c r="DB418" s="4">
        <v>0</v>
      </c>
      <c r="DC418" s="8">
        <v>0</v>
      </c>
      <c r="DD418" s="8">
        <v>0</v>
      </c>
      <c r="DE418" s="4">
        <v>0</v>
      </c>
      <c r="DF418" s="4">
        <v>0</v>
      </c>
      <c r="DG418" s="4">
        <v>0</v>
      </c>
      <c r="DH418" s="4">
        <v>0</v>
      </c>
      <c r="DI418" s="4">
        <v>0</v>
      </c>
      <c r="DJ418" s="4">
        <v>0</v>
      </c>
      <c r="DK418" s="4">
        <v>0</v>
      </c>
      <c r="DL418" s="4">
        <v>0</v>
      </c>
      <c r="DM418" s="4">
        <v>0</v>
      </c>
      <c r="DN418" s="4">
        <v>0</v>
      </c>
      <c r="DO418" s="4">
        <v>0</v>
      </c>
      <c r="DP418" s="4">
        <v>0</v>
      </c>
      <c r="DQ418" s="4">
        <v>0</v>
      </c>
      <c r="DR418" s="2">
        <v>0</v>
      </c>
      <c r="DS418" s="2">
        <v>0</v>
      </c>
      <c r="DT418" s="2">
        <v>0</v>
      </c>
      <c r="DU418" s="2">
        <v>0</v>
      </c>
      <c r="DV418" s="2">
        <v>0</v>
      </c>
      <c r="DW418" s="2">
        <v>0</v>
      </c>
      <c r="DX418" s="2">
        <v>0</v>
      </c>
      <c r="DY418" s="2">
        <v>0</v>
      </c>
      <c r="DZ418" s="2">
        <v>0</v>
      </c>
      <c r="EA418" s="2">
        <v>0</v>
      </c>
      <c r="EB418" s="2">
        <v>541367</v>
      </c>
      <c r="EC418" s="2">
        <v>0</v>
      </c>
      <c r="ED418" s="2">
        <v>0</v>
      </c>
      <c r="EE418" s="2">
        <v>0</v>
      </c>
      <c r="EF418" s="2">
        <v>0</v>
      </c>
      <c r="EG418" s="2">
        <v>0</v>
      </c>
      <c r="EH418" s="2">
        <v>0</v>
      </c>
      <c r="EI418" s="2">
        <v>0</v>
      </c>
      <c r="EJ418" s="2">
        <v>0</v>
      </c>
      <c r="EK418" s="5">
        <v>0</v>
      </c>
      <c r="EL418" s="5">
        <v>0</v>
      </c>
      <c r="EM418" s="5">
        <v>0</v>
      </c>
      <c r="EN418" s="5">
        <v>0</v>
      </c>
      <c r="EO418" s="5">
        <v>0</v>
      </c>
      <c r="EP418" s="5">
        <v>0</v>
      </c>
      <c r="EQ418" s="5">
        <v>0</v>
      </c>
      <c r="ER418" s="5">
        <v>0</v>
      </c>
      <c r="ES418" s="5">
        <v>0</v>
      </c>
      <c r="ET418" s="5">
        <v>0</v>
      </c>
      <c r="EU418" s="5">
        <v>0</v>
      </c>
      <c r="EV418" s="5">
        <v>0</v>
      </c>
      <c r="EW418" s="5">
        <v>0</v>
      </c>
      <c r="EX418" s="5">
        <v>0</v>
      </c>
      <c r="EY418" s="5">
        <v>0</v>
      </c>
      <c r="EZ418" s="5">
        <v>0</v>
      </c>
      <c r="FA418" s="5">
        <v>0</v>
      </c>
      <c r="FB418" s="5">
        <v>0</v>
      </c>
      <c r="FC418" s="7">
        <v>0</v>
      </c>
      <c r="FD418" s="7">
        <v>0</v>
      </c>
      <c r="FE418" s="7">
        <v>0</v>
      </c>
      <c r="FF418" s="7">
        <v>0</v>
      </c>
      <c r="FG418" s="7">
        <v>0</v>
      </c>
      <c r="FH418" s="7">
        <v>0</v>
      </c>
      <c r="FI418" s="7">
        <v>0</v>
      </c>
      <c r="FJ418" s="9">
        <v>0</v>
      </c>
      <c r="FK418" s="9">
        <v>0</v>
      </c>
      <c r="FL418" s="9">
        <v>0</v>
      </c>
      <c r="FM418" s="10">
        <v>0</v>
      </c>
      <c r="FN418" s="10">
        <v>0</v>
      </c>
      <c r="FO418" s="10">
        <v>0</v>
      </c>
      <c r="FP418">
        <v>0</v>
      </c>
      <c r="FQ418">
        <v>0</v>
      </c>
      <c r="FR418">
        <v>0</v>
      </c>
      <c r="FS418">
        <v>0</v>
      </c>
    </row>
    <row r="419" spans="1:175">
      <c r="A419" t="s">
        <v>407</v>
      </c>
      <c r="B419" s="6">
        <v>0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239618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330189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0</v>
      </c>
      <c r="AW419" s="3">
        <v>0</v>
      </c>
      <c r="AX419" s="3">
        <v>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>
        <v>0</v>
      </c>
      <c r="BO419" s="3">
        <v>0</v>
      </c>
      <c r="BP419" s="3">
        <v>0</v>
      </c>
      <c r="BQ419" s="3">
        <v>0</v>
      </c>
      <c r="BR419" s="3">
        <v>0</v>
      </c>
      <c r="BS419" s="3">
        <v>0</v>
      </c>
      <c r="BT419" s="3">
        <v>0</v>
      </c>
      <c r="BU419" s="3">
        <v>0</v>
      </c>
      <c r="BV419" s="3">
        <v>0</v>
      </c>
      <c r="BW419" s="3">
        <v>0</v>
      </c>
      <c r="BX419" s="3">
        <v>0</v>
      </c>
      <c r="BY419" s="3">
        <v>0</v>
      </c>
      <c r="BZ419" s="3">
        <v>0</v>
      </c>
      <c r="CA419" s="3">
        <v>0</v>
      </c>
      <c r="CB419" s="3">
        <v>0</v>
      </c>
      <c r="CC419" s="3">
        <v>0</v>
      </c>
      <c r="CD419" s="3">
        <v>0</v>
      </c>
      <c r="CE419" s="3">
        <v>0</v>
      </c>
      <c r="CF419" s="3">
        <v>0</v>
      </c>
      <c r="CG419" s="3">
        <v>0</v>
      </c>
      <c r="CH419" s="3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4">
        <v>0</v>
      </c>
      <c r="DA419" s="4">
        <v>0</v>
      </c>
      <c r="DB419" s="4">
        <v>0</v>
      </c>
      <c r="DC419" s="8">
        <v>0</v>
      </c>
      <c r="DD419" s="8">
        <v>0</v>
      </c>
      <c r="DE419" s="4">
        <v>0</v>
      </c>
      <c r="DF419" s="4">
        <v>0</v>
      </c>
      <c r="DG419" s="4">
        <v>0</v>
      </c>
      <c r="DH419" s="4">
        <v>0</v>
      </c>
      <c r="DI419" s="4">
        <v>0</v>
      </c>
      <c r="DJ419" s="4">
        <v>0</v>
      </c>
      <c r="DK419" s="4">
        <v>0</v>
      </c>
      <c r="DL419" s="4">
        <v>0</v>
      </c>
      <c r="DM419" s="4">
        <v>0</v>
      </c>
      <c r="DN419" s="4">
        <v>0</v>
      </c>
      <c r="DO419" s="4">
        <v>0</v>
      </c>
      <c r="DP419" s="4">
        <v>0</v>
      </c>
      <c r="DQ419" s="4">
        <v>0</v>
      </c>
      <c r="DR419" s="2">
        <v>0</v>
      </c>
      <c r="DS419" s="2">
        <v>0</v>
      </c>
      <c r="DT419" s="2">
        <v>0</v>
      </c>
      <c r="DU419" s="2">
        <v>0</v>
      </c>
      <c r="DV419" s="2">
        <v>0</v>
      </c>
      <c r="DW419" s="2">
        <v>0</v>
      </c>
      <c r="DX419" s="2">
        <v>0</v>
      </c>
      <c r="DY419" s="2">
        <v>0</v>
      </c>
      <c r="DZ419" s="2">
        <v>0</v>
      </c>
      <c r="EA419" s="2">
        <v>0</v>
      </c>
      <c r="EB419" s="2">
        <v>0</v>
      </c>
      <c r="EC419" s="2">
        <v>0</v>
      </c>
      <c r="ED419" s="2">
        <v>0</v>
      </c>
      <c r="EE419" s="2">
        <v>0</v>
      </c>
      <c r="EF419" s="2">
        <v>0</v>
      </c>
      <c r="EG419" s="2">
        <v>0</v>
      </c>
      <c r="EH419" s="2">
        <v>0</v>
      </c>
      <c r="EI419" s="2">
        <v>0</v>
      </c>
      <c r="EJ419" s="2">
        <v>0</v>
      </c>
      <c r="EK419" s="5">
        <v>0</v>
      </c>
      <c r="EL419" s="5">
        <v>0</v>
      </c>
      <c r="EM419" s="5">
        <v>0</v>
      </c>
      <c r="EN419" s="5">
        <v>0</v>
      </c>
      <c r="EO419" s="5">
        <v>0</v>
      </c>
      <c r="EP419" s="5">
        <v>0</v>
      </c>
      <c r="EQ419" s="5">
        <v>0</v>
      </c>
      <c r="ER419" s="5">
        <v>0</v>
      </c>
      <c r="ES419" s="5">
        <v>0</v>
      </c>
      <c r="ET419" s="5">
        <v>0</v>
      </c>
      <c r="EU419" s="5">
        <v>0</v>
      </c>
      <c r="EV419" s="5">
        <v>0</v>
      </c>
      <c r="EW419" s="5">
        <v>0</v>
      </c>
      <c r="EX419" s="5">
        <v>0</v>
      </c>
      <c r="EY419" s="5">
        <v>0</v>
      </c>
      <c r="EZ419" s="5">
        <v>0</v>
      </c>
      <c r="FA419" s="5">
        <v>0</v>
      </c>
      <c r="FB419" s="5">
        <v>0</v>
      </c>
      <c r="FC419" s="7">
        <v>0</v>
      </c>
      <c r="FD419" s="7">
        <v>0</v>
      </c>
      <c r="FE419" s="7">
        <v>0</v>
      </c>
      <c r="FF419" s="7">
        <v>0</v>
      </c>
      <c r="FG419" s="7">
        <v>0</v>
      </c>
      <c r="FH419" s="7">
        <v>0</v>
      </c>
      <c r="FI419" s="7">
        <v>0</v>
      </c>
      <c r="FJ419" s="9">
        <v>0</v>
      </c>
      <c r="FK419" s="9">
        <v>0</v>
      </c>
      <c r="FL419" s="9">
        <v>0</v>
      </c>
      <c r="FM419" s="10">
        <v>0</v>
      </c>
      <c r="FN419" s="10">
        <v>0</v>
      </c>
      <c r="FO419" s="10">
        <v>0</v>
      </c>
      <c r="FP419">
        <v>0</v>
      </c>
      <c r="FQ419">
        <v>0</v>
      </c>
      <c r="FR419">
        <v>0</v>
      </c>
      <c r="FS419">
        <v>0</v>
      </c>
    </row>
    <row r="420" spans="1:175">
      <c r="A420" t="s">
        <v>627</v>
      </c>
      <c r="B420" s="6">
        <v>0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72636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78775</v>
      </c>
      <c r="AU420" s="3">
        <v>0</v>
      </c>
      <c r="AV420" s="3">
        <v>0</v>
      </c>
      <c r="AW420" s="3">
        <v>0</v>
      </c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  <c r="BN420" s="3">
        <v>0</v>
      </c>
      <c r="BO420" s="3">
        <v>0</v>
      </c>
      <c r="BP420" s="3">
        <v>0</v>
      </c>
      <c r="BQ420" s="3">
        <v>0</v>
      </c>
      <c r="BR420" s="3">
        <v>0</v>
      </c>
      <c r="BS420" s="3">
        <v>0</v>
      </c>
      <c r="BT420" s="3">
        <v>0</v>
      </c>
      <c r="BU420" s="3">
        <v>0</v>
      </c>
      <c r="BV420" s="3">
        <v>0</v>
      </c>
      <c r="BW420" s="3">
        <v>0</v>
      </c>
      <c r="BX420" s="3">
        <v>0</v>
      </c>
      <c r="BY420" s="3">
        <v>0</v>
      </c>
      <c r="BZ420" s="3">
        <v>0</v>
      </c>
      <c r="CA420" s="3">
        <v>0</v>
      </c>
      <c r="CB420" s="3">
        <v>0</v>
      </c>
      <c r="CC420" s="3">
        <v>0</v>
      </c>
      <c r="CD420" s="3">
        <v>0</v>
      </c>
      <c r="CE420" s="3">
        <v>0</v>
      </c>
      <c r="CF420" s="3">
        <v>0</v>
      </c>
      <c r="CG420" s="3">
        <v>0</v>
      </c>
      <c r="CH420" s="3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0</v>
      </c>
      <c r="CV420" s="1">
        <v>0</v>
      </c>
      <c r="CW420" s="1">
        <v>0</v>
      </c>
      <c r="CX420" s="1">
        <v>0</v>
      </c>
      <c r="CY420" s="1">
        <v>0</v>
      </c>
      <c r="CZ420" s="4">
        <v>0</v>
      </c>
      <c r="DA420" s="4">
        <v>0</v>
      </c>
      <c r="DB420" s="4">
        <v>0</v>
      </c>
      <c r="DC420" s="8">
        <v>0</v>
      </c>
      <c r="DD420" s="8">
        <v>0</v>
      </c>
      <c r="DE420" s="4">
        <v>0</v>
      </c>
      <c r="DF420" s="4">
        <v>0</v>
      </c>
      <c r="DG420" s="4">
        <v>0</v>
      </c>
      <c r="DH420" s="4">
        <v>0</v>
      </c>
      <c r="DI420" s="4">
        <v>0</v>
      </c>
      <c r="DJ420" s="4">
        <v>0</v>
      </c>
      <c r="DK420" s="4">
        <v>0</v>
      </c>
      <c r="DL420" s="4">
        <v>0</v>
      </c>
      <c r="DM420" s="4">
        <v>0</v>
      </c>
      <c r="DN420" s="4">
        <v>0</v>
      </c>
      <c r="DO420" s="4">
        <v>0</v>
      </c>
      <c r="DP420" s="4">
        <v>0</v>
      </c>
      <c r="DQ420" s="4">
        <v>0</v>
      </c>
      <c r="DR420" s="2">
        <v>0</v>
      </c>
      <c r="DS420" s="2">
        <v>0</v>
      </c>
      <c r="DT420" s="2">
        <v>0</v>
      </c>
      <c r="DU420" s="2">
        <v>0</v>
      </c>
      <c r="DV420" s="2">
        <v>0</v>
      </c>
      <c r="DW420" s="2">
        <v>0</v>
      </c>
      <c r="DX420" s="2">
        <v>0</v>
      </c>
      <c r="DY420" s="2">
        <v>0</v>
      </c>
      <c r="DZ420" s="2">
        <v>0</v>
      </c>
      <c r="EA420" s="2">
        <v>0</v>
      </c>
      <c r="EB420" s="2">
        <v>0</v>
      </c>
      <c r="EC420" s="2">
        <v>0</v>
      </c>
      <c r="ED420" s="2">
        <v>0</v>
      </c>
      <c r="EE420" s="2">
        <v>0</v>
      </c>
      <c r="EF420" s="2">
        <v>0</v>
      </c>
      <c r="EG420" s="2">
        <v>0</v>
      </c>
      <c r="EH420" s="2">
        <v>0</v>
      </c>
      <c r="EI420" s="2">
        <v>0</v>
      </c>
      <c r="EJ420" s="2">
        <v>0</v>
      </c>
      <c r="EK420" s="5">
        <v>0</v>
      </c>
      <c r="EL420" s="5">
        <v>0</v>
      </c>
      <c r="EM420" s="5">
        <v>0</v>
      </c>
      <c r="EN420" s="5">
        <v>0</v>
      </c>
      <c r="EO420" s="5">
        <v>0</v>
      </c>
      <c r="EP420" s="5">
        <v>0</v>
      </c>
      <c r="EQ420" s="5">
        <v>0</v>
      </c>
      <c r="ER420" s="5">
        <v>0</v>
      </c>
      <c r="ES420" s="5">
        <v>0</v>
      </c>
      <c r="ET420" s="5">
        <v>0</v>
      </c>
      <c r="EU420" s="5">
        <v>0</v>
      </c>
      <c r="EV420" s="5">
        <v>0</v>
      </c>
      <c r="EW420" s="5">
        <v>0</v>
      </c>
      <c r="EX420" s="5">
        <v>0</v>
      </c>
      <c r="EY420" s="5">
        <v>0</v>
      </c>
      <c r="EZ420" s="5">
        <v>0</v>
      </c>
      <c r="FA420" s="5">
        <v>0</v>
      </c>
      <c r="FB420" s="5">
        <v>0</v>
      </c>
      <c r="FC420" s="7">
        <v>0</v>
      </c>
      <c r="FD420" s="7">
        <v>0</v>
      </c>
      <c r="FE420" s="7">
        <v>0</v>
      </c>
      <c r="FF420" s="7">
        <v>0</v>
      </c>
      <c r="FG420" s="7">
        <v>0</v>
      </c>
      <c r="FH420" s="7">
        <v>0</v>
      </c>
      <c r="FI420" s="7">
        <v>0</v>
      </c>
      <c r="FJ420" s="9">
        <v>0</v>
      </c>
      <c r="FK420" s="9">
        <v>0</v>
      </c>
      <c r="FL420" s="9">
        <v>0</v>
      </c>
      <c r="FM420" s="10">
        <v>0</v>
      </c>
      <c r="FN420" s="10">
        <v>0</v>
      </c>
      <c r="FO420" s="10">
        <v>0</v>
      </c>
      <c r="FP420">
        <v>0</v>
      </c>
      <c r="FQ420">
        <v>0</v>
      </c>
      <c r="FR420">
        <v>0</v>
      </c>
      <c r="FS420">
        <v>0</v>
      </c>
    </row>
    <row r="421" spans="1:175">
      <c r="A421" t="s">
        <v>671</v>
      </c>
      <c r="B421" s="6">
        <v>0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199461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0</v>
      </c>
      <c r="BL421" s="3">
        <v>0</v>
      </c>
      <c r="BM421" s="3">
        <v>0</v>
      </c>
      <c r="BN421" s="3">
        <v>0</v>
      </c>
      <c r="BO421" s="3">
        <v>0</v>
      </c>
      <c r="BP421" s="3">
        <v>0</v>
      </c>
      <c r="BQ421" s="3">
        <v>0</v>
      </c>
      <c r="BR421" s="3">
        <v>0</v>
      </c>
      <c r="BS421" s="3">
        <v>0</v>
      </c>
      <c r="BT421" s="3">
        <v>0</v>
      </c>
      <c r="BU421" s="3">
        <v>0</v>
      </c>
      <c r="BV421" s="3">
        <v>0</v>
      </c>
      <c r="BW421" s="3">
        <v>0</v>
      </c>
      <c r="BX421" s="3">
        <v>0</v>
      </c>
      <c r="BY421" s="3">
        <v>0</v>
      </c>
      <c r="BZ421" s="3">
        <v>0</v>
      </c>
      <c r="CA421" s="3">
        <v>0</v>
      </c>
      <c r="CB421" s="3">
        <v>0</v>
      </c>
      <c r="CC421" s="3">
        <v>0</v>
      </c>
      <c r="CD421" s="3">
        <v>0</v>
      </c>
      <c r="CE421" s="3">
        <v>0</v>
      </c>
      <c r="CF421" s="3">
        <v>0</v>
      </c>
      <c r="CG421" s="3">
        <v>0</v>
      </c>
      <c r="CH421" s="3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4">
        <v>0</v>
      </c>
      <c r="DA421" s="4">
        <v>0</v>
      </c>
      <c r="DB421" s="4">
        <v>0</v>
      </c>
      <c r="DC421" s="8">
        <v>0</v>
      </c>
      <c r="DD421" s="8">
        <v>0</v>
      </c>
      <c r="DE421" s="4">
        <v>0</v>
      </c>
      <c r="DF421" s="4">
        <v>0</v>
      </c>
      <c r="DG421" s="4">
        <v>0</v>
      </c>
      <c r="DH421" s="4">
        <v>0</v>
      </c>
      <c r="DI421" s="4">
        <v>0</v>
      </c>
      <c r="DJ421" s="4">
        <v>0</v>
      </c>
      <c r="DK421" s="4">
        <v>0</v>
      </c>
      <c r="DL421" s="4">
        <v>0</v>
      </c>
      <c r="DM421" s="4">
        <v>0</v>
      </c>
      <c r="DN421" s="4">
        <v>0</v>
      </c>
      <c r="DO421" s="4">
        <v>0</v>
      </c>
      <c r="DP421" s="4">
        <v>0</v>
      </c>
      <c r="DQ421" s="4">
        <v>0</v>
      </c>
      <c r="DR421" s="2">
        <v>0</v>
      </c>
      <c r="DS421" s="2">
        <v>0</v>
      </c>
      <c r="DT421" s="2">
        <v>0</v>
      </c>
      <c r="DU421" s="2">
        <v>0</v>
      </c>
      <c r="DV421" s="2">
        <v>0</v>
      </c>
      <c r="DW421" s="2">
        <v>0</v>
      </c>
      <c r="DX421" s="2">
        <v>0</v>
      </c>
      <c r="DY421" s="2">
        <v>0</v>
      </c>
      <c r="DZ421" s="2">
        <v>0</v>
      </c>
      <c r="EA421" s="2">
        <v>0</v>
      </c>
      <c r="EB421" s="2">
        <v>0</v>
      </c>
      <c r="EC421" s="2">
        <v>0</v>
      </c>
      <c r="ED421" s="2">
        <v>0</v>
      </c>
      <c r="EE421" s="2">
        <v>0</v>
      </c>
      <c r="EF421" s="2">
        <v>0</v>
      </c>
      <c r="EG421" s="2">
        <v>0</v>
      </c>
      <c r="EH421" s="2">
        <v>0</v>
      </c>
      <c r="EI421" s="2">
        <v>0</v>
      </c>
      <c r="EJ421" s="2">
        <v>0</v>
      </c>
      <c r="EK421" s="5">
        <v>0</v>
      </c>
      <c r="EL421" s="5">
        <v>0</v>
      </c>
      <c r="EM421" s="5">
        <v>0</v>
      </c>
      <c r="EN421" s="5">
        <v>0</v>
      </c>
      <c r="EO421" s="5">
        <v>0</v>
      </c>
      <c r="EP421" s="5">
        <v>0</v>
      </c>
      <c r="EQ421" s="5">
        <v>0</v>
      </c>
      <c r="ER421" s="5">
        <v>0</v>
      </c>
      <c r="ES421" s="5">
        <v>0</v>
      </c>
      <c r="ET421" s="5">
        <v>0</v>
      </c>
      <c r="EU421" s="5">
        <v>0</v>
      </c>
      <c r="EV421" s="5">
        <v>0</v>
      </c>
      <c r="EW421" s="5">
        <v>0</v>
      </c>
      <c r="EX421" s="5">
        <v>0</v>
      </c>
      <c r="EY421" s="5">
        <v>0</v>
      </c>
      <c r="EZ421" s="5">
        <v>0</v>
      </c>
      <c r="FA421" s="5">
        <v>0</v>
      </c>
      <c r="FB421" s="5">
        <v>0</v>
      </c>
      <c r="FC421" s="7">
        <v>0</v>
      </c>
      <c r="FD421" s="7">
        <v>0</v>
      </c>
      <c r="FE421" s="7">
        <v>0</v>
      </c>
      <c r="FF421" s="7">
        <v>0</v>
      </c>
      <c r="FG421" s="7">
        <v>0</v>
      </c>
      <c r="FH421" s="7">
        <v>0</v>
      </c>
      <c r="FI421" s="7">
        <v>0</v>
      </c>
      <c r="FJ421" s="9">
        <v>0</v>
      </c>
      <c r="FK421" s="9">
        <v>0</v>
      </c>
      <c r="FL421" s="9">
        <v>0</v>
      </c>
      <c r="FM421" s="10">
        <v>0</v>
      </c>
      <c r="FN421" s="10">
        <v>0</v>
      </c>
      <c r="FO421" s="10">
        <v>0</v>
      </c>
      <c r="FP421">
        <v>0</v>
      </c>
      <c r="FQ421">
        <v>0</v>
      </c>
      <c r="FR421">
        <v>0</v>
      </c>
      <c r="FS421">
        <v>0</v>
      </c>
    </row>
    <row r="422" spans="1:175">
      <c r="A422" t="s">
        <v>569</v>
      </c>
      <c r="B422" s="6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92094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237811</v>
      </c>
      <c r="AT422" s="3">
        <v>0</v>
      </c>
      <c r="AU422" s="3">
        <v>0</v>
      </c>
      <c r="AV422" s="3">
        <v>0</v>
      </c>
      <c r="AW422" s="3">
        <v>0</v>
      </c>
      <c r="AX422" s="3">
        <v>0</v>
      </c>
      <c r="AY422" s="3">
        <v>0</v>
      </c>
      <c r="AZ422" s="3">
        <v>0</v>
      </c>
      <c r="BA422" s="3">
        <v>0</v>
      </c>
      <c r="BB422" s="3">
        <v>0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0</v>
      </c>
      <c r="BL422" s="3">
        <v>0</v>
      </c>
      <c r="BM422" s="3">
        <v>0</v>
      </c>
      <c r="BN422" s="3">
        <v>0</v>
      </c>
      <c r="BO422" s="3">
        <v>0</v>
      </c>
      <c r="BP422" s="3">
        <v>0</v>
      </c>
      <c r="BQ422" s="3">
        <v>0</v>
      </c>
      <c r="BR422" s="3">
        <v>0</v>
      </c>
      <c r="BS422" s="3">
        <v>0</v>
      </c>
      <c r="BT422" s="3">
        <v>0</v>
      </c>
      <c r="BU422" s="3">
        <v>0</v>
      </c>
      <c r="BV422" s="3">
        <v>0</v>
      </c>
      <c r="BW422" s="3">
        <v>0</v>
      </c>
      <c r="BX422" s="3">
        <v>0</v>
      </c>
      <c r="BY422" s="3">
        <v>0</v>
      </c>
      <c r="BZ422" s="3">
        <v>0</v>
      </c>
      <c r="CA422" s="3">
        <v>0</v>
      </c>
      <c r="CB422" s="3">
        <v>0</v>
      </c>
      <c r="CC422" s="3">
        <v>0</v>
      </c>
      <c r="CD422" s="3">
        <v>0</v>
      </c>
      <c r="CE422" s="3">
        <v>0</v>
      </c>
      <c r="CF422" s="3">
        <v>0</v>
      </c>
      <c r="CG422" s="3">
        <v>0</v>
      </c>
      <c r="CH422" s="3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4">
        <v>0</v>
      </c>
      <c r="DA422" s="4">
        <v>0</v>
      </c>
      <c r="DB422" s="4">
        <v>0</v>
      </c>
      <c r="DC422" s="8">
        <v>0</v>
      </c>
      <c r="DD422" s="8">
        <v>0</v>
      </c>
      <c r="DE422" s="4">
        <v>0</v>
      </c>
      <c r="DF422" s="4">
        <v>0</v>
      </c>
      <c r="DG422" s="4">
        <v>0</v>
      </c>
      <c r="DH422" s="4">
        <v>0</v>
      </c>
      <c r="DI422" s="4">
        <v>0</v>
      </c>
      <c r="DJ422" s="4">
        <v>0</v>
      </c>
      <c r="DK422" s="4">
        <v>0</v>
      </c>
      <c r="DL422" s="4">
        <v>0</v>
      </c>
      <c r="DM422" s="4">
        <v>0</v>
      </c>
      <c r="DN422" s="4">
        <v>0</v>
      </c>
      <c r="DO422" s="4">
        <v>0</v>
      </c>
      <c r="DP422" s="4">
        <v>0</v>
      </c>
      <c r="DQ422" s="4">
        <v>0</v>
      </c>
      <c r="DR422" s="2">
        <v>0</v>
      </c>
      <c r="DS422" s="2">
        <v>0</v>
      </c>
      <c r="DT422" s="2">
        <v>0</v>
      </c>
      <c r="DU422" s="2">
        <v>0</v>
      </c>
      <c r="DV422" s="2">
        <v>0</v>
      </c>
      <c r="DW422" s="2">
        <v>134840</v>
      </c>
      <c r="DX422" s="2">
        <v>0</v>
      </c>
      <c r="DY422" s="2">
        <v>0</v>
      </c>
      <c r="DZ422" s="2">
        <v>0</v>
      </c>
      <c r="EA422" s="2">
        <v>0</v>
      </c>
      <c r="EB422" s="2">
        <v>0</v>
      </c>
      <c r="EC422" s="2">
        <v>0</v>
      </c>
      <c r="ED422" s="2">
        <v>0</v>
      </c>
      <c r="EE422" s="2">
        <v>0</v>
      </c>
      <c r="EF422" s="2">
        <v>0</v>
      </c>
      <c r="EG422" s="2">
        <v>0</v>
      </c>
      <c r="EH422" s="2">
        <v>0</v>
      </c>
      <c r="EI422" s="2">
        <v>0</v>
      </c>
      <c r="EJ422" s="2">
        <v>0</v>
      </c>
      <c r="EK422" s="5">
        <v>0</v>
      </c>
      <c r="EL422" s="5">
        <v>0</v>
      </c>
      <c r="EM422" s="5">
        <v>0</v>
      </c>
      <c r="EN422" s="5">
        <v>0</v>
      </c>
      <c r="EO422" s="5">
        <v>0</v>
      </c>
      <c r="EP422" s="5">
        <v>0</v>
      </c>
      <c r="EQ422" s="5">
        <v>0</v>
      </c>
      <c r="ER422" s="5">
        <v>0</v>
      </c>
      <c r="ES422" s="5">
        <v>0</v>
      </c>
      <c r="ET422" s="5">
        <v>0</v>
      </c>
      <c r="EU422" s="5">
        <v>0</v>
      </c>
      <c r="EV422" s="5">
        <v>0</v>
      </c>
      <c r="EW422" s="5">
        <v>0</v>
      </c>
      <c r="EX422" s="5">
        <v>0</v>
      </c>
      <c r="EY422" s="5">
        <v>0</v>
      </c>
      <c r="EZ422" s="5">
        <v>0</v>
      </c>
      <c r="FA422" s="5">
        <v>0</v>
      </c>
      <c r="FB422" s="5">
        <v>0</v>
      </c>
      <c r="FC422" s="7">
        <v>0</v>
      </c>
      <c r="FD422" s="7">
        <v>0</v>
      </c>
      <c r="FE422" s="7">
        <v>0</v>
      </c>
      <c r="FF422" s="7">
        <v>0</v>
      </c>
      <c r="FG422" s="7">
        <v>0</v>
      </c>
      <c r="FH422" s="7">
        <v>0</v>
      </c>
      <c r="FI422" s="7">
        <v>0</v>
      </c>
      <c r="FJ422" s="9">
        <v>0</v>
      </c>
      <c r="FK422" s="9">
        <v>0</v>
      </c>
      <c r="FL422" s="9">
        <v>0</v>
      </c>
      <c r="FM422" s="10">
        <v>0</v>
      </c>
      <c r="FN422" s="10">
        <v>0</v>
      </c>
      <c r="FO422" s="10">
        <v>0</v>
      </c>
      <c r="FP422">
        <v>0</v>
      </c>
      <c r="FQ422">
        <v>0</v>
      </c>
      <c r="FR422">
        <v>0</v>
      </c>
      <c r="FS422">
        <v>0</v>
      </c>
    </row>
    <row r="423" spans="1:175">
      <c r="A423" t="s">
        <v>519</v>
      </c>
      <c r="B423" s="6">
        <v>0</v>
      </c>
      <c r="C423" s="6">
        <v>0</v>
      </c>
      <c r="D423" s="6">
        <v>219776</v>
      </c>
      <c r="E423" s="6">
        <v>0</v>
      </c>
      <c r="F423" s="6">
        <v>0</v>
      </c>
      <c r="G423" s="6">
        <v>0</v>
      </c>
      <c r="H423" s="6">
        <v>85308</v>
      </c>
      <c r="I423" s="6">
        <v>0</v>
      </c>
      <c r="J423" s="6">
        <v>0</v>
      </c>
      <c r="K423" s="6">
        <v>206941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130617</v>
      </c>
      <c r="S423" s="6">
        <v>0</v>
      </c>
      <c r="T423" s="6">
        <v>0</v>
      </c>
      <c r="U423" s="6">
        <v>0</v>
      </c>
      <c r="V423" s="6">
        <v>0</v>
      </c>
      <c r="W423" s="6">
        <v>386210</v>
      </c>
      <c r="X423" s="6">
        <v>0</v>
      </c>
      <c r="Y423" s="6">
        <v>0</v>
      </c>
      <c r="Z423" s="6">
        <v>136518</v>
      </c>
      <c r="AA423" s="6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62013</v>
      </c>
      <c r="AG423" s="3">
        <v>0</v>
      </c>
      <c r="AH423" s="3">
        <v>0</v>
      </c>
      <c r="AI423" s="3">
        <v>0</v>
      </c>
      <c r="AJ423" s="3">
        <v>132827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58030</v>
      </c>
      <c r="AW423" s="3">
        <v>0</v>
      </c>
      <c r="AX423" s="3">
        <v>0</v>
      </c>
      <c r="AY423" s="3">
        <v>0</v>
      </c>
      <c r="AZ423" s="3">
        <v>0</v>
      </c>
      <c r="BA423" s="3">
        <v>0</v>
      </c>
      <c r="BB423" s="3">
        <v>0</v>
      </c>
      <c r="BC423" s="3">
        <v>0</v>
      </c>
      <c r="BD423" s="3">
        <v>0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0</v>
      </c>
      <c r="BL423" s="3">
        <v>0</v>
      </c>
      <c r="BM423" s="3">
        <v>747250</v>
      </c>
      <c r="BN423" s="3">
        <v>0</v>
      </c>
      <c r="BO423" s="3">
        <v>0</v>
      </c>
      <c r="BP423" s="3">
        <v>428038</v>
      </c>
      <c r="BQ423" s="3">
        <v>0</v>
      </c>
      <c r="BR423" s="3">
        <v>85539</v>
      </c>
      <c r="BS423" s="3">
        <v>0</v>
      </c>
      <c r="BT423" s="3">
        <v>0</v>
      </c>
      <c r="BU423" s="3">
        <v>0</v>
      </c>
      <c r="BV423" s="3">
        <v>0</v>
      </c>
      <c r="BW423" s="3">
        <v>950900</v>
      </c>
      <c r="BX423" s="3">
        <v>0</v>
      </c>
      <c r="BY423" s="3">
        <v>0</v>
      </c>
      <c r="BZ423" s="3">
        <v>0</v>
      </c>
      <c r="CA423" s="3">
        <v>0</v>
      </c>
      <c r="CB423" s="3">
        <v>0</v>
      </c>
      <c r="CC423" s="3">
        <v>0</v>
      </c>
      <c r="CD423" s="3">
        <v>0</v>
      </c>
      <c r="CE423" s="3">
        <v>0</v>
      </c>
      <c r="CF423" s="3">
        <v>233195</v>
      </c>
      <c r="CG423" s="3">
        <v>0</v>
      </c>
      <c r="CH423" s="3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98341</v>
      </c>
      <c r="CQ423" s="1">
        <v>0</v>
      </c>
      <c r="CR423" s="1">
        <v>0</v>
      </c>
      <c r="CS423" s="1">
        <v>0</v>
      </c>
      <c r="CT423" s="1">
        <v>149289</v>
      </c>
      <c r="CU423" s="1">
        <v>0</v>
      </c>
      <c r="CV423" s="1">
        <v>0</v>
      </c>
      <c r="CW423" s="1">
        <v>49261</v>
      </c>
      <c r="CX423" s="1">
        <v>0</v>
      </c>
      <c r="CY423" s="1">
        <v>0</v>
      </c>
      <c r="CZ423" s="4">
        <v>0</v>
      </c>
      <c r="DA423" s="4">
        <v>0</v>
      </c>
      <c r="DB423" s="4">
        <v>0</v>
      </c>
      <c r="DC423" s="8">
        <v>0</v>
      </c>
      <c r="DD423" s="8">
        <v>0</v>
      </c>
      <c r="DE423" s="4">
        <v>0</v>
      </c>
      <c r="DF423" s="4">
        <v>0</v>
      </c>
      <c r="DG423" s="4">
        <v>0</v>
      </c>
      <c r="DH423" s="4">
        <v>0</v>
      </c>
      <c r="DI423" s="4">
        <v>0</v>
      </c>
      <c r="DJ423" s="4">
        <v>0</v>
      </c>
      <c r="DK423" s="4">
        <v>0</v>
      </c>
      <c r="DL423" s="4">
        <v>0</v>
      </c>
      <c r="DM423" s="4">
        <v>0</v>
      </c>
      <c r="DN423" s="4">
        <v>0</v>
      </c>
      <c r="DO423" s="4">
        <v>54583</v>
      </c>
      <c r="DP423" s="4">
        <v>0</v>
      </c>
      <c r="DQ423" s="4">
        <v>0</v>
      </c>
      <c r="DR423" s="2">
        <v>0</v>
      </c>
      <c r="DS423" s="2">
        <v>0</v>
      </c>
      <c r="DT423" s="2">
        <v>0</v>
      </c>
      <c r="DU423" s="2">
        <v>0</v>
      </c>
      <c r="DV423" s="2">
        <v>0</v>
      </c>
      <c r="DW423" s="2">
        <v>0</v>
      </c>
      <c r="DX423" s="2">
        <v>0</v>
      </c>
      <c r="DY423" s="2">
        <v>0</v>
      </c>
      <c r="DZ423" s="2">
        <v>91576</v>
      </c>
      <c r="EA423" s="2">
        <v>0</v>
      </c>
      <c r="EB423" s="2">
        <v>0</v>
      </c>
      <c r="EC423" s="2">
        <v>0</v>
      </c>
      <c r="ED423" s="2">
        <v>0</v>
      </c>
      <c r="EE423" s="2">
        <v>130655</v>
      </c>
      <c r="EF423" s="2">
        <v>111108</v>
      </c>
      <c r="EG423" s="2">
        <v>0</v>
      </c>
      <c r="EH423" s="2">
        <v>0</v>
      </c>
      <c r="EI423" s="2">
        <v>0</v>
      </c>
      <c r="EJ423" s="2">
        <v>0</v>
      </c>
      <c r="EK423" s="5">
        <v>0</v>
      </c>
      <c r="EL423" s="5">
        <v>0</v>
      </c>
      <c r="EM423" s="5">
        <v>0</v>
      </c>
      <c r="EN423" s="5">
        <v>0</v>
      </c>
      <c r="EO423" s="5">
        <v>0</v>
      </c>
      <c r="EP423" s="5">
        <v>0</v>
      </c>
      <c r="EQ423" s="5">
        <v>0</v>
      </c>
      <c r="ER423" s="5">
        <v>0</v>
      </c>
      <c r="ES423" s="5">
        <v>0</v>
      </c>
      <c r="ET423" s="5">
        <v>0</v>
      </c>
      <c r="EU423" s="5">
        <v>0</v>
      </c>
      <c r="EV423" s="5">
        <v>0</v>
      </c>
      <c r="EW423" s="5">
        <v>0</v>
      </c>
      <c r="EX423" s="5">
        <v>0</v>
      </c>
      <c r="EY423" s="5">
        <v>0</v>
      </c>
      <c r="EZ423" s="5">
        <v>0</v>
      </c>
      <c r="FA423" s="5">
        <v>0</v>
      </c>
      <c r="FB423" s="5">
        <v>0</v>
      </c>
      <c r="FC423" s="7">
        <v>0</v>
      </c>
      <c r="FD423" s="7">
        <v>0</v>
      </c>
      <c r="FE423" s="7">
        <v>0</v>
      </c>
      <c r="FF423" s="7">
        <v>0</v>
      </c>
      <c r="FG423" s="7">
        <v>0</v>
      </c>
      <c r="FH423" s="7">
        <v>0</v>
      </c>
      <c r="FI423" s="7">
        <v>0</v>
      </c>
      <c r="FJ423" s="9">
        <v>0</v>
      </c>
      <c r="FK423" s="9">
        <v>0</v>
      </c>
      <c r="FL423" s="9">
        <v>0</v>
      </c>
      <c r="FM423" s="10">
        <v>0</v>
      </c>
      <c r="FN423" s="10">
        <v>0</v>
      </c>
      <c r="FO423" s="10">
        <v>0</v>
      </c>
      <c r="FP423">
        <v>0</v>
      </c>
      <c r="FQ423">
        <v>0</v>
      </c>
      <c r="FR423">
        <v>0</v>
      </c>
      <c r="FS423">
        <v>0</v>
      </c>
    </row>
    <row r="424" spans="1:175">
      <c r="A424" t="s">
        <v>568</v>
      </c>
      <c r="B424" s="6">
        <v>0</v>
      </c>
      <c r="C424" s="6">
        <v>0</v>
      </c>
      <c r="D424" s="6">
        <v>66184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320390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  <c r="BK424" s="3">
        <v>0</v>
      </c>
      <c r="BL424" s="3">
        <v>0</v>
      </c>
      <c r="BM424" s="3">
        <v>0</v>
      </c>
      <c r="BN424" s="3">
        <v>0</v>
      </c>
      <c r="BO424" s="3">
        <v>0</v>
      </c>
      <c r="BP424" s="3">
        <v>0</v>
      </c>
      <c r="BQ424" s="3">
        <v>0</v>
      </c>
      <c r="BR424" s="3">
        <v>0</v>
      </c>
      <c r="BS424" s="3">
        <v>0</v>
      </c>
      <c r="BT424" s="3">
        <v>0</v>
      </c>
      <c r="BU424" s="3">
        <v>0</v>
      </c>
      <c r="BV424" s="3">
        <v>0</v>
      </c>
      <c r="BW424" s="3">
        <v>0</v>
      </c>
      <c r="BX424" s="3">
        <v>0</v>
      </c>
      <c r="BY424" s="3">
        <v>0</v>
      </c>
      <c r="BZ424" s="3">
        <v>0</v>
      </c>
      <c r="CA424" s="3">
        <v>0</v>
      </c>
      <c r="CB424" s="3">
        <v>0</v>
      </c>
      <c r="CC424" s="3">
        <v>0</v>
      </c>
      <c r="CD424" s="3">
        <v>0</v>
      </c>
      <c r="CE424" s="3">
        <v>0</v>
      </c>
      <c r="CF424" s="3">
        <v>0</v>
      </c>
      <c r="CG424" s="3">
        <v>0</v>
      </c>
      <c r="CH424" s="3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112146</v>
      </c>
      <c r="CY424" s="1">
        <v>0</v>
      </c>
      <c r="CZ424" s="4">
        <v>0</v>
      </c>
      <c r="DA424" s="4">
        <v>0</v>
      </c>
      <c r="DB424" s="4">
        <v>0</v>
      </c>
      <c r="DC424" s="8">
        <v>0</v>
      </c>
      <c r="DD424" s="8">
        <v>0</v>
      </c>
      <c r="DE424" s="4">
        <v>0</v>
      </c>
      <c r="DF424" s="4">
        <v>145245</v>
      </c>
      <c r="DG424" s="4">
        <v>0</v>
      </c>
      <c r="DH424" s="4">
        <v>0</v>
      </c>
      <c r="DI424" s="4">
        <v>0</v>
      </c>
      <c r="DJ424" s="4">
        <v>0</v>
      </c>
      <c r="DK424" s="4">
        <v>0</v>
      </c>
      <c r="DL424" s="4">
        <v>0</v>
      </c>
      <c r="DM424" s="4">
        <v>0</v>
      </c>
      <c r="DN424" s="4">
        <v>0</v>
      </c>
      <c r="DO424" s="4">
        <v>0</v>
      </c>
      <c r="DP424" s="4">
        <v>0</v>
      </c>
      <c r="DQ424" s="4">
        <v>0</v>
      </c>
      <c r="DR424" s="2">
        <v>0</v>
      </c>
      <c r="DS424" s="2">
        <v>0</v>
      </c>
      <c r="DT424" s="2">
        <v>0</v>
      </c>
      <c r="DU424" s="2">
        <v>0</v>
      </c>
      <c r="DV424" s="2">
        <v>0</v>
      </c>
      <c r="DW424" s="2">
        <v>0</v>
      </c>
      <c r="DX424" s="2">
        <v>0</v>
      </c>
      <c r="DY424" s="2">
        <v>0</v>
      </c>
      <c r="DZ424" s="2">
        <v>0</v>
      </c>
      <c r="EA424" s="2">
        <v>0</v>
      </c>
      <c r="EB424" s="2">
        <v>0</v>
      </c>
      <c r="EC424" s="2">
        <v>0</v>
      </c>
      <c r="ED424" s="2">
        <v>0</v>
      </c>
      <c r="EE424" s="2">
        <v>0</v>
      </c>
      <c r="EF424" s="2">
        <v>0</v>
      </c>
      <c r="EG424" s="2">
        <v>0</v>
      </c>
      <c r="EH424" s="2">
        <v>0</v>
      </c>
      <c r="EI424" s="2">
        <v>0</v>
      </c>
      <c r="EJ424" s="2">
        <v>0</v>
      </c>
      <c r="EK424" s="5">
        <v>0</v>
      </c>
      <c r="EL424" s="5">
        <v>0</v>
      </c>
      <c r="EM424" s="5">
        <v>0</v>
      </c>
      <c r="EN424" s="5">
        <v>0</v>
      </c>
      <c r="EO424" s="5">
        <v>0</v>
      </c>
      <c r="EP424" s="5">
        <v>0</v>
      </c>
      <c r="EQ424" s="5">
        <v>0</v>
      </c>
      <c r="ER424" s="5">
        <v>0</v>
      </c>
      <c r="ES424" s="5">
        <v>0</v>
      </c>
      <c r="ET424" s="5">
        <v>0</v>
      </c>
      <c r="EU424" s="5">
        <v>0</v>
      </c>
      <c r="EV424" s="5">
        <v>0</v>
      </c>
      <c r="EW424" s="5">
        <v>0</v>
      </c>
      <c r="EX424" s="5">
        <v>0</v>
      </c>
      <c r="EY424" s="5">
        <v>0</v>
      </c>
      <c r="EZ424" s="5">
        <v>0</v>
      </c>
      <c r="FA424" s="5">
        <v>0</v>
      </c>
      <c r="FB424" s="5">
        <v>0</v>
      </c>
      <c r="FC424" s="7">
        <v>0</v>
      </c>
      <c r="FD424" s="7">
        <v>0</v>
      </c>
      <c r="FE424" s="7">
        <v>0</v>
      </c>
      <c r="FF424" s="7">
        <v>0</v>
      </c>
      <c r="FG424" s="7">
        <v>0</v>
      </c>
      <c r="FH424" s="7">
        <v>0</v>
      </c>
      <c r="FI424" s="7">
        <v>0</v>
      </c>
      <c r="FJ424" s="9">
        <v>0</v>
      </c>
      <c r="FK424" s="9">
        <v>0</v>
      </c>
      <c r="FL424" s="9">
        <v>0</v>
      </c>
      <c r="FM424" s="10">
        <v>0</v>
      </c>
      <c r="FN424" s="10">
        <v>0</v>
      </c>
      <c r="FO424" s="10">
        <v>0</v>
      </c>
      <c r="FP424">
        <v>0</v>
      </c>
      <c r="FQ424">
        <v>0</v>
      </c>
      <c r="FR424">
        <v>0</v>
      </c>
      <c r="FS424">
        <v>0</v>
      </c>
    </row>
    <row r="425" spans="1:175">
      <c r="A425" t="s">
        <v>300</v>
      </c>
      <c r="B425" s="6">
        <v>0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211237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196207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  <c r="BJ425" s="3">
        <v>0</v>
      </c>
      <c r="BK425" s="3">
        <v>0</v>
      </c>
      <c r="BL425" s="3">
        <v>0</v>
      </c>
      <c r="BM425" s="3">
        <v>0</v>
      </c>
      <c r="BN425" s="3">
        <v>0</v>
      </c>
      <c r="BO425" s="3">
        <v>0</v>
      </c>
      <c r="BP425" s="3">
        <v>0</v>
      </c>
      <c r="BQ425" s="3">
        <v>0</v>
      </c>
      <c r="BR425" s="3">
        <v>38382</v>
      </c>
      <c r="BS425" s="3">
        <v>0</v>
      </c>
      <c r="BT425" s="3">
        <v>0</v>
      </c>
      <c r="BU425" s="3">
        <v>0</v>
      </c>
      <c r="BV425" s="3">
        <v>0</v>
      </c>
      <c r="BW425" s="3">
        <v>0</v>
      </c>
      <c r="BX425" s="3">
        <v>0</v>
      </c>
      <c r="BY425" s="3">
        <v>0</v>
      </c>
      <c r="BZ425" s="3">
        <v>0</v>
      </c>
      <c r="CA425" s="3">
        <v>0</v>
      </c>
      <c r="CB425" s="3">
        <v>0</v>
      </c>
      <c r="CC425" s="3">
        <v>0</v>
      </c>
      <c r="CD425" s="3">
        <v>0</v>
      </c>
      <c r="CE425" s="3">
        <v>0</v>
      </c>
      <c r="CF425" s="3">
        <v>0</v>
      </c>
      <c r="CG425" s="3">
        <v>0</v>
      </c>
      <c r="CH425" s="3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4">
        <v>0</v>
      </c>
      <c r="DA425" s="4">
        <v>0</v>
      </c>
      <c r="DB425" s="4">
        <v>0</v>
      </c>
      <c r="DC425" s="8">
        <v>0</v>
      </c>
      <c r="DD425" s="8">
        <v>0</v>
      </c>
      <c r="DE425" s="4">
        <v>0</v>
      </c>
      <c r="DF425" s="4">
        <v>0</v>
      </c>
      <c r="DG425" s="4">
        <v>0</v>
      </c>
      <c r="DH425" s="4">
        <v>0</v>
      </c>
      <c r="DI425" s="4">
        <v>0</v>
      </c>
      <c r="DJ425" s="4">
        <v>0</v>
      </c>
      <c r="DK425" s="4">
        <v>0</v>
      </c>
      <c r="DL425" s="4">
        <v>0</v>
      </c>
      <c r="DM425" s="4">
        <v>0</v>
      </c>
      <c r="DN425" s="4">
        <v>21474</v>
      </c>
      <c r="DO425" s="4">
        <v>0</v>
      </c>
      <c r="DP425" s="4">
        <v>0</v>
      </c>
      <c r="DQ425" s="4">
        <v>0</v>
      </c>
      <c r="DR425" s="2">
        <v>0</v>
      </c>
      <c r="DS425" s="2">
        <v>0</v>
      </c>
      <c r="DT425" s="2">
        <v>0</v>
      </c>
      <c r="DU425" s="2">
        <v>0</v>
      </c>
      <c r="DV425" s="2">
        <v>0</v>
      </c>
      <c r="DW425" s="2">
        <v>0</v>
      </c>
      <c r="DX425" s="2">
        <v>0</v>
      </c>
      <c r="DY425" s="2">
        <v>0</v>
      </c>
      <c r="DZ425" s="2">
        <v>0</v>
      </c>
      <c r="EA425" s="2">
        <v>0</v>
      </c>
      <c r="EB425" s="2">
        <v>0</v>
      </c>
      <c r="EC425" s="2">
        <v>0</v>
      </c>
      <c r="ED425" s="2">
        <v>0</v>
      </c>
      <c r="EE425" s="2">
        <v>0</v>
      </c>
      <c r="EF425" s="2">
        <v>0</v>
      </c>
      <c r="EG425" s="2">
        <v>0</v>
      </c>
      <c r="EH425" s="2">
        <v>0</v>
      </c>
      <c r="EI425" s="2">
        <v>0</v>
      </c>
      <c r="EJ425" s="2">
        <v>0</v>
      </c>
      <c r="EK425" s="5">
        <v>0</v>
      </c>
      <c r="EL425" s="5">
        <v>0</v>
      </c>
      <c r="EM425" s="5">
        <v>0</v>
      </c>
      <c r="EN425" s="5">
        <v>0</v>
      </c>
      <c r="EO425" s="5">
        <v>0</v>
      </c>
      <c r="EP425" s="5">
        <v>0</v>
      </c>
      <c r="EQ425" s="5">
        <v>0</v>
      </c>
      <c r="ER425" s="5">
        <v>0</v>
      </c>
      <c r="ES425" s="5">
        <v>0</v>
      </c>
      <c r="ET425" s="5">
        <v>0</v>
      </c>
      <c r="EU425" s="5">
        <v>290776</v>
      </c>
      <c r="EV425" s="5">
        <v>0</v>
      </c>
      <c r="EW425" s="5">
        <v>0</v>
      </c>
      <c r="EX425" s="5">
        <v>0</v>
      </c>
      <c r="EY425" s="5">
        <v>0</v>
      </c>
      <c r="EZ425" s="5">
        <v>0</v>
      </c>
      <c r="FA425" s="5">
        <v>0</v>
      </c>
      <c r="FB425" s="5">
        <v>0</v>
      </c>
      <c r="FC425" s="7">
        <v>0</v>
      </c>
      <c r="FD425" s="7">
        <v>0</v>
      </c>
      <c r="FE425" s="7">
        <v>0</v>
      </c>
      <c r="FF425" s="7">
        <v>0</v>
      </c>
      <c r="FG425" s="7">
        <v>0</v>
      </c>
      <c r="FH425" s="7">
        <v>0</v>
      </c>
      <c r="FI425" s="7">
        <v>0</v>
      </c>
      <c r="FJ425" s="9">
        <v>0</v>
      </c>
      <c r="FK425" s="9">
        <v>0</v>
      </c>
      <c r="FL425" s="9">
        <v>0</v>
      </c>
      <c r="FM425" s="10">
        <v>0</v>
      </c>
      <c r="FN425" s="10">
        <v>0</v>
      </c>
      <c r="FO425" s="10">
        <v>0</v>
      </c>
      <c r="FP425">
        <v>0</v>
      </c>
      <c r="FQ425">
        <v>0</v>
      </c>
      <c r="FR425">
        <v>0</v>
      </c>
      <c r="FS425">
        <v>0</v>
      </c>
    </row>
    <row r="426" spans="1:175">
      <c r="A426" t="s">
        <v>548</v>
      </c>
      <c r="B426" s="6">
        <v>0</v>
      </c>
      <c r="C426" s="6">
        <v>0</v>
      </c>
      <c r="D426" s="6">
        <v>0</v>
      </c>
      <c r="E426" s="6">
        <v>110032</v>
      </c>
      <c r="F426" s="6">
        <v>0</v>
      </c>
      <c r="G426" s="6">
        <v>0</v>
      </c>
      <c r="H426" s="6">
        <v>0</v>
      </c>
      <c r="I426" s="6">
        <v>167427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234286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0</v>
      </c>
      <c r="AW426" s="3">
        <v>0</v>
      </c>
      <c r="AX426" s="3">
        <v>0</v>
      </c>
      <c r="AY426" s="3">
        <v>0</v>
      </c>
      <c r="AZ426" s="3">
        <v>338844</v>
      </c>
      <c r="BA426" s="3">
        <v>0</v>
      </c>
      <c r="BB426" s="3">
        <v>0</v>
      </c>
      <c r="BC426" s="3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 s="3">
        <v>0</v>
      </c>
      <c r="BK426" s="3">
        <v>0</v>
      </c>
      <c r="BL426" s="3">
        <v>0</v>
      </c>
      <c r="BM426" s="3">
        <v>0</v>
      </c>
      <c r="BN426" s="3">
        <v>0</v>
      </c>
      <c r="BO426" s="3">
        <v>0</v>
      </c>
      <c r="BP426" s="3">
        <v>0</v>
      </c>
      <c r="BQ426" s="3">
        <v>0</v>
      </c>
      <c r="BR426" s="3">
        <v>0</v>
      </c>
      <c r="BS426" s="3">
        <v>0</v>
      </c>
      <c r="BT426" s="3">
        <v>0</v>
      </c>
      <c r="BU426" s="3">
        <v>0</v>
      </c>
      <c r="BV426" s="3">
        <v>0</v>
      </c>
      <c r="BW426" s="3">
        <v>0</v>
      </c>
      <c r="BX426" s="3">
        <v>0</v>
      </c>
      <c r="BY426" s="3">
        <v>966318</v>
      </c>
      <c r="BZ426" s="3">
        <v>0</v>
      </c>
      <c r="CA426" s="3">
        <v>0</v>
      </c>
      <c r="CB426" s="3">
        <v>170077</v>
      </c>
      <c r="CC426" s="3">
        <v>0</v>
      </c>
      <c r="CD426" s="3">
        <v>0</v>
      </c>
      <c r="CE426" s="3">
        <v>0</v>
      </c>
      <c r="CF426" s="3">
        <v>0</v>
      </c>
      <c r="CG426" s="3">
        <v>0</v>
      </c>
      <c r="CH426" s="3">
        <v>369604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130268</v>
      </c>
      <c r="CS426" s="1">
        <v>0</v>
      </c>
      <c r="CT426" s="1">
        <v>0</v>
      </c>
      <c r="CU426" s="1">
        <v>0</v>
      </c>
      <c r="CV426" s="1">
        <v>0</v>
      </c>
      <c r="CW426" s="1">
        <v>0</v>
      </c>
      <c r="CX426" s="1">
        <v>0</v>
      </c>
      <c r="CY426" s="1">
        <v>0</v>
      </c>
      <c r="CZ426" s="4">
        <v>0</v>
      </c>
      <c r="DA426" s="4">
        <v>0</v>
      </c>
      <c r="DB426" s="4">
        <v>95340</v>
      </c>
      <c r="DC426" s="8">
        <v>117900</v>
      </c>
      <c r="DD426" s="8">
        <v>0</v>
      </c>
      <c r="DE426" s="4">
        <v>0</v>
      </c>
      <c r="DF426" s="4">
        <v>0</v>
      </c>
      <c r="DG426" s="4">
        <v>0</v>
      </c>
      <c r="DH426" s="4">
        <v>0</v>
      </c>
      <c r="DI426" s="4">
        <v>0</v>
      </c>
      <c r="DJ426" s="4">
        <v>0</v>
      </c>
      <c r="DK426" s="4">
        <v>0</v>
      </c>
      <c r="DL426" s="4">
        <v>0</v>
      </c>
      <c r="DM426" s="4">
        <v>0</v>
      </c>
      <c r="DN426" s="4">
        <v>0</v>
      </c>
      <c r="DO426" s="4">
        <v>0</v>
      </c>
      <c r="DP426" s="4">
        <v>0</v>
      </c>
      <c r="DQ426" s="4">
        <v>0</v>
      </c>
      <c r="DR426" s="2">
        <v>0</v>
      </c>
      <c r="DS426" s="2">
        <v>0</v>
      </c>
      <c r="DT426" s="2">
        <v>0</v>
      </c>
      <c r="DU426" s="2">
        <v>0</v>
      </c>
      <c r="DV426" s="2">
        <v>0</v>
      </c>
      <c r="DW426" s="2">
        <v>0</v>
      </c>
      <c r="DX426" s="2">
        <v>0</v>
      </c>
      <c r="DY426" s="2">
        <v>0</v>
      </c>
      <c r="DZ426" s="2">
        <v>0</v>
      </c>
      <c r="EA426" s="2">
        <v>0</v>
      </c>
      <c r="EB426" s="2">
        <v>0</v>
      </c>
      <c r="EC426" s="2">
        <v>0</v>
      </c>
      <c r="ED426" s="2">
        <v>0</v>
      </c>
      <c r="EE426" s="2">
        <v>0</v>
      </c>
      <c r="EF426" s="2">
        <v>0</v>
      </c>
      <c r="EG426" s="2">
        <v>0</v>
      </c>
      <c r="EH426" s="2">
        <v>0</v>
      </c>
      <c r="EI426" s="2">
        <v>0</v>
      </c>
      <c r="EJ426" s="2">
        <v>0</v>
      </c>
      <c r="EK426" s="5">
        <v>0</v>
      </c>
      <c r="EL426" s="5">
        <v>0</v>
      </c>
      <c r="EM426" s="5">
        <v>0</v>
      </c>
      <c r="EN426" s="5">
        <v>0</v>
      </c>
      <c r="EO426" s="5">
        <v>0</v>
      </c>
      <c r="EP426" s="5">
        <v>0</v>
      </c>
      <c r="EQ426" s="5">
        <v>0</v>
      </c>
      <c r="ER426" s="5">
        <v>0</v>
      </c>
      <c r="ES426" s="5">
        <v>0</v>
      </c>
      <c r="ET426" s="5">
        <v>0</v>
      </c>
      <c r="EU426" s="5">
        <v>0</v>
      </c>
      <c r="EV426" s="5">
        <v>0</v>
      </c>
      <c r="EW426" s="5">
        <v>0</v>
      </c>
      <c r="EX426" s="5">
        <v>0</v>
      </c>
      <c r="EY426" s="5">
        <v>0</v>
      </c>
      <c r="EZ426" s="5">
        <v>0</v>
      </c>
      <c r="FA426" s="5">
        <v>0</v>
      </c>
      <c r="FB426" s="5">
        <v>0</v>
      </c>
      <c r="FC426" s="7">
        <v>0</v>
      </c>
      <c r="FD426" s="7">
        <v>0</v>
      </c>
      <c r="FE426" s="7">
        <v>0</v>
      </c>
      <c r="FF426" s="7">
        <v>0</v>
      </c>
      <c r="FG426" s="7">
        <v>0</v>
      </c>
      <c r="FH426" s="7">
        <v>0</v>
      </c>
      <c r="FI426" s="7">
        <v>0</v>
      </c>
      <c r="FJ426" s="9">
        <v>0</v>
      </c>
      <c r="FK426" s="9">
        <v>0</v>
      </c>
      <c r="FL426" s="9">
        <v>0</v>
      </c>
      <c r="FM426" s="10">
        <v>0</v>
      </c>
      <c r="FN426" s="10">
        <v>0</v>
      </c>
      <c r="FO426" s="10">
        <v>0</v>
      </c>
      <c r="FP426">
        <v>0</v>
      </c>
      <c r="FQ426">
        <v>0</v>
      </c>
      <c r="FR426">
        <v>0</v>
      </c>
      <c r="FS426">
        <v>0</v>
      </c>
    </row>
    <row r="427" spans="1:175">
      <c r="A427" t="s">
        <v>685</v>
      </c>
      <c r="B427" s="6">
        <v>0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20552</v>
      </c>
      <c r="L427" s="6">
        <v>6322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0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  <c r="BO427" s="3">
        <v>0</v>
      </c>
      <c r="BP427" s="3">
        <v>0</v>
      </c>
      <c r="BQ427" s="3">
        <v>0</v>
      </c>
      <c r="BR427" s="3">
        <v>0</v>
      </c>
      <c r="BS427" s="3">
        <v>0</v>
      </c>
      <c r="BT427" s="3">
        <v>0</v>
      </c>
      <c r="BU427" s="3">
        <v>0</v>
      </c>
      <c r="BV427" s="3">
        <v>0</v>
      </c>
      <c r="BW427" s="3">
        <v>0</v>
      </c>
      <c r="BX427" s="3">
        <v>0</v>
      </c>
      <c r="BY427" s="3">
        <v>0</v>
      </c>
      <c r="BZ427" s="3">
        <v>0</v>
      </c>
      <c r="CA427" s="3">
        <v>0</v>
      </c>
      <c r="CB427" s="3">
        <v>0</v>
      </c>
      <c r="CC427" s="3">
        <v>0</v>
      </c>
      <c r="CD427" s="3">
        <v>0</v>
      </c>
      <c r="CE427" s="3">
        <v>0</v>
      </c>
      <c r="CF427" s="3">
        <v>0</v>
      </c>
      <c r="CG427" s="3">
        <v>0</v>
      </c>
      <c r="CH427" s="3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4">
        <v>0</v>
      </c>
      <c r="DA427" s="4">
        <v>0</v>
      </c>
      <c r="DB427" s="4">
        <v>0</v>
      </c>
      <c r="DC427" s="8">
        <v>0</v>
      </c>
      <c r="DD427" s="8">
        <v>0</v>
      </c>
      <c r="DE427" s="4">
        <v>0</v>
      </c>
      <c r="DF427" s="4">
        <v>0</v>
      </c>
      <c r="DG427" s="4">
        <v>0</v>
      </c>
      <c r="DH427" s="4">
        <v>0</v>
      </c>
      <c r="DI427" s="4">
        <v>0</v>
      </c>
      <c r="DJ427" s="4">
        <v>0</v>
      </c>
      <c r="DK427" s="4">
        <v>0</v>
      </c>
      <c r="DL427" s="4">
        <v>0</v>
      </c>
      <c r="DM427" s="4">
        <v>0</v>
      </c>
      <c r="DN427" s="4">
        <v>0</v>
      </c>
      <c r="DO427" s="4">
        <v>0</v>
      </c>
      <c r="DP427" s="4">
        <v>0</v>
      </c>
      <c r="DQ427" s="4">
        <v>0</v>
      </c>
      <c r="DR427" s="2">
        <v>0</v>
      </c>
      <c r="DS427" s="2">
        <v>0</v>
      </c>
      <c r="DT427" s="2">
        <v>0</v>
      </c>
      <c r="DU427" s="2">
        <v>0</v>
      </c>
      <c r="DV427" s="2">
        <v>0</v>
      </c>
      <c r="DW427" s="2">
        <v>0</v>
      </c>
      <c r="DX427" s="2">
        <v>0</v>
      </c>
      <c r="DY427" s="2">
        <v>0</v>
      </c>
      <c r="DZ427" s="2">
        <v>0</v>
      </c>
      <c r="EA427" s="2">
        <v>0</v>
      </c>
      <c r="EB427" s="2">
        <v>0</v>
      </c>
      <c r="EC427" s="2">
        <v>0</v>
      </c>
      <c r="ED427" s="2">
        <v>0</v>
      </c>
      <c r="EE427" s="2">
        <v>0</v>
      </c>
      <c r="EF427" s="2">
        <v>0</v>
      </c>
      <c r="EG427" s="2">
        <v>0</v>
      </c>
      <c r="EH427" s="2">
        <v>0</v>
      </c>
      <c r="EI427" s="2">
        <v>0</v>
      </c>
      <c r="EJ427" s="2">
        <v>0</v>
      </c>
      <c r="EK427" s="5">
        <v>0</v>
      </c>
      <c r="EL427" s="5">
        <v>0</v>
      </c>
      <c r="EM427" s="5">
        <v>0</v>
      </c>
      <c r="EN427" s="5">
        <v>0</v>
      </c>
      <c r="EO427" s="5">
        <v>0</v>
      </c>
      <c r="EP427" s="5">
        <v>0</v>
      </c>
      <c r="EQ427" s="5">
        <v>0</v>
      </c>
      <c r="ER427" s="5">
        <v>0</v>
      </c>
      <c r="ES427" s="5">
        <v>0</v>
      </c>
      <c r="ET427" s="5">
        <v>0</v>
      </c>
      <c r="EU427" s="5">
        <v>0</v>
      </c>
      <c r="EV427" s="5">
        <v>0</v>
      </c>
      <c r="EW427" s="5">
        <v>0</v>
      </c>
      <c r="EX427" s="5">
        <v>0</v>
      </c>
      <c r="EY427" s="5">
        <v>0</v>
      </c>
      <c r="EZ427" s="5">
        <v>0</v>
      </c>
      <c r="FA427" s="5">
        <v>0</v>
      </c>
      <c r="FB427" s="5">
        <v>0</v>
      </c>
      <c r="FC427" s="7">
        <v>0</v>
      </c>
      <c r="FD427" s="7">
        <v>0</v>
      </c>
      <c r="FE427" s="7">
        <v>0</v>
      </c>
      <c r="FF427" s="7">
        <v>0</v>
      </c>
      <c r="FG427" s="7">
        <v>0</v>
      </c>
      <c r="FH427" s="7">
        <v>0</v>
      </c>
      <c r="FI427" s="7">
        <v>0</v>
      </c>
      <c r="FJ427" s="9">
        <v>0</v>
      </c>
      <c r="FK427" s="9">
        <v>0</v>
      </c>
      <c r="FL427" s="9">
        <v>0</v>
      </c>
      <c r="FM427" s="10">
        <v>0</v>
      </c>
      <c r="FN427" s="10">
        <v>0</v>
      </c>
      <c r="FO427" s="10">
        <v>0</v>
      </c>
      <c r="FP427">
        <v>0</v>
      </c>
      <c r="FQ427">
        <v>0</v>
      </c>
      <c r="FR427">
        <v>0</v>
      </c>
      <c r="FS427">
        <v>0</v>
      </c>
    </row>
    <row r="428" spans="1:175">
      <c r="A428" t="s">
        <v>632</v>
      </c>
      <c r="B428" s="6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0</v>
      </c>
      <c r="AW428" s="3">
        <v>0</v>
      </c>
      <c r="AX428" s="3">
        <v>0</v>
      </c>
      <c r="AY428" s="3">
        <v>0</v>
      </c>
      <c r="AZ428" s="3">
        <v>0</v>
      </c>
      <c r="BA428" s="3">
        <v>0</v>
      </c>
      <c r="BB428" s="3">
        <v>0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0</v>
      </c>
      <c r="BL428" s="3">
        <v>0</v>
      </c>
      <c r="BM428" s="3">
        <v>0</v>
      </c>
      <c r="BN428" s="3">
        <v>0</v>
      </c>
      <c r="BO428" s="3">
        <v>584072</v>
      </c>
      <c r="BP428" s="3">
        <v>0</v>
      </c>
      <c r="BQ428" s="3">
        <v>0</v>
      </c>
      <c r="BR428" s="3">
        <v>0</v>
      </c>
      <c r="BS428" s="3">
        <v>0</v>
      </c>
      <c r="BT428" s="3">
        <v>0</v>
      </c>
      <c r="BU428" s="3">
        <v>0</v>
      </c>
      <c r="BV428" s="3">
        <v>0</v>
      </c>
      <c r="BW428" s="3">
        <v>0</v>
      </c>
      <c r="BX428" s="3">
        <v>0</v>
      </c>
      <c r="BY428" s="3">
        <v>0</v>
      </c>
      <c r="BZ428" s="3">
        <v>0</v>
      </c>
      <c r="CA428" s="3">
        <v>0</v>
      </c>
      <c r="CB428" s="3">
        <v>0</v>
      </c>
      <c r="CC428" s="3">
        <v>0</v>
      </c>
      <c r="CD428" s="3">
        <v>0</v>
      </c>
      <c r="CE428" s="3">
        <v>0</v>
      </c>
      <c r="CF428" s="3">
        <v>0</v>
      </c>
      <c r="CG428" s="3">
        <v>0</v>
      </c>
      <c r="CH428" s="3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4">
        <v>0</v>
      </c>
      <c r="DA428" s="4">
        <v>0</v>
      </c>
      <c r="DB428" s="4">
        <v>0</v>
      </c>
      <c r="DC428" s="8">
        <v>0</v>
      </c>
      <c r="DD428" s="8">
        <v>0</v>
      </c>
      <c r="DE428" s="4">
        <v>0</v>
      </c>
      <c r="DF428" s="4">
        <v>0</v>
      </c>
      <c r="DG428" s="4">
        <v>0</v>
      </c>
      <c r="DH428" s="4">
        <v>0</v>
      </c>
      <c r="DI428" s="4">
        <v>0</v>
      </c>
      <c r="DJ428" s="4">
        <v>0</v>
      </c>
      <c r="DK428" s="4">
        <v>0</v>
      </c>
      <c r="DL428" s="4">
        <v>0</v>
      </c>
      <c r="DM428" s="4">
        <v>0</v>
      </c>
      <c r="DN428" s="4">
        <v>0</v>
      </c>
      <c r="DO428" s="4">
        <v>0</v>
      </c>
      <c r="DP428" s="4">
        <v>0</v>
      </c>
      <c r="DQ428" s="4">
        <v>0</v>
      </c>
      <c r="DR428" s="2">
        <v>0</v>
      </c>
      <c r="DS428" s="2">
        <v>0</v>
      </c>
      <c r="DT428" s="2">
        <v>0</v>
      </c>
      <c r="DU428" s="2">
        <v>0</v>
      </c>
      <c r="DV428" s="2">
        <v>0</v>
      </c>
      <c r="DW428" s="2">
        <v>0</v>
      </c>
      <c r="DX428" s="2">
        <v>0</v>
      </c>
      <c r="DY428" s="2">
        <v>0</v>
      </c>
      <c r="DZ428" s="2">
        <v>0</v>
      </c>
      <c r="EA428" s="2">
        <v>0</v>
      </c>
      <c r="EB428" s="2">
        <v>0</v>
      </c>
      <c r="EC428" s="2">
        <v>0</v>
      </c>
      <c r="ED428" s="2">
        <v>0</v>
      </c>
      <c r="EE428" s="2">
        <v>0</v>
      </c>
      <c r="EF428" s="2">
        <v>0</v>
      </c>
      <c r="EG428" s="2">
        <v>0</v>
      </c>
      <c r="EH428" s="2">
        <v>0</v>
      </c>
      <c r="EI428" s="2">
        <v>0</v>
      </c>
      <c r="EJ428" s="2">
        <v>0</v>
      </c>
      <c r="EK428" s="5">
        <v>0</v>
      </c>
      <c r="EL428" s="5">
        <v>0</v>
      </c>
      <c r="EM428" s="5">
        <v>0</v>
      </c>
      <c r="EN428" s="5">
        <v>0</v>
      </c>
      <c r="EO428" s="5">
        <v>0</v>
      </c>
      <c r="EP428" s="5">
        <v>0</v>
      </c>
      <c r="EQ428" s="5">
        <v>0</v>
      </c>
      <c r="ER428" s="5">
        <v>0</v>
      </c>
      <c r="ES428" s="5">
        <v>0</v>
      </c>
      <c r="ET428" s="5">
        <v>0</v>
      </c>
      <c r="EU428" s="5">
        <v>0</v>
      </c>
      <c r="EV428" s="5">
        <v>0</v>
      </c>
      <c r="EW428" s="5">
        <v>0</v>
      </c>
      <c r="EX428" s="5">
        <v>0</v>
      </c>
      <c r="EY428" s="5">
        <v>0</v>
      </c>
      <c r="EZ428" s="5">
        <v>0</v>
      </c>
      <c r="FA428" s="5">
        <v>0</v>
      </c>
      <c r="FB428" s="5">
        <v>0</v>
      </c>
      <c r="FC428" s="7">
        <v>0</v>
      </c>
      <c r="FD428" s="7">
        <v>0</v>
      </c>
      <c r="FE428" s="7">
        <v>0</v>
      </c>
      <c r="FF428" s="7">
        <v>0</v>
      </c>
      <c r="FG428" s="7">
        <v>0</v>
      </c>
      <c r="FH428" s="7">
        <v>0</v>
      </c>
      <c r="FI428" s="7">
        <v>0</v>
      </c>
      <c r="FJ428" s="9">
        <v>0</v>
      </c>
      <c r="FK428" s="9">
        <v>0</v>
      </c>
      <c r="FL428" s="9">
        <v>0</v>
      </c>
      <c r="FM428" s="10">
        <v>0</v>
      </c>
      <c r="FN428" s="10">
        <v>0</v>
      </c>
      <c r="FO428" s="10">
        <v>0</v>
      </c>
      <c r="FP428">
        <v>0</v>
      </c>
      <c r="FQ428">
        <v>0</v>
      </c>
      <c r="FR428">
        <v>0</v>
      </c>
      <c r="FS428">
        <v>0</v>
      </c>
    </row>
    <row r="429" spans="1:175">
      <c r="A429" t="s">
        <v>780</v>
      </c>
      <c r="B429" s="6">
        <v>0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155925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0</v>
      </c>
      <c r="AW429" s="3">
        <v>0</v>
      </c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0</v>
      </c>
      <c r="BL429" s="3">
        <v>0</v>
      </c>
      <c r="BM429" s="3">
        <v>0</v>
      </c>
      <c r="BN429" s="3">
        <v>0</v>
      </c>
      <c r="BO429" s="3">
        <v>0</v>
      </c>
      <c r="BP429" s="3">
        <v>0</v>
      </c>
      <c r="BQ429" s="3">
        <v>0</v>
      </c>
      <c r="BR429" s="3">
        <v>0</v>
      </c>
      <c r="BS429" s="3">
        <v>0</v>
      </c>
      <c r="BT429" s="3">
        <v>0</v>
      </c>
      <c r="BU429" s="3">
        <v>0</v>
      </c>
      <c r="BV429" s="3">
        <v>0</v>
      </c>
      <c r="BW429" s="3">
        <v>0</v>
      </c>
      <c r="BX429" s="3">
        <v>0</v>
      </c>
      <c r="BY429" s="3">
        <v>0</v>
      </c>
      <c r="BZ429" s="3">
        <v>0</v>
      </c>
      <c r="CA429" s="3">
        <v>0</v>
      </c>
      <c r="CB429" s="3">
        <v>0</v>
      </c>
      <c r="CC429" s="3">
        <v>0</v>
      </c>
      <c r="CD429" s="3">
        <v>0</v>
      </c>
      <c r="CE429" s="3">
        <v>0</v>
      </c>
      <c r="CF429" s="3">
        <v>0</v>
      </c>
      <c r="CG429" s="3">
        <v>0</v>
      </c>
      <c r="CH429" s="3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4">
        <v>0</v>
      </c>
      <c r="DA429" s="4">
        <v>0</v>
      </c>
      <c r="DB429" s="4">
        <v>0</v>
      </c>
      <c r="DC429" s="8">
        <v>0</v>
      </c>
      <c r="DD429" s="8">
        <v>0</v>
      </c>
      <c r="DE429" s="4">
        <v>0</v>
      </c>
      <c r="DF429" s="4">
        <v>0</v>
      </c>
      <c r="DG429" s="4">
        <v>0</v>
      </c>
      <c r="DH429" s="4">
        <v>0</v>
      </c>
      <c r="DI429" s="4">
        <v>0</v>
      </c>
      <c r="DJ429" s="4">
        <v>0</v>
      </c>
      <c r="DK429" s="4">
        <v>0</v>
      </c>
      <c r="DL429" s="4">
        <v>0</v>
      </c>
      <c r="DM429" s="4">
        <v>0</v>
      </c>
      <c r="DN429" s="4">
        <v>0</v>
      </c>
      <c r="DO429" s="4">
        <v>0</v>
      </c>
      <c r="DP429" s="4">
        <v>0</v>
      </c>
      <c r="DQ429" s="4">
        <v>0</v>
      </c>
      <c r="DR429" s="2">
        <v>0</v>
      </c>
      <c r="DS429" s="2">
        <v>0</v>
      </c>
      <c r="DT429" s="2">
        <v>0</v>
      </c>
      <c r="DU429" s="2">
        <v>0</v>
      </c>
      <c r="DV429" s="2">
        <v>0</v>
      </c>
      <c r="DW429" s="2">
        <v>0</v>
      </c>
      <c r="DX429" s="2">
        <v>0</v>
      </c>
      <c r="DY429" s="2">
        <v>0</v>
      </c>
      <c r="DZ429" s="2">
        <v>0</v>
      </c>
      <c r="EA429" s="2">
        <v>0</v>
      </c>
      <c r="EB429" s="2">
        <v>0</v>
      </c>
      <c r="EC429" s="2">
        <v>0</v>
      </c>
      <c r="ED429" s="2">
        <v>0</v>
      </c>
      <c r="EE429" s="2">
        <v>0</v>
      </c>
      <c r="EF429" s="2">
        <v>0</v>
      </c>
      <c r="EG429" s="2">
        <v>0</v>
      </c>
      <c r="EH429" s="2">
        <v>0</v>
      </c>
      <c r="EI429" s="2">
        <v>0</v>
      </c>
      <c r="EJ429" s="2">
        <v>0</v>
      </c>
      <c r="EK429" s="5">
        <v>0</v>
      </c>
      <c r="EL429" s="5">
        <v>0</v>
      </c>
      <c r="EM429" s="5">
        <v>0</v>
      </c>
      <c r="EN429" s="5">
        <v>0</v>
      </c>
      <c r="EO429" s="5">
        <v>0</v>
      </c>
      <c r="EP429" s="5">
        <v>0</v>
      </c>
      <c r="EQ429" s="5">
        <v>0</v>
      </c>
      <c r="ER429" s="5">
        <v>0</v>
      </c>
      <c r="ES429" s="5">
        <v>0</v>
      </c>
      <c r="ET429" s="5">
        <v>0</v>
      </c>
      <c r="EU429" s="5">
        <v>0</v>
      </c>
      <c r="EV429" s="5">
        <v>0</v>
      </c>
      <c r="EW429" s="5">
        <v>0</v>
      </c>
      <c r="EX429" s="5">
        <v>0</v>
      </c>
      <c r="EY429" s="5">
        <v>0</v>
      </c>
      <c r="EZ429" s="5">
        <v>0</v>
      </c>
      <c r="FA429" s="5">
        <v>0</v>
      </c>
      <c r="FB429" s="5">
        <v>0</v>
      </c>
      <c r="FC429" s="7">
        <v>0</v>
      </c>
      <c r="FD429" s="7">
        <v>0</v>
      </c>
      <c r="FE429" s="7">
        <v>0</v>
      </c>
      <c r="FF429" s="7">
        <v>0</v>
      </c>
      <c r="FG429" s="7">
        <v>0</v>
      </c>
      <c r="FH429" s="7">
        <v>0</v>
      </c>
      <c r="FI429" s="7">
        <v>0</v>
      </c>
      <c r="FJ429" s="9">
        <v>0</v>
      </c>
      <c r="FK429" s="9">
        <v>0</v>
      </c>
      <c r="FL429" s="9">
        <v>0</v>
      </c>
      <c r="FM429" s="10">
        <v>0</v>
      </c>
      <c r="FN429" s="10">
        <v>0</v>
      </c>
      <c r="FO429" s="10">
        <v>0</v>
      </c>
      <c r="FP429">
        <v>0</v>
      </c>
      <c r="FQ429">
        <v>0</v>
      </c>
      <c r="FR429">
        <v>0</v>
      </c>
      <c r="FS429">
        <v>0</v>
      </c>
    </row>
    <row r="430" spans="1:175">
      <c r="A430" t="s">
        <v>598</v>
      </c>
      <c r="B430" s="6">
        <v>0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133847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0</v>
      </c>
      <c r="AW430" s="3">
        <v>0</v>
      </c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  <c r="BO430" s="3">
        <v>0</v>
      </c>
      <c r="BP430" s="3">
        <v>0</v>
      </c>
      <c r="BQ430" s="3">
        <v>0</v>
      </c>
      <c r="BR430" s="3">
        <v>0</v>
      </c>
      <c r="BS430" s="3">
        <v>0</v>
      </c>
      <c r="BT430" s="3">
        <v>0</v>
      </c>
      <c r="BU430" s="3">
        <v>0</v>
      </c>
      <c r="BV430" s="3">
        <v>0</v>
      </c>
      <c r="BW430" s="3">
        <v>0</v>
      </c>
      <c r="BX430" s="3">
        <v>0</v>
      </c>
      <c r="BY430" s="3">
        <v>0</v>
      </c>
      <c r="BZ430" s="3">
        <v>0</v>
      </c>
      <c r="CA430" s="3">
        <v>0</v>
      </c>
      <c r="CB430" s="3">
        <v>0</v>
      </c>
      <c r="CC430" s="3">
        <v>0</v>
      </c>
      <c r="CD430" s="3">
        <v>0</v>
      </c>
      <c r="CE430" s="3">
        <v>0</v>
      </c>
      <c r="CF430" s="3">
        <v>0</v>
      </c>
      <c r="CG430" s="3">
        <v>0</v>
      </c>
      <c r="CH430" s="3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4">
        <v>0</v>
      </c>
      <c r="DA430" s="4">
        <v>0</v>
      </c>
      <c r="DB430" s="4">
        <v>0</v>
      </c>
      <c r="DC430" s="8">
        <v>0</v>
      </c>
      <c r="DD430" s="8">
        <v>0</v>
      </c>
      <c r="DE430" s="4">
        <v>0</v>
      </c>
      <c r="DF430" s="4">
        <v>0</v>
      </c>
      <c r="DG430" s="4">
        <v>0</v>
      </c>
      <c r="DH430" s="4">
        <v>0</v>
      </c>
      <c r="DI430" s="4">
        <v>0</v>
      </c>
      <c r="DJ430" s="4">
        <v>0</v>
      </c>
      <c r="DK430" s="4">
        <v>0</v>
      </c>
      <c r="DL430" s="4">
        <v>0</v>
      </c>
      <c r="DM430" s="4">
        <v>0</v>
      </c>
      <c r="DN430" s="4">
        <v>0</v>
      </c>
      <c r="DO430" s="4">
        <v>0</v>
      </c>
      <c r="DP430" s="4">
        <v>0</v>
      </c>
      <c r="DQ430" s="4">
        <v>0</v>
      </c>
      <c r="DR430" s="2">
        <v>0</v>
      </c>
      <c r="DS430" s="2">
        <v>0</v>
      </c>
      <c r="DT430" s="2">
        <v>0</v>
      </c>
      <c r="DU430" s="2">
        <v>0</v>
      </c>
      <c r="DV430" s="2">
        <v>0</v>
      </c>
      <c r="DW430" s="2">
        <v>0</v>
      </c>
      <c r="DX430" s="2">
        <v>0</v>
      </c>
      <c r="DY430" s="2">
        <v>0</v>
      </c>
      <c r="DZ430" s="2">
        <v>0</v>
      </c>
      <c r="EA430" s="2">
        <v>0</v>
      </c>
      <c r="EB430" s="2">
        <v>0</v>
      </c>
      <c r="EC430" s="2">
        <v>0</v>
      </c>
      <c r="ED430" s="2">
        <v>0</v>
      </c>
      <c r="EE430" s="2">
        <v>0</v>
      </c>
      <c r="EF430" s="2">
        <v>0</v>
      </c>
      <c r="EG430" s="2">
        <v>0</v>
      </c>
      <c r="EH430" s="2">
        <v>0</v>
      </c>
      <c r="EI430" s="2">
        <v>0</v>
      </c>
      <c r="EJ430" s="2">
        <v>0</v>
      </c>
      <c r="EK430" s="5">
        <v>0</v>
      </c>
      <c r="EL430" s="5">
        <v>74869</v>
      </c>
      <c r="EM430" s="5">
        <v>0</v>
      </c>
      <c r="EN430" s="5">
        <v>0</v>
      </c>
      <c r="EO430" s="5">
        <v>0</v>
      </c>
      <c r="EP430" s="5">
        <v>0</v>
      </c>
      <c r="EQ430" s="5">
        <v>0</v>
      </c>
      <c r="ER430" s="5">
        <v>0</v>
      </c>
      <c r="ES430" s="5">
        <v>0</v>
      </c>
      <c r="ET430" s="5">
        <v>0</v>
      </c>
      <c r="EU430" s="5">
        <v>0</v>
      </c>
      <c r="EV430" s="5">
        <v>0</v>
      </c>
      <c r="EW430" s="5">
        <v>0</v>
      </c>
      <c r="EX430" s="5">
        <v>0</v>
      </c>
      <c r="EY430" s="5">
        <v>0</v>
      </c>
      <c r="EZ430" s="5">
        <v>0</v>
      </c>
      <c r="FA430" s="5">
        <v>0</v>
      </c>
      <c r="FB430" s="5">
        <v>0</v>
      </c>
      <c r="FC430" s="7">
        <v>0</v>
      </c>
      <c r="FD430" s="7">
        <v>0</v>
      </c>
      <c r="FE430" s="7">
        <v>0</v>
      </c>
      <c r="FF430" s="7">
        <v>0</v>
      </c>
      <c r="FG430" s="7">
        <v>0</v>
      </c>
      <c r="FH430" s="7">
        <v>0</v>
      </c>
      <c r="FI430" s="7">
        <v>0</v>
      </c>
      <c r="FJ430" s="9">
        <v>0</v>
      </c>
      <c r="FK430" s="9">
        <v>0</v>
      </c>
      <c r="FL430" s="9">
        <v>0</v>
      </c>
      <c r="FM430" s="10">
        <v>0</v>
      </c>
      <c r="FN430" s="10">
        <v>0</v>
      </c>
      <c r="FO430" s="10">
        <v>0</v>
      </c>
      <c r="FP430">
        <v>0</v>
      </c>
      <c r="FQ430">
        <v>0</v>
      </c>
      <c r="FR430">
        <v>0</v>
      </c>
      <c r="FS430">
        <v>0</v>
      </c>
    </row>
    <row r="431" spans="1:175">
      <c r="A431" t="s">
        <v>376</v>
      </c>
      <c r="B431" s="6">
        <v>0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0</v>
      </c>
      <c r="BA431" s="3">
        <v>0</v>
      </c>
      <c r="BB431" s="3">
        <v>0</v>
      </c>
      <c r="BC431" s="3">
        <v>0</v>
      </c>
      <c r="BD431" s="3">
        <v>0</v>
      </c>
      <c r="BE431" s="3">
        <v>0</v>
      </c>
      <c r="BF431" s="3">
        <v>0</v>
      </c>
      <c r="BG431" s="3">
        <v>0</v>
      </c>
      <c r="BH431" s="3">
        <v>0</v>
      </c>
      <c r="BI431" s="3">
        <v>0</v>
      </c>
      <c r="BJ431" s="3">
        <v>0</v>
      </c>
      <c r="BK431" s="3">
        <v>0</v>
      </c>
      <c r="BL431" s="3">
        <v>0</v>
      </c>
      <c r="BM431" s="3">
        <v>0</v>
      </c>
      <c r="BN431" s="3">
        <v>0</v>
      </c>
      <c r="BO431" s="3">
        <v>0</v>
      </c>
      <c r="BP431" s="3">
        <v>0</v>
      </c>
      <c r="BQ431" s="3">
        <v>0</v>
      </c>
      <c r="BR431" s="3">
        <v>0</v>
      </c>
      <c r="BS431" s="3">
        <v>0</v>
      </c>
      <c r="BT431" s="3">
        <v>0</v>
      </c>
      <c r="BU431" s="3">
        <v>0</v>
      </c>
      <c r="BV431" s="3">
        <v>0</v>
      </c>
      <c r="BW431" s="3">
        <v>0</v>
      </c>
      <c r="BX431" s="3">
        <v>0</v>
      </c>
      <c r="BY431" s="3">
        <v>0</v>
      </c>
      <c r="BZ431" s="3">
        <v>0</v>
      </c>
      <c r="CA431" s="3">
        <v>0</v>
      </c>
      <c r="CB431" s="3">
        <v>0</v>
      </c>
      <c r="CC431" s="3">
        <v>0</v>
      </c>
      <c r="CD431" s="3">
        <v>0</v>
      </c>
      <c r="CE431" s="3">
        <v>0</v>
      </c>
      <c r="CF431" s="3">
        <v>0</v>
      </c>
      <c r="CG431" s="3">
        <v>0</v>
      </c>
      <c r="CH431" s="3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4">
        <v>0</v>
      </c>
      <c r="DA431" s="4">
        <v>0</v>
      </c>
      <c r="DB431" s="4">
        <v>0</v>
      </c>
      <c r="DC431" s="8">
        <v>0</v>
      </c>
      <c r="DD431" s="8">
        <v>0</v>
      </c>
      <c r="DE431" s="4">
        <v>0</v>
      </c>
      <c r="DF431" s="4">
        <v>0</v>
      </c>
      <c r="DG431" s="4">
        <v>134658</v>
      </c>
      <c r="DH431" s="4">
        <v>0</v>
      </c>
      <c r="DI431" s="4">
        <v>0</v>
      </c>
      <c r="DJ431" s="4">
        <v>0</v>
      </c>
      <c r="DK431" s="4">
        <v>0</v>
      </c>
      <c r="DL431" s="4">
        <v>0</v>
      </c>
      <c r="DM431" s="4">
        <v>0</v>
      </c>
      <c r="DN431" s="4">
        <v>0</v>
      </c>
      <c r="DO431" s="4">
        <v>0</v>
      </c>
      <c r="DP431" s="4">
        <v>0</v>
      </c>
      <c r="DQ431" s="4">
        <v>0</v>
      </c>
      <c r="DR431" s="2">
        <v>0</v>
      </c>
      <c r="DS431" s="2">
        <v>0</v>
      </c>
      <c r="DT431" s="2">
        <v>0</v>
      </c>
      <c r="DU431" s="2">
        <v>0</v>
      </c>
      <c r="DV431" s="2">
        <v>0</v>
      </c>
      <c r="DW431" s="2">
        <v>0</v>
      </c>
      <c r="DX431" s="2">
        <v>0</v>
      </c>
      <c r="DY431" s="2">
        <v>0</v>
      </c>
      <c r="DZ431" s="2">
        <v>0</v>
      </c>
      <c r="EA431" s="2">
        <v>0</v>
      </c>
      <c r="EB431" s="2">
        <v>0</v>
      </c>
      <c r="EC431" s="2">
        <v>0</v>
      </c>
      <c r="ED431" s="2">
        <v>0</v>
      </c>
      <c r="EE431" s="2">
        <v>0</v>
      </c>
      <c r="EF431" s="2">
        <v>0</v>
      </c>
      <c r="EG431" s="2">
        <v>0</v>
      </c>
      <c r="EH431" s="2">
        <v>0</v>
      </c>
      <c r="EI431" s="2">
        <v>0</v>
      </c>
      <c r="EJ431" s="2">
        <v>0</v>
      </c>
      <c r="EK431" s="5">
        <v>0</v>
      </c>
      <c r="EL431" s="5">
        <v>0</v>
      </c>
      <c r="EM431" s="5">
        <v>0</v>
      </c>
      <c r="EN431" s="5">
        <v>0</v>
      </c>
      <c r="EO431" s="5">
        <v>0</v>
      </c>
      <c r="EP431" s="5">
        <v>0</v>
      </c>
      <c r="EQ431" s="5">
        <v>0</v>
      </c>
      <c r="ER431" s="5">
        <v>0</v>
      </c>
      <c r="ES431" s="5">
        <v>0</v>
      </c>
      <c r="ET431" s="5">
        <v>0</v>
      </c>
      <c r="EU431" s="5">
        <v>0</v>
      </c>
      <c r="EV431" s="5">
        <v>0</v>
      </c>
      <c r="EW431" s="5">
        <v>0</v>
      </c>
      <c r="EX431" s="5">
        <v>0</v>
      </c>
      <c r="EY431" s="5">
        <v>0</v>
      </c>
      <c r="EZ431" s="5">
        <v>0</v>
      </c>
      <c r="FA431" s="5">
        <v>0</v>
      </c>
      <c r="FB431" s="5">
        <v>0</v>
      </c>
      <c r="FC431" s="7">
        <v>0</v>
      </c>
      <c r="FD431" s="7">
        <v>0</v>
      </c>
      <c r="FE431" s="7">
        <v>0</v>
      </c>
      <c r="FF431" s="7">
        <v>0</v>
      </c>
      <c r="FG431" s="7">
        <v>0</v>
      </c>
      <c r="FH431" s="7">
        <v>0</v>
      </c>
      <c r="FI431" s="7">
        <v>0</v>
      </c>
      <c r="FJ431" s="9">
        <v>0</v>
      </c>
      <c r="FK431" s="9">
        <v>0</v>
      </c>
      <c r="FL431" s="9">
        <v>0</v>
      </c>
      <c r="FM431" s="10">
        <v>0</v>
      </c>
      <c r="FN431" s="10">
        <v>0</v>
      </c>
      <c r="FO431" s="10">
        <v>0</v>
      </c>
      <c r="FP431">
        <v>0</v>
      </c>
      <c r="FQ431">
        <v>0</v>
      </c>
      <c r="FR431">
        <v>0</v>
      </c>
      <c r="FS431">
        <v>0</v>
      </c>
    </row>
    <row r="432" spans="1:175">
      <c r="A432" t="s">
        <v>590</v>
      </c>
      <c r="B432" s="6">
        <v>0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>
        <v>0</v>
      </c>
      <c r="BA432" s="3">
        <v>0</v>
      </c>
      <c r="BB432" s="3">
        <v>0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0</v>
      </c>
      <c r="BL432" s="3">
        <v>0</v>
      </c>
      <c r="BM432" s="3">
        <v>0</v>
      </c>
      <c r="BN432" s="3">
        <v>0</v>
      </c>
      <c r="BO432" s="3">
        <v>0</v>
      </c>
      <c r="BP432" s="3">
        <v>0</v>
      </c>
      <c r="BQ432" s="3">
        <v>0</v>
      </c>
      <c r="BR432" s="3">
        <v>0</v>
      </c>
      <c r="BS432" s="3">
        <v>0</v>
      </c>
      <c r="BT432" s="3">
        <v>0</v>
      </c>
      <c r="BU432" s="3">
        <v>432186</v>
      </c>
      <c r="BV432" s="3">
        <v>0</v>
      </c>
      <c r="BW432" s="3">
        <v>0</v>
      </c>
      <c r="BX432" s="3">
        <v>82889</v>
      </c>
      <c r="BY432" s="3">
        <v>0</v>
      </c>
      <c r="BZ432" s="3">
        <v>0</v>
      </c>
      <c r="CA432" s="3">
        <v>0</v>
      </c>
      <c r="CB432" s="3">
        <v>0</v>
      </c>
      <c r="CC432" s="3">
        <v>0</v>
      </c>
      <c r="CD432" s="3">
        <v>0</v>
      </c>
      <c r="CE432" s="3">
        <v>0</v>
      </c>
      <c r="CF432" s="3">
        <v>0</v>
      </c>
      <c r="CG432" s="3">
        <v>0</v>
      </c>
      <c r="CH432" s="3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4">
        <v>0</v>
      </c>
      <c r="DA432" s="4">
        <v>0</v>
      </c>
      <c r="DB432" s="4">
        <v>0</v>
      </c>
      <c r="DC432" s="8">
        <v>0</v>
      </c>
      <c r="DD432" s="8">
        <v>0</v>
      </c>
      <c r="DE432" s="4">
        <v>0</v>
      </c>
      <c r="DF432" s="4">
        <v>0</v>
      </c>
      <c r="DG432" s="4">
        <v>0</v>
      </c>
      <c r="DH432" s="4">
        <v>0</v>
      </c>
      <c r="DI432" s="4">
        <v>0</v>
      </c>
      <c r="DJ432" s="4">
        <v>0</v>
      </c>
      <c r="DK432" s="4">
        <v>0</v>
      </c>
      <c r="DL432" s="4">
        <v>0</v>
      </c>
      <c r="DM432" s="4">
        <v>0</v>
      </c>
      <c r="DN432" s="4">
        <v>0</v>
      </c>
      <c r="DO432" s="4">
        <v>0</v>
      </c>
      <c r="DP432" s="4">
        <v>0</v>
      </c>
      <c r="DQ432" s="4">
        <v>0</v>
      </c>
      <c r="DR432" s="2">
        <v>0</v>
      </c>
      <c r="DS432" s="2">
        <v>0</v>
      </c>
      <c r="DT432" s="2">
        <v>0</v>
      </c>
      <c r="DU432" s="2">
        <v>0</v>
      </c>
      <c r="DV432" s="2">
        <v>0</v>
      </c>
      <c r="DW432" s="2">
        <v>0</v>
      </c>
      <c r="DX432" s="2">
        <v>0</v>
      </c>
      <c r="DY432" s="2">
        <v>0</v>
      </c>
      <c r="DZ432" s="2">
        <v>0</v>
      </c>
      <c r="EA432" s="2">
        <v>0</v>
      </c>
      <c r="EB432" s="2">
        <v>0</v>
      </c>
      <c r="EC432" s="2">
        <v>0</v>
      </c>
      <c r="ED432" s="2">
        <v>0</v>
      </c>
      <c r="EE432" s="2">
        <v>0</v>
      </c>
      <c r="EF432" s="2">
        <v>0</v>
      </c>
      <c r="EG432" s="2">
        <v>0</v>
      </c>
      <c r="EH432" s="2">
        <v>0</v>
      </c>
      <c r="EI432" s="2">
        <v>0</v>
      </c>
      <c r="EJ432" s="2">
        <v>0</v>
      </c>
      <c r="EK432" s="5">
        <v>0</v>
      </c>
      <c r="EL432" s="5">
        <v>0</v>
      </c>
      <c r="EM432" s="5">
        <v>0</v>
      </c>
      <c r="EN432" s="5">
        <v>0</v>
      </c>
      <c r="EO432" s="5">
        <v>0</v>
      </c>
      <c r="EP432" s="5">
        <v>0</v>
      </c>
      <c r="EQ432" s="5">
        <v>0</v>
      </c>
      <c r="ER432" s="5">
        <v>0</v>
      </c>
      <c r="ES432" s="5">
        <v>0</v>
      </c>
      <c r="ET432" s="5">
        <v>0</v>
      </c>
      <c r="EU432" s="5">
        <v>0</v>
      </c>
      <c r="EV432" s="5">
        <v>0</v>
      </c>
      <c r="EW432" s="5">
        <v>0</v>
      </c>
      <c r="EX432" s="5">
        <v>0</v>
      </c>
      <c r="EY432" s="5">
        <v>0</v>
      </c>
      <c r="EZ432" s="5">
        <v>0</v>
      </c>
      <c r="FA432" s="5">
        <v>0</v>
      </c>
      <c r="FB432" s="5">
        <v>0</v>
      </c>
      <c r="FC432" s="7">
        <v>0</v>
      </c>
      <c r="FD432" s="7">
        <v>0</v>
      </c>
      <c r="FE432" s="7">
        <v>0</v>
      </c>
      <c r="FF432" s="7">
        <v>0</v>
      </c>
      <c r="FG432" s="7">
        <v>0</v>
      </c>
      <c r="FH432" s="7">
        <v>0</v>
      </c>
      <c r="FI432" s="7">
        <v>0</v>
      </c>
      <c r="FJ432" s="9">
        <v>0</v>
      </c>
      <c r="FK432" s="9">
        <v>0</v>
      </c>
      <c r="FL432" s="9">
        <v>0</v>
      </c>
      <c r="FM432" s="10">
        <v>0</v>
      </c>
      <c r="FN432" s="10">
        <v>0</v>
      </c>
      <c r="FO432" s="10">
        <v>0</v>
      </c>
      <c r="FP432">
        <v>0</v>
      </c>
      <c r="FQ432">
        <v>0</v>
      </c>
      <c r="FR432">
        <v>0</v>
      </c>
      <c r="FS432">
        <v>0</v>
      </c>
    </row>
    <row r="433" spans="1:175">
      <c r="A433" t="s">
        <v>229</v>
      </c>
      <c r="B433" s="6">
        <v>0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0</v>
      </c>
      <c r="S433" s="6">
        <v>0</v>
      </c>
      <c r="T433" s="6">
        <v>0</v>
      </c>
      <c r="U433" s="6">
        <v>46545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0</v>
      </c>
      <c r="AW433" s="3">
        <v>0</v>
      </c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165910</v>
      </c>
      <c r="BJ433" s="3">
        <v>0</v>
      </c>
      <c r="BK433" s="3">
        <v>0</v>
      </c>
      <c r="BL433" s="3">
        <v>0</v>
      </c>
      <c r="BM433" s="3">
        <v>0</v>
      </c>
      <c r="BN433" s="3">
        <v>0</v>
      </c>
      <c r="BO433" s="3">
        <v>0</v>
      </c>
      <c r="BP433" s="3">
        <v>0</v>
      </c>
      <c r="BQ433" s="3">
        <v>0</v>
      </c>
      <c r="BR433" s="3">
        <v>0</v>
      </c>
      <c r="BS433" s="3">
        <v>0</v>
      </c>
      <c r="BT433" s="3">
        <v>0</v>
      </c>
      <c r="BU433" s="3">
        <v>0</v>
      </c>
      <c r="BV433" s="3">
        <v>0</v>
      </c>
      <c r="BW433" s="3">
        <v>0</v>
      </c>
      <c r="BX433" s="3">
        <v>0</v>
      </c>
      <c r="BY433" s="3">
        <v>0</v>
      </c>
      <c r="BZ433" s="3">
        <v>0</v>
      </c>
      <c r="CA433" s="3">
        <v>0</v>
      </c>
      <c r="CB433" s="3">
        <v>0</v>
      </c>
      <c r="CC433" s="3">
        <v>0</v>
      </c>
      <c r="CD433" s="3">
        <v>0</v>
      </c>
      <c r="CE433" s="3">
        <v>0</v>
      </c>
      <c r="CF433" s="3">
        <v>0</v>
      </c>
      <c r="CG433" s="3">
        <v>0</v>
      </c>
      <c r="CH433" s="3">
        <v>0</v>
      </c>
      <c r="CI433" s="1">
        <v>0</v>
      </c>
      <c r="CJ433" s="1">
        <v>0</v>
      </c>
      <c r="CK433" s="1">
        <v>0</v>
      </c>
      <c r="CL433" s="1">
        <v>48297</v>
      </c>
      <c r="CM433" s="1">
        <v>0</v>
      </c>
      <c r="CN433" s="1">
        <v>0</v>
      </c>
      <c r="CO433" s="1">
        <v>0</v>
      </c>
      <c r="CP433" s="1">
        <v>0</v>
      </c>
      <c r="CQ433" s="1">
        <v>173759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0</v>
      </c>
      <c r="CX433" s="1">
        <v>0</v>
      </c>
      <c r="CY433" s="1">
        <v>0</v>
      </c>
      <c r="CZ433" s="4">
        <v>0</v>
      </c>
      <c r="DA433" s="4">
        <v>0</v>
      </c>
      <c r="DB433" s="4">
        <v>0</v>
      </c>
      <c r="DC433" s="8">
        <v>0</v>
      </c>
      <c r="DD433" s="8">
        <v>0</v>
      </c>
      <c r="DE433" s="4">
        <v>137120</v>
      </c>
      <c r="DF433" s="4">
        <v>0</v>
      </c>
      <c r="DG433" s="4">
        <v>178993</v>
      </c>
      <c r="DH433" s="4">
        <v>0</v>
      </c>
      <c r="DI433" s="4">
        <v>0</v>
      </c>
      <c r="DJ433" s="4">
        <v>0</v>
      </c>
      <c r="DK433" s="4">
        <v>0</v>
      </c>
      <c r="DL433" s="4">
        <v>198190</v>
      </c>
      <c r="DM433" s="4">
        <v>0</v>
      </c>
      <c r="DN433" s="4">
        <v>0</v>
      </c>
      <c r="DO433" s="4">
        <v>0</v>
      </c>
      <c r="DP433" s="4">
        <v>261736</v>
      </c>
      <c r="DQ433" s="4">
        <v>94411</v>
      </c>
      <c r="DR433" s="2">
        <v>0</v>
      </c>
      <c r="DS433" s="2">
        <v>0</v>
      </c>
      <c r="DT433" s="2">
        <v>0</v>
      </c>
      <c r="DU433" s="2">
        <v>0</v>
      </c>
      <c r="DV433" s="2">
        <v>0</v>
      </c>
      <c r="DW433" s="2">
        <v>0</v>
      </c>
      <c r="DX433" s="2">
        <v>0</v>
      </c>
      <c r="DY433" s="2">
        <v>0</v>
      </c>
      <c r="DZ433" s="2">
        <v>0</v>
      </c>
      <c r="EA433" s="2">
        <v>0</v>
      </c>
      <c r="EB433" s="2">
        <v>0</v>
      </c>
      <c r="EC433" s="2">
        <v>0</v>
      </c>
      <c r="ED433" s="2">
        <v>0</v>
      </c>
      <c r="EE433" s="2">
        <v>0</v>
      </c>
      <c r="EF433" s="2">
        <v>0</v>
      </c>
      <c r="EG433" s="2">
        <v>0</v>
      </c>
      <c r="EH433" s="2">
        <v>558908</v>
      </c>
      <c r="EI433" s="2">
        <v>0</v>
      </c>
      <c r="EJ433" s="2">
        <v>0</v>
      </c>
      <c r="EK433" s="5">
        <v>0</v>
      </c>
      <c r="EL433" s="5">
        <v>0</v>
      </c>
      <c r="EM433" s="5">
        <v>40340</v>
      </c>
      <c r="EN433" s="5">
        <v>0</v>
      </c>
      <c r="EO433" s="5">
        <v>0</v>
      </c>
      <c r="EP433" s="5">
        <v>0</v>
      </c>
      <c r="EQ433" s="5">
        <v>0</v>
      </c>
      <c r="ER433" s="5">
        <v>0</v>
      </c>
      <c r="ES433" s="5">
        <v>0</v>
      </c>
      <c r="ET433" s="5">
        <v>0</v>
      </c>
      <c r="EU433" s="5">
        <v>0</v>
      </c>
      <c r="EV433" s="5">
        <v>0</v>
      </c>
      <c r="EW433" s="5">
        <v>0</v>
      </c>
      <c r="EX433" s="5">
        <v>0</v>
      </c>
      <c r="EY433" s="5">
        <v>0</v>
      </c>
      <c r="EZ433" s="5">
        <v>0</v>
      </c>
      <c r="FA433" s="5">
        <v>0</v>
      </c>
      <c r="FB433" s="5">
        <v>59226</v>
      </c>
      <c r="FC433" s="7">
        <v>0</v>
      </c>
      <c r="FD433" s="7">
        <v>0</v>
      </c>
      <c r="FE433" s="7">
        <v>0</v>
      </c>
      <c r="FF433" s="7">
        <v>0</v>
      </c>
      <c r="FG433" s="7">
        <v>0</v>
      </c>
      <c r="FH433" s="7">
        <v>0</v>
      </c>
      <c r="FI433" s="7">
        <v>0</v>
      </c>
      <c r="FJ433" s="9">
        <v>0</v>
      </c>
      <c r="FK433" s="9">
        <v>416089</v>
      </c>
      <c r="FL433" s="9">
        <v>0</v>
      </c>
      <c r="FM433" s="10">
        <v>0</v>
      </c>
      <c r="FN433" s="10">
        <v>0</v>
      </c>
      <c r="FO433" s="10">
        <v>0</v>
      </c>
      <c r="FP433">
        <v>0</v>
      </c>
      <c r="FQ433">
        <v>0</v>
      </c>
      <c r="FR433">
        <v>0</v>
      </c>
      <c r="FS433">
        <v>0</v>
      </c>
    </row>
    <row r="434" spans="1:175">
      <c r="A434" t="s">
        <v>554</v>
      </c>
      <c r="B434" s="6">
        <v>0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183926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0</v>
      </c>
      <c r="AW434" s="3">
        <v>0</v>
      </c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  <c r="BO434" s="3">
        <v>0</v>
      </c>
      <c r="BP434" s="3">
        <v>0</v>
      </c>
      <c r="BQ434" s="3">
        <v>0</v>
      </c>
      <c r="BR434" s="3">
        <v>0</v>
      </c>
      <c r="BS434" s="3">
        <v>0</v>
      </c>
      <c r="BT434" s="3">
        <v>0</v>
      </c>
      <c r="BU434" s="3">
        <v>0</v>
      </c>
      <c r="BV434" s="3">
        <v>0</v>
      </c>
      <c r="BW434" s="3">
        <v>0</v>
      </c>
      <c r="BX434" s="3">
        <v>0</v>
      </c>
      <c r="BY434" s="3">
        <v>0</v>
      </c>
      <c r="BZ434" s="3">
        <v>0</v>
      </c>
      <c r="CA434" s="3">
        <v>0</v>
      </c>
      <c r="CB434" s="3">
        <v>32045</v>
      </c>
      <c r="CC434" s="3">
        <v>0</v>
      </c>
      <c r="CD434" s="3">
        <v>0</v>
      </c>
      <c r="CE434" s="3">
        <v>0</v>
      </c>
      <c r="CF434" s="3">
        <v>0</v>
      </c>
      <c r="CG434" s="3">
        <v>0</v>
      </c>
      <c r="CH434" s="3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4">
        <v>0</v>
      </c>
      <c r="DA434" s="4">
        <v>0</v>
      </c>
      <c r="DB434" s="4">
        <v>0</v>
      </c>
      <c r="DC434" s="8">
        <v>0</v>
      </c>
      <c r="DD434" s="8">
        <v>0</v>
      </c>
      <c r="DE434" s="4">
        <v>0</v>
      </c>
      <c r="DF434" s="4">
        <v>0</v>
      </c>
      <c r="DG434" s="4">
        <v>0</v>
      </c>
      <c r="DH434" s="4">
        <v>0</v>
      </c>
      <c r="DI434" s="4">
        <v>0</v>
      </c>
      <c r="DJ434" s="4">
        <v>0</v>
      </c>
      <c r="DK434" s="4">
        <v>0</v>
      </c>
      <c r="DL434" s="4">
        <v>0</v>
      </c>
      <c r="DM434" s="4">
        <v>0</v>
      </c>
      <c r="DN434" s="4">
        <v>0</v>
      </c>
      <c r="DO434" s="4">
        <v>0</v>
      </c>
      <c r="DP434" s="4">
        <v>0</v>
      </c>
      <c r="DQ434" s="4">
        <v>0</v>
      </c>
      <c r="DR434" s="2">
        <v>0</v>
      </c>
      <c r="DS434" s="2">
        <v>0</v>
      </c>
      <c r="DT434" s="2">
        <v>0</v>
      </c>
      <c r="DU434" s="2">
        <v>0</v>
      </c>
      <c r="DV434" s="2">
        <v>0</v>
      </c>
      <c r="DW434" s="2">
        <v>0</v>
      </c>
      <c r="DX434" s="2">
        <v>0</v>
      </c>
      <c r="DY434" s="2">
        <v>202324</v>
      </c>
      <c r="DZ434" s="2">
        <v>0</v>
      </c>
      <c r="EA434" s="2">
        <v>0</v>
      </c>
      <c r="EB434" s="2">
        <v>0</v>
      </c>
      <c r="EC434" s="2">
        <v>0</v>
      </c>
      <c r="ED434" s="2">
        <v>0</v>
      </c>
      <c r="EE434" s="2">
        <v>0</v>
      </c>
      <c r="EF434" s="2">
        <v>0</v>
      </c>
      <c r="EG434" s="2">
        <v>0</v>
      </c>
      <c r="EH434" s="2">
        <v>0</v>
      </c>
      <c r="EI434" s="2">
        <v>0</v>
      </c>
      <c r="EJ434" s="2">
        <v>0</v>
      </c>
      <c r="EK434" s="5">
        <v>0</v>
      </c>
      <c r="EL434" s="5">
        <v>0</v>
      </c>
      <c r="EM434" s="5">
        <v>0</v>
      </c>
      <c r="EN434" s="5">
        <v>0</v>
      </c>
      <c r="EO434" s="5">
        <v>0</v>
      </c>
      <c r="EP434" s="5">
        <v>0</v>
      </c>
      <c r="EQ434" s="5">
        <v>0</v>
      </c>
      <c r="ER434" s="5">
        <v>0</v>
      </c>
      <c r="ES434" s="5">
        <v>0</v>
      </c>
      <c r="ET434" s="5">
        <v>0</v>
      </c>
      <c r="EU434" s="5">
        <v>0</v>
      </c>
      <c r="EV434" s="5">
        <v>0</v>
      </c>
      <c r="EW434" s="5">
        <v>0</v>
      </c>
      <c r="EX434" s="5">
        <v>0</v>
      </c>
      <c r="EY434" s="5">
        <v>0</v>
      </c>
      <c r="EZ434" s="5">
        <v>0</v>
      </c>
      <c r="FA434" s="5">
        <v>0</v>
      </c>
      <c r="FB434" s="5">
        <v>0</v>
      </c>
      <c r="FC434" s="7">
        <v>0</v>
      </c>
      <c r="FD434" s="7">
        <v>0</v>
      </c>
      <c r="FE434" s="7">
        <v>0</v>
      </c>
      <c r="FF434" s="7">
        <v>0</v>
      </c>
      <c r="FG434" s="7">
        <v>0</v>
      </c>
      <c r="FH434" s="7">
        <v>0</v>
      </c>
      <c r="FI434" s="7">
        <v>0</v>
      </c>
      <c r="FJ434" s="9">
        <v>0</v>
      </c>
      <c r="FK434" s="9">
        <v>0</v>
      </c>
      <c r="FL434" s="9">
        <v>0</v>
      </c>
      <c r="FM434" s="10">
        <v>0</v>
      </c>
      <c r="FN434" s="10">
        <v>0</v>
      </c>
      <c r="FO434" s="10">
        <v>0</v>
      </c>
      <c r="FP434">
        <v>0</v>
      </c>
      <c r="FQ434">
        <v>0</v>
      </c>
      <c r="FR434">
        <v>0</v>
      </c>
      <c r="FS434">
        <v>0</v>
      </c>
    </row>
    <row r="435" spans="1:175">
      <c r="A435" t="s">
        <v>687</v>
      </c>
      <c r="B435" s="6">
        <v>0</v>
      </c>
      <c r="C435" s="6">
        <v>0</v>
      </c>
      <c r="D435" s="6">
        <v>21763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0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  <c r="BO435" s="3">
        <v>0</v>
      </c>
      <c r="BP435" s="3">
        <v>0</v>
      </c>
      <c r="BQ435" s="3">
        <v>0</v>
      </c>
      <c r="BR435" s="3">
        <v>0</v>
      </c>
      <c r="BS435" s="3">
        <v>0</v>
      </c>
      <c r="BT435" s="3">
        <v>0</v>
      </c>
      <c r="BU435" s="3">
        <v>0</v>
      </c>
      <c r="BV435" s="3">
        <v>0</v>
      </c>
      <c r="BW435" s="3">
        <v>0</v>
      </c>
      <c r="BX435" s="3">
        <v>0</v>
      </c>
      <c r="BY435" s="3">
        <v>0</v>
      </c>
      <c r="BZ435" s="3">
        <v>0</v>
      </c>
      <c r="CA435" s="3">
        <v>0</v>
      </c>
      <c r="CB435" s="3">
        <v>0</v>
      </c>
      <c r="CC435" s="3">
        <v>0</v>
      </c>
      <c r="CD435" s="3">
        <v>0</v>
      </c>
      <c r="CE435" s="3">
        <v>0</v>
      </c>
      <c r="CF435" s="3">
        <v>0</v>
      </c>
      <c r="CG435" s="3">
        <v>0</v>
      </c>
      <c r="CH435" s="3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0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4">
        <v>0</v>
      </c>
      <c r="DA435" s="4">
        <v>0</v>
      </c>
      <c r="DB435" s="4">
        <v>0</v>
      </c>
      <c r="DC435" s="8">
        <v>0</v>
      </c>
      <c r="DD435" s="8">
        <v>0</v>
      </c>
      <c r="DE435" s="4">
        <v>0</v>
      </c>
      <c r="DF435" s="4">
        <v>0</v>
      </c>
      <c r="DG435" s="4">
        <v>0</v>
      </c>
      <c r="DH435" s="4">
        <v>0</v>
      </c>
      <c r="DI435" s="4">
        <v>0</v>
      </c>
      <c r="DJ435" s="4">
        <v>0</v>
      </c>
      <c r="DK435" s="4">
        <v>0</v>
      </c>
      <c r="DL435" s="4">
        <v>0</v>
      </c>
      <c r="DM435" s="4">
        <v>0</v>
      </c>
      <c r="DN435" s="4">
        <v>0</v>
      </c>
      <c r="DO435" s="4">
        <v>0</v>
      </c>
      <c r="DP435" s="4">
        <v>0</v>
      </c>
      <c r="DQ435" s="4">
        <v>0</v>
      </c>
      <c r="DR435" s="2">
        <v>0</v>
      </c>
      <c r="DS435" s="2">
        <v>0</v>
      </c>
      <c r="DT435" s="2">
        <v>0</v>
      </c>
      <c r="DU435" s="2">
        <v>0</v>
      </c>
      <c r="DV435" s="2">
        <v>0</v>
      </c>
      <c r="DW435" s="2">
        <v>0</v>
      </c>
      <c r="DX435" s="2">
        <v>0</v>
      </c>
      <c r="DY435" s="2">
        <v>0</v>
      </c>
      <c r="DZ435" s="2">
        <v>0</v>
      </c>
      <c r="EA435" s="2">
        <v>0</v>
      </c>
      <c r="EB435" s="2">
        <v>0</v>
      </c>
      <c r="EC435" s="2">
        <v>0</v>
      </c>
      <c r="ED435" s="2">
        <v>0</v>
      </c>
      <c r="EE435" s="2">
        <v>0</v>
      </c>
      <c r="EF435" s="2">
        <v>0</v>
      </c>
      <c r="EG435" s="2">
        <v>0</v>
      </c>
      <c r="EH435" s="2">
        <v>0</v>
      </c>
      <c r="EI435" s="2">
        <v>0</v>
      </c>
      <c r="EJ435" s="2">
        <v>0</v>
      </c>
      <c r="EK435" s="5">
        <v>0</v>
      </c>
      <c r="EL435" s="5">
        <v>0</v>
      </c>
      <c r="EM435" s="5">
        <v>0</v>
      </c>
      <c r="EN435" s="5">
        <v>0</v>
      </c>
      <c r="EO435" s="5">
        <v>0</v>
      </c>
      <c r="EP435" s="5">
        <v>0</v>
      </c>
      <c r="EQ435" s="5">
        <v>0</v>
      </c>
      <c r="ER435" s="5">
        <v>0</v>
      </c>
      <c r="ES435" s="5">
        <v>0</v>
      </c>
      <c r="ET435" s="5">
        <v>0</v>
      </c>
      <c r="EU435" s="5">
        <v>0</v>
      </c>
      <c r="EV435" s="5">
        <v>0</v>
      </c>
      <c r="EW435" s="5">
        <v>0</v>
      </c>
      <c r="EX435" s="5">
        <v>0</v>
      </c>
      <c r="EY435" s="5">
        <v>0</v>
      </c>
      <c r="EZ435" s="5">
        <v>0</v>
      </c>
      <c r="FA435" s="5">
        <v>0</v>
      </c>
      <c r="FB435" s="5">
        <v>0</v>
      </c>
      <c r="FC435" s="7">
        <v>0</v>
      </c>
      <c r="FD435" s="7">
        <v>0</v>
      </c>
      <c r="FE435" s="7">
        <v>0</v>
      </c>
      <c r="FF435" s="7">
        <v>0</v>
      </c>
      <c r="FG435" s="7">
        <v>0</v>
      </c>
      <c r="FH435" s="7">
        <v>0</v>
      </c>
      <c r="FI435" s="7">
        <v>0</v>
      </c>
      <c r="FJ435" s="9">
        <v>0</v>
      </c>
      <c r="FK435" s="9">
        <v>0</v>
      </c>
      <c r="FL435" s="9">
        <v>0</v>
      </c>
      <c r="FM435" s="10">
        <v>0</v>
      </c>
      <c r="FN435" s="10">
        <v>0</v>
      </c>
      <c r="FO435" s="10">
        <v>0</v>
      </c>
      <c r="FP435">
        <v>0</v>
      </c>
      <c r="FQ435">
        <v>0</v>
      </c>
      <c r="FR435">
        <v>0</v>
      </c>
      <c r="FS435">
        <v>0</v>
      </c>
    </row>
    <row r="436" spans="1:175">
      <c r="A436" t="s">
        <v>310</v>
      </c>
      <c r="B436" s="6">
        <v>0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0</v>
      </c>
      <c r="BB436" s="3">
        <v>0</v>
      </c>
      <c r="BC436" s="3">
        <v>0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0</v>
      </c>
      <c r="BL436" s="3">
        <v>0</v>
      </c>
      <c r="BM436" s="3">
        <v>0</v>
      </c>
      <c r="BN436" s="3">
        <v>0</v>
      </c>
      <c r="BO436" s="3">
        <v>0</v>
      </c>
      <c r="BP436" s="3">
        <v>0</v>
      </c>
      <c r="BQ436" s="3">
        <v>0</v>
      </c>
      <c r="BR436" s="3">
        <v>0</v>
      </c>
      <c r="BS436" s="3">
        <v>0</v>
      </c>
      <c r="BT436" s="3">
        <v>0</v>
      </c>
      <c r="BU436" s="3">
        <v>0</v>
      </c>
      <c r="BV436" s="3">
        <v>0</v>
      </c>
      <c r="BW436" s="3">
        <v>0</v>
      </c>
      <c r="BX436" s="3">
        <v>0</v>
      </c>
      <c r="BY436" s="3">
        <v>0</v>
      </c>
      <c r="BZ436" s="3">
        <v>0</v>
      </c>
      <c r="CA436" s="3">
        <v>0</v>
      </c>
      <c r="CB436" s="3">
        <v>0</v>
      </c>
      <c r="CC436" s="3">
        <v>0</v>
      </c>
      <c r="CD436" s="3">
        <v>0</v>
      </c>
      <c r="CE436" s="3">
        <v>0</v>
      </c>
      <c r="CF436" s="3">
        <v>0</v>
      </c>
      <c r="CG436" s="3">
        <v>0</v>
      </c>
      <c r="CH436" s="3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4">
        <v>0</v>
      </c>
      <c r="DA436" s="4">
        <v>0</v>
      </c>
      <c r="DB436" s="4">
        <v>0</v>
      </c>
      <c r="DC436" s="8">
        <v>0</v>
      </c>
      <c r="DD436" s="8">
        <v>0</v>
      </c>
      <c r="DE436" s="4">
        <v>0</v>
      </c>
      <c r="DF436" s="4">
        <v>0</v>
      </c>
      <c r="DG436" s="4">
        <v>0</v>
      </c>
      <c r="DH436" s="4">
        <v>0</v>
      </c>
      <c r="DI436" s="4">
        <v>0</v>
      </c>
      <c r="DJ436" s="4">
        <v>0</v>
      </c>
      <c r="DK436" s="4">
        <v>0</v>
      </c>
      <c r="DL436" s="4">
        <v>0</v>
      </c>
      <c r="DM436" s="4">
        <v>0</v>
      </c>
      <c r="DN436" s="4">
        <v>0</v>
      </c>
      <c r="DO436" s="4">
        <v>0</v>
      </c>
      <c r="DP436" s="4">
        <v>0</v>
      </c>
      <c r="DQ436" s="4">
        <v>0</v>
      </c>
      <c r="DR436" s="2">
        <v>0</v>
      </c>
      <c r="DS436" s="2">
        <v>0</v>
      </c>
      <c r="DT436" s="2">
        <v>0</v>
      </c>
      <c r="DU436" s="2">
        <v>0</v>
      </c>
      <c r="DV436" s="2">
        <v>0</v>
      </c>
      <c r="DW436" s="2">
        <v>0</v>
      </c>
      <c r="DX436" s="2">
        <v>0</v>
      </c>
      <c r="DY436" s="2">
        <v>0</v>
      </c>
      <c r="DZ436" s="2">
        <v>0</v>
      </c>
      <c r="EA436" s="2">
        <v>0</v>
      </c>
      <c r="EB436" s="2">
        <v>0</v>
      </c>
      <c r="EC436" s="2">
        <v>0</v>
      </c>
      <c r="ED436" s="2">
        <v>0</v>
      </c>
      <c r="EE436" s="2">
        <v>0</v>
      </c>
      <c r="EF436" s="2">
        <v>0</v>
      </c>
      <c r="EG436" s="2">
        <v>0</v>
      </c>
      <c r="EH436" s="2">
        <v>0</v>
      </c>
      <c r="EI436" s="2">
        <v>0</v>
      </c>
      <c r="EJ436" s="2">
        <v>0</v>
      </c>
      <c r="EK436" s="5">
        <v>0</v>
      </c>
      <c r="EL436" s="5">
        <v>0</v>
      </c>
      <c r="EM436" s="5">
        <v>0</v>
      </c>
      <c r="EN436" s="5">
        <v>0</v>
      </c>
      <c r="EO436" s="5">
        <v>0</v>
      </c>
      <c r="EP436" s="5">
        <v>0</v>
      </c>
      <c r="EQ436" s="5">
        <v>0</v>
      </c>
      <c r="ER436" s="5">
        <v>0</v>
      </c>
      <c r="ES436" s="5">
        <v>0</v>
      </c>
      <c r="ET436" s="5">
        <v>78843</v>
      </c>
      <c r="EU436" s="5">
        <v>0</v>
      </c>
      <c r="EV436" s="5">
        <v>0</v>
      </c>
      <c r="EW436" s="5">
        <v>0</v>
      </c>
      <c r="EX436" s="5">
        <v>0</v>
      </c>
      <c r="EY436" s="5">
        <v>0</v>
      </c>
      <c r="EZ436" s="5">
        <v>0</v>
      </c>
      <c r="FA436" s="5">
        <v>0</v>
      </c>
      <c r="FB436" s="5">
        <v>0</v>
      </c>
      <c r="FC436" s="7">
        <v>0</v>
      </c>
      <c r="FD436" s="7">
        <v>0</v>
      </c>
      <c r="FE436" s="7">
        <v>0</v>
      </c>
      <c r="FF436" s="7">
        <v>0</v>
      </c>
      <c r="FG436" s="7">
        <v>0</v>
      </c>
      <c r="FH436" s="7">
        <v>0</v>
      </c>
      <c r="FI436" s="7">
        <v>0</v>
      </c>
      <c r="FJ436" s="9">
        <v>0</v>
      </c>
      <c r="FK436" s="9">
        <v>0</v>
      </c>
      <c r="FL436" s="9">
        <v>0</v>
      </c>
      <c r="FM436" s="10">
        <v>0</v>
      </c>
      <c r="FN436" s="10">
        <v>0</v>
      </c>
      <c r="FO436" s="10">
        <v>0</v>
      </c>
      <c r="FP436">
        <v>0</v>
      </c>
      <c r="FQ436">
        <v>0</v>
      </c>
      <c r="FR436">
        <v>0</v>
      </c>
      <c r="FS436">
        <v>0</v>
      </c>
    </row>
    <row r="437" spans="1:175">
      <c r="A437" t="s">
        <v>364</v>
      </c>
      <c r="B437" s="6">
        <v>0</v>
      </c>
      <c r="C437" s="6">
        <v>446745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141229</v>
      </c>
      <c r="W437" s="6">
        <v>0</v>
      </c>
      <c r="X437" s="6">
        <v>0</v>
      </c>
      <c r="Y437" s="6">
        <v>154571</v>
      </c>
      <c r="Z437" s="6">
        <v>0</v>
      </c>
      <c r="AA437" s="6">
        <v>530721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91033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159485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144631</v>
      </c>
      <c r="BB437" s="3">
        <v>0</v>
      </c>
      <c r="BC437" s="3">
        <v>0</v>
      </c>
      <c r="BD437" s="3">
        <v>0</v>
      </c>
      <c r="BE437" s="3">
        <v>0</v>
      </c>
      <c r="BF437" s="3">
        <v>0</v>
      </c>
      <c r="BG437" s="3">
        <v>0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372971</v>
      </c>
      <c r="BN437" s="3">
        <v>0</v>
      </c>
      <c r="BO437" s="3">
        <v>0</v>
      </c>
      <c r="BP437" s="3">
        <v>0</v>
      </c>
      <c r="BQ437" s="3">
        <v>0</v>
      </c>
      <c r="BR437" s="3">
        <v>0</v>
      </c>
      <c r="BS437" s="3">
        <v>0</v>
      </c>
      <c r="BT437" s="3">
        <v>269062</v>
      </c>
      <c r="BU437" s="3">
        <v>0</v>
      </c>
      <c r="BV437" s="3">
        <v>0</v>
      </c>
      <c r="BW437" s="3">
        <v>0</v>
      </c>
      <c r="BX437" s="3">
        <v>0</v>
      </c>
      <c r="BY437" s="3">
        <v>0</v>
      </c>
      <c r="BZ437" s="3">
        <v>186914</v>
      </c>
      <c r="CA437" s="3">
        <v>0</v>
      </c>
      <c r="CB437" s="3">
        <v>0</v>
      </c>
      <c r="CC437" s="3">
        <v>0</v>
      </c>
      <c r="CD437" s="3">
        <v>0</v>
      </c>
      <c r="CE437" s="3">
        <v>0</v>
      </c>
      <c r="CF437" s="3">
        <v>205075</v>
      </c>
      <c r="CG437" s="3">
        <v>0</v>
      </c>
      <c r="CH437" s="3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4">
        <v>0</v>
      </c>
      <c r="DA437" s="4">
        <v>0</v>
      </c>
      <c r="DB437" s="4">
        <v>0</v>
      </c>
      <c r="DC437" s="8">
        <v>0</v>
      </c>
      <c r="DD437" s="8">
        <v>0</v>
      </c>
      <c r="DE437" s="4">
        <v>0</v>
      </c>
      <c r="DF437" s="4">
        <v>0</v>
      </c>
      <c r="DG437" s="4">
        <v>0</v>
      </c>
      <c r="DH437" s="4">
        <v>0</v>
      </c>
      <c r="DI437" s="4">
        <v>0</v>
      </c>
      <c r="DJ437" s="4">
        <v>0</v>
      </c>
      <c r="DK437" s="4">
        <v>0</v>
      </c>
      <c r="DL437" s="4">
        <v>0</v>
      </c>
      <c r="DM437" s="4">
        <v>0</v>
      </c>
      <c r="DN437" s="4">
        <v>0</v>
      </c>
      <c r="DO437" s="4">
        <v>0</v>
      </c>
      <c r="DP437" s="4">
        <v>55039</v>
      </c>
      <c r="DQ437" s="4">
        <v>0</v>
      </c>
      <c r="DR437" s="2">
        <v>0</v>
      </c>
      <c r="DS437" s="2">
        <v>0</v>
      </c>
      <c r="DT437" s="2">
        <v>0</v>
      </c>
      <c r="DU437" s="2">
        <v>0</v>
      </c>
      <c r="DV437" s="2">
        <v>294465</v>
      </c>
      <c r="DW437" s="2">
        <v>0</v>
      </c>
      <c r="DX437" s="2">
        <v>0</v>
      </c>
      <c r="DY437" s="2">
        <v>0</v>
      </c>
      <c r="DZ437" s="2">
        <v>0</v>
      </c>
      <c r="EA437" s="2">
        <v>293066</v>
      </c>
      <c r="EB437" s="2">
        <v>0</v>
      </c>
      <c r="EC437" s="2">
        <v>0</v>
      </c>
      <c r="ED437" s="2">
        <v>0</v>
      </c>
      <c r="EE437" s="2">
        <v>0</v>
      </c>
      <c r="EF437" s="2">
        <v>0</v>
      </c>
      <c r="EG437" s="2">
        <v>0</v>
      </c>
      <c r="EH437" s="2">
        <v>0</v>
      </c>
      <c r="EI437" s="2">
        <v>0</v>
      </c>
      <c r="EJ437" s="2">
        <v>0</v>
      </c>
      <c r="EK437" s="5">
        <v>0</v>
      </c>
      <c r="EL437" s="5">
        <v>0</v>
      </c>
      <c r="EM437" s="5">
        <v>0</v>
      </c>
      <c r="EN437" s="5">
        <v>0</v>
      </c>
      <c r="EO437" s="5">
        <v>0</v>
      </c>
      <c r="EP437" s="5">
        <v>0</v>
      </c>
      <c r="EQ437" s="5">
        <v>0</v>
      </c>
      <c r="ER437" s="5">
        <v>0</v>
      </c>
      <c r="ES437" s="5">
        <v>0</v>
      </c>
      <c r="ET437" s="5">
        <v>0</v>
      </c>
      <c r="EU437" s="5">
        <v>0</v>
      </c>
      <c r="EV437" s="5">
        <v>0</v>
      </c>
      <c r="EW437" s="5">
        <v>0</v>
      </c>
      <c r="EX437" s="5">
        <v>0</v>
      </c>
      <c r="EY437" s="5">
        <v>0</v>
      </c>
      <c r="EZ437" s="5">
        <v>0</v>
      </c>
      <c r="FA437" s="5">
        <v>0</v>
      </c>
      <c r="FB437" s="5">
        <v>0</v>
      </c>
      <c r="FC437" s="7">
        <v>229145</v>
      </c>
      <c r="FD437" s="7">
        <v>650879</v>
      </c>
      <c r="FE437" s="7">
        <v>389293</v>
      </c>
      <c r="FF437" s="7">
        <v>0</v>
      </c>
      <c r="FG437" s="7">
        <v>0</v>
      </c>
      <c r="FH437" s="7">
        <v>0</v>
      </c>
      <c r="FI437" s="7">
        <v>236051</v>
      </c>
      <c r="FJ437" s="9">
        <v>0</v>
      </c>
      <c r="FK437" s="9">
        <v>0</v>
      </c>
      <c r="FL437" s="9">
        <v>0</v>
      </c>
      <c r="FM437" s="10">
        <v>0</v>
      </c>
      <c r="FN437" s="10">
        <v>0</v>
      </c>
      <c r="FO437" s="10">
        <v>0</v>
      </c>
      <c r="FP437">
        <v>0</v>
      </c>
      <c r="FQ437">
        <v>0</v>
      </c>
      <c r="FR437">
        <v>852721</v>
      </c>
      <c r="FS437">
        <v>0</v>
      </c>
    </row>
    <row r="438" spans="1:175">
      <c r="A438" t="s">
        <v>410</v>
      </c>
      <c r="B438" s="6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33450</v>
      </c>
      <c r="I438" s="6">
        <v>188857</v>
      </c>
      <c r="J438" s="6">
        <v>0</v>
      </c>
      <c r="K438" s="6">
        <v>0</v>
      </c>
      <c r="L438" s="6">
        <v>109569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4426634</v>
      </c>
      <c r="X438" s="6">
        <v>0</v>
      </c>
      <c r="Y438" s="6">
        <v>0</v>
      </c>
      <c r="Z438" s="6">
        <v>1223771</v>
      </c>
      <c r="AA438" s="6">
        <v>0</v>
      </c>
      <c r="AB438" s="3">
        <v>223965</v>
      </c>
      <c r="AC438" s="3">
        <v>63472</v>
      </c>
      <c r="AD438" s="3">
        <v>45835</v>
      </c>
      <c r="AE438" s="3">
        <v>0</v>
      </c>
      <c r="AF438" s="3">
        <v>0</v>
      </c>
      <c r="AG438" s="3">
        <v>0</v>
      </c>
      <c r="AH438" s="3">
        <v>0</v>
      </c>
      <c r="AI438" s="3">
        <v>43044</v>
      </c>
      <c r="AJ438" s="3">
        <v>780162</v>
      </c>
      <c r="AK438" s="3">
        <v>346135</v>
      </c>
      <c r="AL438" s="3">
        <v>0</v>
      </c>
      <c r="AM438" s="3">
        <v>219212</v>
      </c>
      <c r="AN438" s="3">
        <v>0</v>
      </c>
      <c r="AO438" s="3">
        <v>0</v>
      </c>
      <c r="AP438" s="3">
        <v>0</v>
      </c>
      <c r="AQ438" s="3">
        <v>52850</v>
      </c>
      <c r="AR438" s="3">
        <v>0</v>
      </c>
      <c r="AS438" s="3">
        <v>284602</v>
      </c>
      <c r="AT438" s="3">
        <v>121241</v>
      </c>
      <c r="AU438" s="3">
        <v>0</v>
      </c>
      <c r="AV438" s="3">
        <v>120033</v>
      </c>
      <c r="AW438" s="3">
        <v>0</v>
      </c>
      <c r="AX438" s="3">
        <v>0</v>
      </c>
      <c r="AY438" s="3">
        <v>449274</v>
      </c>
      <c r="AZ438" s="3">
        <v>284869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58667</v>
      </c>
      <c r="BK438" s="3">
        <v>0</v>
      </c>
      <c r="BL438" s="3">
        <v>1284280</v>
      </c>
      <c r="BM438" s="3">
        <v>326870</v>
      </c>
      <c r="BN438" s="3">
        <v>0</v>
      </c>
      <c r="BO438" s="3">
        <v>0</v>
      </c>
      <c r="BP438" s="3">
        <v>0</v>
      </c>
      <c r="BQ438" s="3">
        <v>0</v>
      </c>
      <c r="BR438" s="3">
        <v>69307</v>
      </c>
      <c r="BS438" s="3">
        <v>0</v>
      </c>
      <c r="BT438" s="3">
        <v>0</v>
      </c>
      <c r="BU438" s="3">
        <v>2400533</v>
      </c>
      <c r="BV438" s="3">
        <v>70862</v>
      </c>
      <c r="BW438" s="3">
        <v>749071</v>
      </c>
      <c r="BX438" s="3">
        <v>629868</v>
      </c>
      <c r="BY438" s="3">
        <v>5665190</v>
      </c>
      <c r="BZ438" s="3">
        <v>0</v>
      </c>
      <c r="CA438" s="3">
        <v>0</v>
      </c>
      <c r="CB438" s="3">
        <v>142638</v>
      </c>
      <c r="CC438" s="3">
        <v>0</v>
      </c>
      <c r="CD438" s="3">
        <v>0</v>
      </c>
      <c r="CE438" s="3">
        <v>0</v>
      </c>
      <c r="CF438" s="3">
        <v>280445</v>
      </c>
      <c r="CG438" s="3">
        <v>0</v>
      </c>
      <c r="CH438" s="3">
        <v>319841</v>
      </c>
      <c r="CI438" s="1">
        <v>71638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54718</v>
      </c>
      <c r="CP438" s="1">
        <v>61346</v>
      </c>
      <c r="CQ438" s="1">
        <v>0</v>
      </c>
      <c r="CR438" s="1">
        <v>119304</v>
      </c>
      <c r="CS438" s="1">
        <v>0</v>
      </c>
      <c r="CT438" s="1">
        <v>90289</v>
      </c>
      <c r="CU438" s="1">
        <v>0</v>
      </c>
      <c r="CV438" s="1">
        <v>1033142</v>
      </c>
      <c r="CW438" s="1">
        <v>0</v>
      </c>
      <c r="CX438" s="1">
        <v>54871</v>
      </c>
      <c r="CY438" s="1">
        <v>0</v>
      </c>
      <c r="CZ438" s="4">
        <v>0</v>
      </c>
      <c r="DA438" s="4">
        <v>117555</v>
      </c>
      <c r="DB438" s="4">
        <v>0</v>
      </c>
      <c r="DC438" s="8">
        <v>0</v>
      </c>
      <c r="DD438" s="8">
        <v>0</v>
      </c>
      <c r="DE438" s="4">
        <v>0</v>
      </c>
      <c r="DF438" s="4">
        <v>0</v>
      </c>
      <c r="DG438" s="4">
        <v>0</v>
      </c>
      <c r="DH438" s="4">
        <v>42307</v>
      </c>
      <c r="DI438" s="4">
        <v>0</v>
      </c>
      <c r="DJ438" s="4">
        <v>63522</v>
      </c>
      <c r="DK438" s="4">
        <v>0</v>
      </c>
      <c r="DL438" s="4">
        <v>0</v>
      </c>
      <c r="DM438" s="4">
        <v>564089</v>
      </c>
      <c r="DN438" s="4">
        <v>0</v>
      </c>
      <c r="DO438" s="4">
        <v>0</v>
      </c>
      <c r="DP438" s="4">
        <v>0</v>
      </c>
      <c r="DQ438" s="4">
        <v>0</v>
      </c>
      <c r="DR438" s="2">
        <v>0</v>
      </c>
      <c r="DS438" s="2">
        <v>0</v>
      </c>
      <c r="DT438" s="2">
        <v>337316</v>
      </c>
      <c r="DU438" s="2">
        <v>511074</v>
      </c>
      <c r="DV438" s="2">
        <v>0</v>
      </c>
      <c r="DW438" s="2">
        <v>436862</v>
      </c>
      <c r="DX438" s="2">
        <v>0</v>
      </c>
      <c r="DY438" s="2">
        <v>0</v>
      </c>
      <c r="DZ438" s="2">
        <v>0</v>
      </c>
      <c r="EA438" s="2">
        <v>0</v>
      </c>
      <c r="EB438" s="2">
        <v>0</v>
      </c>
      <c r="EC438" s="2">
        <v>0</v>
      </c>
      <c r="ED438" s="2">
        <v>0</v>
      </c>
      <c r="EE438" s="2">
        <v>0</v>
      </c>
      <c r="EF438" s="2">
        <v>0</v>
      </c>
      <c r="EG438" s="2">
        <v>44573</v>
      </c>
      <c r="EH438" s="2">
        <v>0</v>
      </c>
      <c r="EI438" s="2">
        <v>229558</v>
      </c>
      <c r="EJ438" s="2">
        <v>0</v>
      </c>
      <c r="EK438" s="5">
        <v>47997</v>
      </c>
      <c r="EL438" s="5">
        <v>0</v>
      </c>
      <c r="EM438" s="5">
        <v>0</v>
      </c>
      <c r="EN438" s="5">
        <v>0</v>
      </c>
      <c r="EO438" s="5">
        <v>0</v>
      </c>
      <c r="EP438" s="5">
        <v>0</v>
      </c>
      <c r="EQ438" s="5">
        <v>0</v>
      </c>
      <c r="ER438" s="5">
        <v>0</v>
      </c>
      <c r="ES438" s="5">
        <v>0</v>
      </c>
      <c r="ET438" s="5">
        <v>0</v>
      </c>
      <c r="EU438" s="5">
        <v>0</v>
      </c>
      <c r="EV438" s="5">
        <v>0</v>
      </c>
      <c r="EW438" s="5">
        <v>0</v>
      </c>
      <c r="EX438" s="5">
        <v>20099</v>
      </c>
      <c r="EY438" s="5">
        <v>0</v>
      </c>
      <c r="EZ438" s="5">
        <v>0</v>
      </c>
      <c r="FA438" s="5">
        <v>0</v>
      </c>
      <c r="FB438" s="5">
        <v>0</v>
      </c>
      <c r="FC438" s="7">
        <v>1464200</v>
      </c>
      <c r="FD438" s="7">
        <v>0</v>
      </c>
      <c r="FE438" s="7">
        <v>608816</v>
      </c>
      <c r="FF438" s="7">
        <v>0</v>
      </c>
      <c r="FG438" s="7">
        <v>2059994</v>
      </c>
      <c r="FH438" s="7">
        <v>0</v>
      </c>
      <c r="FI438" s="7">
        <v>0</v>
      </c>
      <c r="FJ438" s="9">
        <v>0</v>
      </c>
      <c r="FK438" s="9">
        <v>0</v>
      </c>
      <c r="FL438" s="9">
        <v>0</v>
      </c>
      <c r="FM438" s="10">
        <v>0</v>
      </c>
      <c r="FN438" s="10">
        <v>0</v>
      </c>
      <c r="FO438" s="10">
        <v>0</v>
      </c>
      <c r="FP438">
        <v>0</v>
      </c>
      <c r="FQ438">
        <v>0</v>
      </c>
      <c r="FR438">
        <v>315816</v>
      </c>
      <c r="FS438">
        <v>32282</v>
      </c>
    </row>
    <row r="439" spans="1:175">
      <c r="A439" t="s">
        <v>560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0</v>
      </c>
      <c r="AW439" s="3">
        <v>0</v>
      </c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0</v>
      </c>
      <c r="BM439" s="3">
        <v>0</v>
      </c>
      <c r="BN439" s="3">
        <v>0</v>
      </c>
      <c r="BO439" s="3">
        <v>0</v>
      </c>
      <c r="BP439" s="3">
        <v>0</v>
      </c>
      <c r="BQ439" s="3">
        <v>0</v>
      </c>
      <c r="BR439" s="3">
        <v>0</v>
      </c>
      <c r="BS439" s="3">
        <v>0</v>
      </c>
      <c r="BT439" s="3">
        <v>0</v>
      </c>
      <c r="BU439" s="3">
        <v>0</v>
      </c>
      <c r="BV439" s="3">
        <v>0</v>
      </c>
      <c r="BW439" s="3">
        <v>0</v>
      </c>
      <c r="BX439" s="3">
        <v>0</v>
      </c>
      <c r="BY439" s="3">
        <v>0</v>
      </c>
      <c r="BZ439" s="3">
        <v>0</v>
      </c>
      <c r="CA439" s="3">
        <v>0</v>
      </c>
      <c r="CB439" s="3">
        <v>0</v>
      </c>
      <c r="CC439" s="3">
        <v>0</v>
      </c>
      <c r="CD439" s="3">
        <v>0</v>
      </c>
      <c r="CE439" s="3">
        <v>0</v>
      </c>
      <c r="CF439" s="3">
        <v>158123</v>
      </c>
      <c r="CG439" s="3">
        <v>0</v>
      </c>
      <c r="CH439" s="3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4">
        <v>0</v>
      </c>
      <c r="DA439" s="4">
        <v>0</v>
      </c>
      <c r="DB439" s="4">
        <v>0</v>
      </c>
      <c r="DC439" s="8">
        <v>0</v>
      </c>
      <c r="DD439" s="8">
        <v>0</v>
      </c>
      <c r="DE439" s="4">
        <v>0</v>
      </c>
      <c r="DF439" s="4">
        <v>0</v>
      </c>
      <c r="DG439" s="4">
        <v>0</v>
      </c>
      <c r="DH439" s="4">
        <v>0</v>
      </c>
      <c r="DI439" s="4">
        <v>0</v>
      </c>
      <c r="DJ439" s="4">
        <v>0</v>
      </c>
      <c r="DK439" s="4">
        <v>0</v>
      </c>
      <c r="DL439" s="4">
        <v>0</v>
      </c>
      <c r="DM439" s="4">
        <v>0</v>
      </c>
      <c r="DN439" s="4">
        <v>0</v>
      </c>
      <c r="DO439" s="4">
        <v>0</v>
      </c>
      <c r="DP439" s="4">
        <v>0</v>
      </c>
      <c r="DQ439" s="4">
        <v>0</v>
      </c>
      <c r="DR439" s="2">
        <v>0</v>
      </c>
      <c r="DS439" s="2">
        <v>0</v>
      </c>
      <c r="DT439" s="2">
        <v>0</v>
      </c>
      <c r="DU439" s="2">
        <v>0</v>
      </c>
      <c r="DV439" s="2">
        <v>0</v>
      </c>
      <c r="DW439" s="2">
        <v>0</v>
      </c>
      <c r="DX439" s="2">
        <v>0</v>
      </c>
      <c r="DY439" s="2">
        <v>0</v>
      </c>
      <c r="DZ439" s="2">
        <v>0</v>
      </c>
      <c r="EA439" s="2">
        <v>0</v>
      </c>
      <c r="EB439" s="2">
        <v>0</v>
      </c>
      <c r="EC439" s="2">
        <v>0</v>
      </c>
      <c r="ED439" s="2">
        <v>0</v>
      </c>
      <c r="EE439" s="2">
        <v>0</v>
      </c>
      <c r="EF439" s="2">
        <v>0</v>
      </c>
      <c r="EG439" s="2">
        <v>0</v>
      </c>
      <c r="EH439" s="2">
        <v>0</v>
      </c>
      <c r="EI439" s="2">
        <v>0</v>
      </c>
      <c r="EJ439" s="2">
        <v>0</v>
      </c>
      <c r="EK439" s="5">
        <v>0</v>
      </c>
      <c r="EL439" s="5">
        <v>0</v>
      </c>
      <c r="EM439" s="5">
        <v>0</v>
      </c>
      <c r="EN439" s="5">
        <v>0</v>
      </c>
      <c r="EO439" s="5">
        <v>0</v>
      </c>
      <c r="EP439" s="5">
        <v>0</v>
      </c>
      <c r="EQ439" s="5">
        <v>0</v>
      </c>
      <c r="ER439" s="5">
        <v>0</v>
      </c>
      <c r="ES439" s="5">
        <v>0</v>
      </c>
      <c r="ET439" s="5">
        <v>0</v>
      </c>
      <c r="EU439" s="5">
        <v>0</v>
      </c>
      <c r="EV439" s="5">
        <v>0</v>
      </c>
      <c r="EW439" s="5">
        <v>0</v>
      </c>
      <c r="EX439" s="5">
        <v>0</v>
      </c>
      <c r="EY439" s="5">
        <v>0</v>
      </c>
      <c r="EZ439" s="5">
        <v>0</v>
      </c>
      <c r="FA439" s="5">
        <v>0</v>
      </c>
      <c r="FB439" s="5">
        <v>0</v>
      </c>
      <c r="FC439" s="7">
        <v>0</v>
      </c>
      <c r="FD439" s="7">
        <v>0</v>
      </c>
      <c r="FE439" s="7">
        <v>0</v>
      </c>
      <c r="FF439" s="7">
        <v>0</v>
      </c>
      <c r="FG439" s="7">
        <v>0</v>
      </c>
      <c r="FH439" s="7">
        <v>0</v>
      </c>
      <c r="FI439" s="7">
        <v>0</v>
      </c>
      <c r="FJ439" s="9">
        <v>0</v>
      </c>
      <c r="FK439" s="9">
        <v>0</v>
      </c>
      <c r="FL439" s="9">
        <v>0</v>
      </c>
      <c r="FM439" s="10">
        <v>0</v>
      </c>
      <c r="FN439" s="10">
        <v>0</v>
      </c>
      <c r="FO439" s="10">
        <v>0</v>
      </c>
      <c r="FP439">
        <v>0</v>
      </c>
      <c r="FQ439">
        <v>0</v>
      </c>
      <c r="FR439">
        <v>0</v>
      </c>
      <c r="FS439">
        <v>0</v>
      </c>
    </row>
    <row r="440" spans="1:175">
      <c r="A440" t="s">
        <v>582</v>
      </c>
      <c r="B440" s="6">
        <v>0</v>
      </c>
      <c r="C440" s="6">
        <v>0</v>
      </c>
      <c r="D440" s="6">
        <v>23287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0</v>
      </c>
      <c r="AW440" s="3">
        <v>0</v>
      </c>
      <c r="AX440" s="3">
        <v>0</v>
      </c>
      <c r="AY440" s="3">
        <v>0</v>
      </c>
      <c r="AZ440" s="3">
        <v>0</v>
      </c>
      <c r="BA440" s="3">
        <v>0</v>
      </c>
      <c r="BB440" s="3">
        <v>0</v>
      </c>
      <c r="BC440" s="3">
        <v>0</v>
      </c>
      <c r="BD440" s="3">
        <v>0</v>
      </c>
      <c r="BE440" s="3">
        <v>0</v>
      </c>
      <c r="BF440" s="3">
        <v>0</v>
      </c>
      <c r="BG440" s="3">
        <v>0</v>
      </c>
      <c r="BH440" s="3">
        <v>0</v>
      </c>
      <c r="BI440" s="3">
        <v>0</v>
      </c>
      <c r="BJ440" s="3">
        <v>0</v>
      </c>
      <c r="BK440" s="3">
        <v>0</v>
      </c>
      <c r="BL440" s="3">
        <v>0</v>
      </c>
      <c r="BM440" s="3">
        <v>0</v>
      </c>
      <c r="BN440" s="3">
        <v>0</v>
      </c>
      <c r="BO440" s="3">
        <v>0</v>
      </c>
      <c r="BP440" s="3">
        <v>0</v>
      </c>
      <c r="BQ440" s="3">
        <v>0</v>
      </c>
      <c r="BR440" s="3">
        <v>0</v>
      </c>
      <c r="BS440" s="3">
        <v>0</v>
      </c>
      <c r="BT440" s="3">
        <v>0</v>
      </c>
      <c r="BU440" s="3">
        <v>0</v>
      </c>
      <c r="BV440" s="3">
        <v>0</v>
      </c>
      <c r="BW440" s="3">
        <v>0</v>
      </c>
      <c r="BX440" s="3">
        <v>0</v>
      </c>
      <c r="BY440" s="3">
        <v>0</v>
      </c>
      <c r="BZ440" s="3">
        <v>0</v>
      </c>
      <c r="CA440" s="3">
        <v>0</v>
      </c>
      <c r="CB440" s="3">
        <v>0</v>
      </c>
      <c r="CC440" s="3">
        <v>0</v>
      </c>
      <c r="CD440" s="3">
        <v>0</v>
      </c>
      <c r="CE440" s="3">
        <v>0</v>
      </c>
      <c r="CF440" s="3">
        <v>0</v>
      </c>
      <c r="CG440" s="3">
        <v>0</v>
      </c>
      <c r="CH440" s="3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0</v>
      </c>
      <c r="CV440" s="1">
        <v>0</v>
      </c>
      <c r="CW440" s="1">
        <v>0</v>
      </c>
      <c r="CX440" s="1">
        <v>0</v>
      </c>
      <c r="CY440" s="1">
        <v>0</v>
      </c>
      <c r="CZ440" s="4">
        <v>0</v>
      </c>
      <c r="DA440" s="4">
        <v>0</v>
      </c>
      <c r="DB440" s="4">
        <v>0</v>
      </c>
      <c r="DC440" s="8">
        <v>0</v>
      </c>
      <c r="DD440" s="8">
        <v>0</v>
      </c>
      <c r="DE440" s="4">
        <v>0</v>
      </c>
      <c r="DF440" s="4">
        <v>0</v>
      </c>
      <c r="DG440" s="4">
        <v>0</v>
      </c>
      <c r="DH440" s="4">
        <v>0</v>
      </c>
      <c r="DI440" s="4">
        <v>0</v>
      </c>
      <c r="DJ440" s="4">
        <v>0</v>
      </c>
      <c r="DK440" s="4">
        <v>0</v>
      </c>
      <c r="DL440" s="4">
        <v>0</v>
      </c>
      <c r="DM440" s="4">
        <v>0</v>
      </c>
      <c r="DN440" s="4">
        <v>0</v>
      </c>
      <c r="DO440" s="4">
        <v>0</v>
      </c>
      <c r="DP440" s="4">
        <v>0</v>
      </c>
      <c r="DQ440" s="4">
        <v>0</v>
      </c>
      <c r="DR440" s="2">
        <v>0</v>
      </c>
      <c r="DS440" s="2">
        <v>0</v>
      </c>
      <c r="DT440" s="2">
        <v>0</v>
      </c>
      <c r="DU440" s="2">
        <v>0</v>
      </c>
      <c r="DV440" s="2">
        <v>0</v>
      </c>
      <c r="DW440" s="2">
        <v>0</v>
      </c>
      <c r="DX440" s="2">
        <v>0</v>
      </c>
      <c r="DY440" s="2">
        <v>0</v>
      </c>
      <c r="DZ440" s="2">
        <v>0</v>
      </c>
      <c r="EA440" s="2">
        <v>0</v>
      </c>
      <c r="EB440" s="2">
        <v>0</v>
      </c>
      <c r="EC440" s="2">
        <v>0</v>
      </c>
      <c r="ED440" s="2">
        <v>0</v>
      </c>
      <c r="EE440" s="2">
        <v>0</v>
      </c>
      <c r="EF440" s="2">
        <v>0</v>
      </c>
      <c r="EG440" s="2">
        <v>0</v>
      </c>
      <c r="EH440" s="2">
        <v>0</v>
      </c>
      <c r="EI440" s="2">
        <v>0</v>
      </c>
      <c r="EJ440" s="2">
        <v>0</v>
      </c>
      <c r="EK440" s="5">
        <v>0</v>
      </c>
      <c r="EL440" s="5">
        <v>0</v>
      </c>
      <c r="EM440" s="5">
        <v>0</v>
      </c>
      <c r="EN440" s="5">
        <v>0</v>
      </c>
      <c r="EO440" s="5">
        <v>0</v>
      </c>
      <c r="EP440" s="5">
        <v>0</v>
      </c>
      <c r="EQ440" s="5">
        <v>0</v>
      </c>
      <c r="ER440" s="5">
        <v>0</v>
      </c>
      <c r="ES440" s="5">
        <v>0</v>
      </c>
      <c r="ET440" s="5">
        <v>0</v>
      </c>
      <c r="EU440" s="5">
        <v>0</v>
      </c>
      <c r="EV440" s="5">
        <v>0</v>
      </c>
      <c r="EW440" s="5">
        <v>0</v>
      </c>
      <c r="EX440" s="5">
        <v>0</v>
      </c>
      <c r="EY440" s="5">
        <v>0</v>
      </c>
      <c r="EZ440" s="5">
        <v>0</v>
      </c>
      <c r="FA440" s="5">
        <v>0</v>
      </c>
      <c r="FB440" s="5">
        <v>0</v>
      </c>
      <c r="FC440" s="7">
        <v>0</v>
      </c>
      <c r="FD440" s="7">
        <v>0</v>
      </c>
      <c r="FE440" s="7">
        <v>0</v>
      </c>
      <c r="FF440" s="7">
        <v>0</v>
      </c>
      <c r="FG440" s="7">
        <v>0</v>
      </c>
      <c r="FH440" s="7">
        <v>0</v>
      </c>
      <c r="FI440" s="7">
        <v>0</v>
      </c>
      <c r="FJ440" s="9">
        <v>0</v>
      </c>
      <c r="FK440" s="9">
        <v>0</v>
      </c>
      <c r="FL440" s="9">
        <v>0</v>
      </c>
      <c r="FM440" s="10">
        <v>0</v>
      </c>
      <c r="FN440" s="10">
        <v>0</v>
      </c>
      <c r="FO440" s="10">
        <v>0</v>
      </c>
      <c r="FP440">
        <v>0</v>
      </c>
      <c r="FQ440">
        <v>0</v>
      </c>
      <c r="FR440">
        <v>0</v>
      </c>
      <c r="FS440">
        <v>0</v>
      </c>
    </row>
    <row r="441" spans="1:175">
      <c r="A441" t="s">
        <v>834</v>
      </c>
      <c r="B441" s="6">
        <v>0</v>
      </c>
      <c r="C441" s="6">
        <v>0</v>
      </c>
      <c r="D441" s="6">
        <v>0</v>
      </c>
      <c r="E441" s="6">
        <v>0</v>
      </c>
      <c r="F441" s="6">
        <v>90676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0</v>
      </c>
      <c r="AW441" s="3">
        <v>0</v>
      </c>
      <c r="AX441" s="3">
        <v>0</v>
      </c>
      <c r="AY441" s="3">
        <v>0</v>
      </c>
      <c r="AZ441" s="3">
        <v>0</v>
      </c>
      <c r="BA441" s="3">
        <v>0</v>
      </c>
      <c r="BB441" s="3">
        <v>0</v>
      </c>
      <c r="BC441" s="3">
        <v>0</v>
      </c>
      <c r="BD441" s="3">
        <v>0</v>
      </c>
      <c r="BE441" s="3">
        <v>0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>
        <v>0</v>
      </c>
      <c r="BL441" s="3">
        <v>0</v>
      </c>
      <c r="BM441" s="3">
        <v>0</v>
      </c>
      <c r="BN441" s="3">
        <v>0</v>
      </c>
      <c r="BO441" s="3">
        <v>0</v>
      </c>
      <c r="BP441" s="3">
        <v>0</v>
      </c>
      <c r="BQ441" s="3">
        <v>0</v>
      </c>
      <c r="BR441" s="3">
        <v>0</v>
      </c>
      <c r="BS441" s="3">
        <v>0</v>
      </c>
      <c r="BT441" s="3">
        <v>0</v>
      </c>
      <c r="BU441" s="3">
        <v>0</v>
      </c>
      <c r="BV441" s="3">
        <v>0</v>
      </c>
      <c r="BW441" s="3">
        <v>0</v>
      </c>
      <c r="BX441" s="3">
        <v>0</v>
      </c>
      <c r="BY441" s="3">
        <v>0</v>
      </c>
      <c r="BZ441" s="3">
        <v>0</v>
      </c>
      <c r="CA441" s="3">
        <v>0</v>
      </c>
      <c r="CB441" s="3">
        <v>0</v>
      </c>
      <c r="CC441" s="3">
        <v>0</v>
      </c>
      <c r="CD441" s="3">
        <v>0</v>
      </c>
      <c r="CE441" s="3">
        <v>0</v>
      </c>
      <c r="CF441" s="3">
        <v>0</v>
      </c>
      <c r="CG441" s="3">
        <v>0</v>
      </c>
      <c r="CH441" s="3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0</v>
      </c>
      <c r="CV441" s="1">
        <v>0</v>
      </c>
      <c r="CW441" s="1">
        <v>0</v>
      </c>
      <c r="CX441" s="1">
        <v>0</v>
      </c>
      <c r="CY441" s="1">
        <v>0</v>
      </c>
      <c r="CZ441" s="4">
        <v>0</v>
      </c>
      <c r="DA441" s="4">
        <v>0</v>
      </c>
      <c r="DB441" s="4">
        <v>0</v>
      </c>
      <c r="DC441" s="8">
        <v>0</v>
      </c>
      <c r="DD441" s="8">
        <v>0</v>
      </c>
      <c r="DE441" s="4">
        <v>0</v>
      </c>
      <c r="DF441" s="4">
        <v>0</v>
      </c>
      <c r="DG441" s="4">
        <v>0</v>
      </c>
      <c r="DH441" s="4">
        <v>0</v>
      </c>
      <c r="DI441" s="4">
        <v>0</v>
      </c>
      <c r="DJ441" s="4">
        <v>0</v>
      </c>
      <c r="DK441" s="4">
        <v>0</v>
      </c>
      <c r="DL441" s="4">
        <v>0</v>
      </c>
      <c r="DM441" s="4">
        <v>0</v>
      </c>
      <c r="DN441" s="4">
        <v>0</v>
      </c>
      <c r="DO441" s="4">
        <v>0</v>
      </c>
      <c r="DP441" s="4">
        <v>0</v>
      </c>
      <c r="DQ441" s="4">
        <v>0</v>
      </c>
      <c r="DR441" s="2">
        <v>0</v>
      </c>
      <c r="DS441" s="2">
        <v>0</v>
      </c>
      <c r="DT441" s="2">
        <v>0</v>
      </c>
      <c r="DU441" s="2">
        <v>0</v>
      </c>
      <c r="DV441" s="2">
        <v>0</v>
      </c>
      <c r="DW441" s="2">
        <v>0</v>
      </c>
      <c r="DX441" s="2">
        <v>0</v>
      </c>
      <c r="DY441" s="2">
        <v>0</v>
      </c>
      <c r="DZ441" s="2">
        <v>0</v>
      </c>
      <c r="EA441" s="2">
        <v>0</v>
      </c>
      <c r="EB441" s="2">
        <v>0</v>
      </c>
      <c r="EC441" s="2">
        <v>0</v>
      </c>
      <c r="ED441" s="2">
        <v>0</v>
      </c>
      <c r="EE441" s="2">
        <v>0</v>
      </c>
      <c r="EF441" s="2">
        <v>0</v>
      </c>
      <c r="EG441" s="2">
        <v>0</v>
      </c>
      <c r="EH441" s="2">
        <v>0</v>
      </c>
      <c r="EI441" s="2">
        <v>0</v>
      </c>
      <c r="EJ441" s="2">
        <v>0</v>
      </c>
      <c r="EK441" s="5">
        <v>0</v>
      </c>
      <c r="EL441" s="5">
        <v>0</v>
      </c>
      <c r="EM441" s="5">
        <v>0</v>
      </c>
      <c r="EN441" s="5">
        <v>0</v>
      </c>
      <c r="EO441" s="5">
        <v>0</v>
      </c>
      <c r="EP441" s="5">
        <v>0</v>
      </c>
      <c r="EQ441" s="5">
        <v>0</v>
      </c>
      <c r="ER441" s="5">
        <v>0</v>
      </c>
      <c r="ES441" s="5">
        <v>0</v>
      </c>
      <c r="ET441" s="5">
        <v>0</v>
      </c>
      <c r="EU441" s="5">
        <v>0</v>
      </c>
      <c r="EV441" s="5">
        <v>0</v>
      </c>
      <c r="EW441" s="5">
        <v>0</v>
      </c>
      <c r="EX441" s="5">
        <v>0</v>
      </c>
      <c r="EY441" s="5">
        <v>0</v>
      </c>
      <c r="EZ441" s="5">
        <v>0</v>
      </c>
      <c r="FA441" s="5">
        <v>0</v>
      </c>
      <c r="FB441" s="5">
        <v>0</v>
      </c>
      <c r="FC441" s="7">
        <v>0</v>
      </c>
      <c r="FD441" s="7">
        <v>0</v>
      </c>
      <c r="FE441" s="7">
        <v>0</v>
      </c>
      <c r="FF441" s="7">
        <v>0</v>
      </c>
      <c r="FG441" s="7">
        <v>0</v>
      </c>
      <c r="FH441" s="7">
        <v>0</v>
      </c>
      <c r="FI441" s="7">
        <v>0</v>
      </c>
      <c r="FJ441" s="9">
        <v>0</v>
      </c>
      <c r="FK441" s="9">
        <v>0</v>
      </c>
      <c r="FL441" s="9">
        <v>0</v>
      </c>
      <c r="FM441" s="10">
        <v>0</v>
      </c>
      <c r="FN441" s="10">
        <v>0</v>
      </c>
      <c r="FO441" s="10">
        <v>0</v>
      </c>
      <c r="FP441">
        <v>0</v>
      </c>
      <c r="FQ441">
        <v>0</v>
      </c>
      <c r="FR441">
        <v>0</v>
      </c>
      <c r="FS441">
        <v>0</v>
      </c>
    </row>
    <row r="442" spans="1:175">
      <c r="A442" t="s">
        <v>608</v>
      </c>
      <c r="B442" s="6">
        <v>5759</v>
      </c>
      <c r="C442" s="6">
        <v>0</v>
      </c>
      <c r="D442" s="6">
        <v>0</v>
      </c>
      <c r="E442" s="6">
        <v>108070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40527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0</v>
      </c>
      <c r="AW442" s="3">
        <v>0</v>
      </c>
      <c r="AX442" s="3">
        <v>0</v>
      </c>
      <c r="AY442" s="3">
        <v>0</v>
      </c>
      <c r="AZ442" s="3">
        <v>0</v>
      </c>
      <c r="BA442" s="3">
        <v>0</v>
      </c>
      <c r="BB442" s="3">
        <v>0</v>
      </c>
      <c r="BC442" s="3">
        <v>0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0</v>
      </c>
      <c r="BL442" s="3">
        <v>0</v>
      </c>
      <c r="BM442" s="3">
        <v>0</v>
      </c>
      <c r="BN442" s="3">
        <v>0</v>
      </c>
      <c r="BO442" s="3">
        <v>0</v>
      </c>
      <c r="BP442" s="3">
        <v>0</v>
      </c>
      <c r="BQ442" s="3">
        <v>0</v>
      </c>
      <c r="BR442" s="3">
        <v>0</v>
      </c>
      <c r="BS442" s="3">
        <v>0</v>
      </c>
      <c r="BT442" s="3">
        <v>0</v>
      </c>
      <c r="BU442" s="3">
        <v>0</v>
      </c>
      <c r="BV442" s="3">
        <v>0</v>
      </c>
      <c r="BW442" s="3">
        <v>0</v>
      </c>
      <c r="BX442" s="3">
        <v>0</v>
      </c>
      <c r="BY442" s="3">
        <v>0</v>
      </c>
      <c r="BZ442" s="3">
        <v>0</v>
      </c>
      <c r="CA442" s="3">
        <v>0</v>
      </c>
      <c r="CB442" s="3">
        <v>0</v>
      </c>
      <c r="CC442" s="3">
        <v>0</v>
      </c>
      <c r="CD442" s="3">
        <v>0</v>
      </c>
      <c r="CE442" s="3">
        <v>0</v>
      </c>
      <c r="CF442" s="3">
        <v>0</v>
      </c>
      <c r="CG442" s="3">
        <v>0</v>
      </c>
      <c r="CH442" s="3">
        <v>0</v>
      </c>
      <c r="CI442" s="1">
        <v>0</v>
      </c>
      <c r="CJ442" s="1">
        <v>27594</v>
      </c>
      <c r="CK442" s="1">
        <v>0</v>
      </c>
      <c r="CL442" s="1">
        <v>0</v>
      </c>
      <c r="CM442" s="1">
        <v>0</v>
      </c>
      <c r="CN442" s="1">
        <v>0</v>
      </c>
      <c r="CO442" s="1">
        <v>35912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57047</v>
      </c>
      <c r="CY442" s="1">
        <v>0</v>
      </c>
      <c r="CZ442" s="4">
        <v>0</v>
      </c>
      <c r="DA442" s="4">
        <v>48275</v>
      </c>
      <c r="DB442" s="4">
        <v>0</v>
      </c>
      <c r="DC442" s="8">
        <v>0</v>
      </c>
      <c r="DD442" s="8">
        <v>0</v>
      </c>
      <c r="DE442" s="4">
        <v>0</v>
      </c>
      <c r="DF442" s="4">
        <v>0</v>
      </c>
      <c r="DG442" s="4">
        <v>0</v>
      </c>
      <c r="DH442" s="4">
        <v>21969</v>
      </c>
      <c r="DI442" s="4">
        <v>0</v>
      </c>
      <c r="DJ442" s="4">
        <v>0</v>
      </c>
      <c r="DK442" s="4">
        <v>0</v>
      </c>
      <c r="DL442" s="4">
        <v>0</v>
      </c>
      <c r="DM442" s="4">
        <v>0</v>
      </c>
      <c r="DN442" s="4">
        <v>0</v>
      </c>
      <c r="DO442" s="4">
        <v>0</v>
      </c>
      <c r="DP442" s="4">
        <v>0</v>
      </c>
      <c r="DQ442" s="4">
        <v>0</v>
      </c>
      <c r="DR442" s="2">
        <v>0</v>
      </c>
      <c r="DS442" s="2">
        <v>0</v>
      </c>
      <c r="DT442" s="2">
        <v>0</v>
      </c>
      <c r="DU442" s="2">
        <v>0</v>
      </c>
      <c r="DV442" s="2">
        <v>0</v>
      </c>
      <c r="DW442" s="2">
        <v>0</v>
      </c>
      <c r="DX442" s="2">
        <v>0</v>
      </c>
      <c r="DY442" s="2">
        <v>0</v>
      </c>
      <c r="DZ442" s="2">
        <v>0</v>
      </c>
      <c r="EA442" s="2">
        <v>0</v>
      </c>
      <c r="EB442" s="2">
        <v>0</v>
      </c>
      <c r="EC442" s="2">
        <v>0</v>
      </c>
      <c r="ED442" s="2">
        <v>0</v>
      </c>
      <c r="EE442" s="2">
        <v>0</v>
      </c>
      <c r="EF442" s="2">
        <v>0</v>
      </c>
      <c r="EG442" s="2">
        <v>0</v>
      </c>
      <c r="EH442" s="2">
        <v>0</v>
      </c>
      <c r="EI442" s="2">
        <v>0</v>
      </c>
      <c r="EJ442" s="2">
        <v>0</v>
      </c>
      <c r="EK442" s="5">
        <v>0</v>
      </c>
      <c r="EL442" s="5">
        <v>0</v>
      </c>
      <c r="EM442" s="5">
        <v>0</v>
      </c>
      <c r="EN442" s="5">
        <v>0</v>
      </c>
      <c r="EO442" s="5">
        <v>0</v>
      </c>
      <c r="EP442" s="5">
        <v>0</v>
      </c>
      <c r="EQ442" s="5">
        <v>0</v>
      </c>
      <c r="ER442" s="5">
        <v>0</v>
      </c>
      <c r="ES442" s="5">
        <v>0</v>
      </c>
      <c r="ET442" s="5">
        <v>0</v>
      </c>
      <c r="EU442" s="5">
        <v>0</v>
      </c>
      <c r="EV442" s="5">
        <v>0</v>
      </c>
      <c r="EW442" s="5">
        <v>0</v>
      </c>
      <c r="EX442" s="5">
        <v>0</v>
      </c>
      <c r="EY442" s="5">
        <v>0</v>
      </c>
      <c r="EZ442" s="5">
        <v>0</v>
      </c>
      <c r="FA442" s="5">
        <v>0</v>
      </c>
      <c r="FB442" s="5">
        <v>0</v>
      </c>
      <c r="FC442" s="7">
        <v>0</v>
      </c>
      <c r="FD442" s="7">
        <v>0</v>
      </c>
      <c r="FE442" s="7">
        <v>0</v>
      </c>
      <c r="FF442" s="7">
        <v>0</v>
      </c>
      <c r="FG442" s="7">
        <v>0</v>
      </c>
      <c r="FH442" s="7">
        <v>0</v>
      </c>
      <c r="FI442" s="7">
        <v>0</v>
      </c>
      <c r="FJ442" s="9">
        <v>0</v>
      </c>
      <c r="FK442" s="9">
        <v>0</v>
      </c>
      <c r="FL442" s="9">
        <v>0</v>
      </c>
      <c r="FM442" s="10">
        <v>0</v>
      </c>
      <c r="FN442" s="10">
        <v>0</v>
      </c>
      <c r="FO442" s="10">
        <v>0</v>
      </c>
      <c r="FP442">
        <v>0</v>
      </c>
      <c r="FQ442">
        <v>0</v>
      </c>
      <c r="FR442">
        <v>0</v>
      </c>
      <c r="FS442">
        <v>0</v>
      </c>
    </row>
    <row r="443" spans="1:175">
      <c r="A443" t="s">
        <v>570</v>
      </c>
      <c r="B443" s="6">
        <v>0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78802</v>
      </c>
      <c r="AT443" s="3">
        <v>0</v>
      </c>
      <c r="AU443" s="3">
        <v>0</v>
      </c>
      <c r="AV443" s="3">
        <v>0</v>
      </c>
      <c r="AW443" s="3">
        <v>0</v>
      </c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0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0</v>
      </c>
      <c r="BL443" s="3">
        <v>0</v>
      </c>
      <c r="BM443" s="3">
        <v>0</v>
      </c>
      <c r="BN443" s="3">
        <v>0</v>
      </c>
      <c r="BO443" s="3">
        <v>0</v>
      </c>
      <c r="BP443" s="3">
        <v>0</v>
      </c>
      <c r="BQ443" s="3">
        <v>0</v>
      </c>
      <c r="BR443" s="3">
        <v>0</v>
      </c>
      <c r="BS443" s="3">
        <v>0</v>
      </c>
      <c r="BT443" s="3">
        <v>0</v>
      </c>
      <c r="BU443" s="3">
        <v>0</v>
      </c>
      <c r="BV443" s="3">
        <v>0</v>
      </c>
      <c r="BW443" s="3">
        <v>0</v>
      </c>
      <c r="BX443" s="3">
        <v>0</v>
      </c>
      <c r="BY443" s="3">
        <v>0</v>
      </c>
      <c r="BZ443" s="3">
        <v>0</v>
      </c>
      <c r="CA443" s="3">
        <v>0</v>
      </c>
      <c r="CB443" s="3">
        <v>0</v>
      </c>
      <c r="CC443" s="3">
        <v>0</v>
      </c>
      <c r="CD443" s="3">
        <v>0</v>
      </c>
      <c r="CE443" s="3">
        <v>0</v>
      </c>
      <c r="CF443" s="3">
        <v>0</v>
      </c>
      <c r="CG443" s="3">
        <v>0</v>
      </c>
      <c r="CH443" s="3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0</v>
      </c>
      <c r="CV443" s="1">
        <v>0</v>
      </c>
      <c r="CW443" s="1">
        <v>0</v>
      </c>
      <c r="CX443" s="1">
        <v>0</v>
      </c>
      <c r="CY443" s="1">
        <v>0</v>
      </c>
      <c r="CZ443" s="4">
        <v>0</v>
      </c>
      <c r="DA443" s="4">
        <v>0</v>
      </c>
      <c r="DB443" s="4">
        <v>0</v>
      </c>
      <c r="DC443" s="8">
        <v>0</v>
      </c>
      <c r="DD443" s="8">
        <v>0</v>
      </c>
      <c r="DE443" s="4">
        <v>0</v>
      </c>
      <c r="DF443" s="4">
        <v>0</v>
      </c>
      <c r="DG443" s="4">
        <v>0</v>
      </c>
      <c r="DH443" s="4">
        <v>0</v>
      </c>
      <c r="DI443" s="4">
        <v>0</v>
      </c>
      <c r="DJ443" s="4">
        <v>0</v>
      </c>
      <c r="DK443" s="4">
        <v>0</v>
      </c>
      <c r="DL443" s="4">
        <v>0</v>
      </c>
      <c r="DM443" s="4">
        <v>0</v>
      </c>
      <c r="DN443" s="4">
        <v>0</v>
      </c>
      <c r="DO443" s="4">
        <v>0</v>
      </c>
      <c r="DP443" s="4">
        <v>0</v>
      </c>
      <c r="DQ443" s="4">
        <v>0</v>
      </c>
      <c r="DR443" s="2">
        <v>0</v>
      </c>
      <c r="DS443" s="2">
        <v>0</v>
      </c>
      <c r="DT443" s="2">
        <v>0</v>
      </c>
      <c r="DU443" s="2">
        <v>0</v>
      </c>
      <c r="DV443" s="2">
        <v>0</v>
      </c>
      <c r="DW443" s="2">
        <v>0</v>
      </c>
      <c r="DX443" s="2">
        <v>0</v>
      </c>
      <c r="DY443" s="2">
        <v>0</v>
      </c>
      <c r="DZ443" s="2">
        <v>0</v>
      </c>
      <c r="EA443" s="2">
        <v>0</v>
      </c>
      <c r="EB443" s="2">
        <v>0</v>
      </c>
      <c r="EC443" s="2">
        <v>0</v>
      </c>
      <c r="ED443" s="2">
        <v>0</v>
      </c>
      <c r="EE443" s="2">
        <v>0</v>
      </c>
      <c r="EF443" s="2">
        <v>0</v>
      </c>
      <c r="EG443" s="2">
        <v>0</v>
      </c>
      <c r="EH443" s="2">
        <v>0</v>
      </c>
      <c r="EI443" s="2">
        <v>0</v>
      </c>
      <c r="EJ443" s="2">
        <v>0</v>
      </c>
      <c r="EK443" s="5">
        <v>0</v>
      </c>
      <c r="EL443" s="5">
        <v>0</v>
      </c>
      <c r="EM443" s="5">
        <v>0</v>
      </c>
      <c r="EN443" s="5">
        <v>0</v>
      </c>
      <c r="EO443" s="5">
        <v>0</v>
      </c>
      <c r="EP443" s="5">
        <v>0</v>
      </c>
      <c r="EQ443" s="5">
        <v>0</v>
      </c>
      <c r="ER443" s="5">
        <v>0</v>
      </c>
      <c r="ES443" s="5">
        <v>0</v>
      </c>
      <c r="ET443" s="5">
        <v>0</v>
      </c>
      <c r="EU443" s="5">
        <v>0</v>
      </c>
      <c r="EV443" s="5">
        <v>0</v>
      </c>
      <c r="EW443" s="5">
        <v>0</v>
      </c>
      <c r="EX443" s="5">
        <v>0</v>
      </c>
      <c r="EY443" s="5">
        <v>0</v>
      </c>
      <c r="EZ443" s="5">
        <v>0</v>
      </c>
      <c r="FA443" s="5">
        <v>0</v>
      </c>
      <c r="FB443" s="5">
        <v>0</v>
      </c>
      <c r="FC443" s="7">
        <v>0</v>
      </c>
      <c r="FD443" s="7">
        <v>0</v>
      </c>
      <c r="FE443" s="7">
        <v>0</v>
      </c>
      <c r="FF443" s="7">
        <v>0</v>
      </c>
      <c r="FG443" s="7">
        <v>0</v>
      </c>
      <c r="FH443" s="7">
        <v>0</v>
      </c>
      <c r="FI443" s="7">
        <v>0</v>
      </c>
      <c r="FJ443" s="9">
        <v>0</v>
      </c>
      <c r="FK443" s="9">
        <v>0</v>
      </c>
      <c r="FL443" s="9">
        <v>0</v>
      </c>
      <c r="FM443" s="10">
        <v>0</v>
      </c>
      <c r="FN443" s="10">
        <v>0</v>
      </c>
      <c r="FO443" s="10">
        <v>0</v>
      </c>
      <c r="FP443">
        <v>0</v>
      </c>
      <c r="FQ443">
        <v>0</v>
      </c>
      <c r="FR443">
        <v>0</v>
      </c>
      <c r="FS443">
        <v>0</v>
      </c>
    </row>
    <row r="444" spans="1:175">
      <c r="A444" t="s">
        <v>729</v>
      </c>
      <c r="B444" s="6">
        <v>0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112042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0</v>
      </c>
      <c r="AW444" s="3">
        <v>0</v>
      </c>
      <c r="AX444" s="3">
        <v>0</v>
      </c>
      <c r="AY444" s="3">
        <v>0</v>
      </c>
      <c r="AZ444" s="3">
        <v>0</v>
      </c>
      <c r="BA444" s="3">
        <v>0</v>
      </c>
      <c r="BB444" s="3">
        <v>0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  <c r="BN444" s="3">
        <v>0</v>
      </c>
      <c r="BO444" s="3">
        <v>0</v>
      </c>
      <c r="BP444" s="3">
        <v>0</v>
      </c>
      <c r="BQ444" s="3">
        <v>0</v>
      </c>
      <c r="BR444" s="3">
        <v>0</v>
      </c>
      <c r="BS444" s="3">
        <v>0</v>
      </c>
      <c r="BT444" s="3">
        <v>0</v>
      </c>
      <c r="BU444" s="3">
        <v>0</v>
      </c>
      <c r="BV444" s="3">
        <v>0</v>
      </c>
      <c r="BW444" s="3">
        <v>0</v>
      </c>
      <c r="BX444" s="3">
        <v>0</v>
      </c>
      <c r="BY444" s="3">
        <v>0</v>
      </c>
      <c r="BZ444" s="3">
        <v>0</v>
      </c>
      <c r="CA444" s="3">
        <v>0</v>
      </c>
      <c r="CB444" s="3">
        <v>0</v>
      </c>
      <c r="CC444" s="3">
        <v>0</v>
      </c>
      <c r="CD444" s="3">
        <v>0</v>
      </c>
      <c r="CE444" s="3">
        <v>0</v>
      </c>
      <c r="CF444" s="3">
        <v>0</v>
      </c>
      <c r="CG444" s="3">
        <v>0</v>
      </c>
      <c r="CH444" s="3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0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0</v>
      </c>
      <c r="CV444" s="1">
        <v>0</v>
      </c>
      <c r="CW444" s="1">
        <v>0</v>
      </c>
      <c r="CX444" s="1">
        <v>0</v>
      </c>
      <c r="CY444" s="1">
        <v>0</v>
      </c>
      <c r="CZ444" s="4">
        <v>0</v>
      </c>
      <c r="DA444" s="4">
        <v>0</v>
      </c>
      <c r="DB444" s="4">
        <v>0</v>
      </c>
      <c r="DC444" s="8">
        <v>0</v>
      </c>
      <c r="DD444" s="8">
        <v>0</v>
      </c>
      <c r="DE444" s="4">
        <v>0</v>
      </c>
      <c r="DF444" s="4">
        <v>0</v>
      </c>
      <c r="DG444" s="4">
        <v>0</v>
      </c>
      <c r="DH444" s="4">
        <v>0</v>
      </c>
      <c r="DI444" s="4">
        <v>0</v>
      </c>
      <c r="DJ444" s="4">
        <v>0</v>
      </c>
      <c r="DK444" s="4">
        <v>0</v>
      </c>
      <c r="DL444" s="4">
        <v>0</v>
      </c>
      <c r="DM444" s="4">
        <v>0</v>
      </c>
      <c r="DN444" s="4">
        <v>0</v>
      </c>
      <c r="DO444" s="4">
        <v>0</v>
      </c>
      <c r="DP444" s="4">
        <v>0</v>
      </c>
      <c r="DQ444" s="4">
        <v>0</v>
      </c>
      <c r="DR444" s="2">
        <v>0</v>
      </c>
      <c r="DS444" s="2">
        <v>0</v>
      </c>
      <c r="DT444" s="2">
        <v>0</v>
      </c>
      <c r="DU444" s="2">
        <v>0</v>
      </c>
      <c r="DV444" s="2">
        <v>0</v>
      </c>
      <c r="DW444" s="2">
        <v>0</v>
      </c>
      <c r="DX444" s="2">
        <v>0</v>
      </c>
      <c r="DY444" s="2">
        <v>0</v>
      </c>
      <c r="DZ444" s="2">
        <v>0</v>
      </c>
      <c r="EA444" s="2">
        <v>0</v>
      </c>
      <c r="EB444" s="2">
        <v>0</v>
      </c>
      <c r="EC444" s="2">
        <v>0</v>
      </c>
      <c r="ED444" s="2">
        <v>0</v>
      </c>
      <c r="EE444" s="2">
        <v>0</v>
      </c>
      <c r="EF444" s="2">
        <v>0</v>
      </c>
      <c r="EG444" s="2">
        <v>0</v>
      </c>
      <c r="EH444" s="2">
        <v>0</v>
      </c>
      <c r="EI444" s="2">
        <v>0</v>
      </c>
      <c r="EJ444" s="2">
        <v>0</v>
      </c>
      <c r="EK444" s="5">
        <v>0</v>
      </c>
      <c r="EL444" s="5">
        <v>0</v>
      </c>
      <c r="EM444" s="5">
        <v>0</v>
      </c>
      <c r="EN444" s="5">
        <v>0</v>
      </c>
      <c r="EO444" s="5">
        <v>0</v>
      </c>
      <c r="EP444" s="5">
        <v>0</v>
      </c>
      <c r="EQ444" s="5">
        <v>0</v>
      </c>
      <c r="ER444" s="5">
        <v>0</v>
      </c>
      <c r="ES444" s="5">
        <v>0</v>
      </c>
      <c r="ET444" s="5">
        <v>0</v>
      </c>
      <c r="EU444" s="5">
        <v>0</v>
      </c>
      <c r="EV444" s="5">
        <v>0</v>
      </c>
      <c r="EW444" s="5">
        <v>0</v>
      </c>
      <c r="EX444" s="5">
        <v>0</v>
      </c>
      <c r="EY444" s="5">
        <v>0</v>
      </c>
      <c r="EZ444" s="5">
        <v>0</v>
      </c>
      <c r="FA444" s="5">
        <v>0</v>
      </c>
      <c r="FB444" s="5">
        <v>0</v>
      </c>
      <c r="FC444" s="7">
        <v>0</v>
      </c>
      <c r="FD444" s="7">
        <v>0</v>
      </c>
      <c r="FE444" s="7">
        <v>0</v>
      </c>
      <c r="FF444" s="7">
        <v>0</v>
      </c>
      <c r="FG444" s="7">
        <v>0</v>
      </c>
      <c r="FH444" s="7">
        <v>0</v>
      </c>
      <c r="FI444" s="7">
        <v>0</v>
      </c>
      <c r="FJ444" s="9">
        <v>0</v>
      </c>
      <c r="FK444" s="9">
        <v>0</v>
      </c>
      <c r="FL444" s="9">
        <v>0</v>
      </c>
      <c r="FM444" s="10">
        <v>0</v>
      </c>
      <c r="FN444" s="10">
        <v>0</v>
      </c>
      <c r="FO444" s="10">
        <v>0</v>
      </c>
      <c r="FP444">
        <v>0</v>
      </c>
      <c r="FQ444">
        <v>0</v>
      </c>
      <c r="FR444">
        <v>0</v>
      </c>
      <c r="FS444">
        <v>0</v>
      </c>
    </row>
    <row r="445" spans="1:175">
      <c r="A445" t="s">
        <v>395</v>
      </c>
      <c r="B445" s="6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440692</v>
      </c>
      <c r="X445" s="6">
        <v>0</v>
      </c>
      <c r="Y445" s="6">
        <v>0</v>
      </c>
      <c r="Z445" s="6">
        <v>0</v>
      </c>
      <c r="AA445" s="6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1942967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>
        <v>0</v>
      </c>
      <c r="BL445" s="3">
        <v>0</v>
      </c>
      <c r="BM445" s="3">
        <v>0</v>
      </c>
      <c r="BN445" s="3">
        <v>0</v>
      </c>
      <c r="BO445" s="3">
        <v>0</v>
      </c>
      <c r="BP445" s="3">
        <v>0</v>
      </c>
      <c r="BQ445" s="3">
        <v>0</v>
      </c>
      <c r="BR445" s="3">
        <v>0</v>
      </c>
      <c r="BS445" s="3">
        <v>0</v>
      </c>
      <c r="BT445" s="3">
        <v>0</v>
      </c>
      <c r="BU445" s="3">
        <v>2085263</v>
      </c>
      <c r="BV445" s="3">
        <v>0</v>
      </c>
      <c r="BW445" s="3">
        <v>0</v>
      </c>
      <c r="BX445" s="3">
        <v>0</v>
      </c>
      <c r="BY445" s="3">
        <v>0</v>
      </c>
      <c r="BZ445" s="3">
        <v>0</v>
      </c>
      <c r="CA445" s="3">
        <v>0</v>
      </c>
      <c r="CB445" s="3">
        <v>240749</v>
      </c>
      <c r="CC445" s="3">
        <v>0</v>
      </c>
      <c r="CD445" s="3">
        <v>0</v>
      </c>
      <c r="CE445" s="3">
        <v>0</v>
      </c>
      <c r="CF445" s="3">
        <v>328852</v>
      </c>
      <c r="CG445" s="3">
        <v>0</v>
      </c>
      <c r="CH445" s="3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4">
        <v>0</v>
      </c>
      <c r="DA445" s="4">
        <v>0</v>
      </c>
      <c r="DB445" s="4">
        <v>0</v>
      </c>
      <c r="DC445" s="8">
        <v>0</v>
      </c>
      <c r="DD445" s="8">
        <v>0</v>
      </c>
      <c r="DE445" s="4">
        <v>76119</v>
      </c>
      <c r="DF445" s="4">
        <v>0</v>
      </c>
      <c r="DG445" s="4">
        <v>0</v>
      </c>
      <c r="DH445" s="4">
        <v>0</v>
      </c>
      <c r="DI445" s="4">
        <v>0</v>
      </c>
      <c r="DJ445" s="4">
        <v>0</v>
      </c>
      <c r="DK445" s="4">
        <v>0</v>
      </c>
      <c r="DL445" s="4">
        <v>0</v>
      </c>
      <c r="DM445" s="4">
        <v>0</v>
      </c>
      <c r="DN445" s="4">
        <v>0</v>
      </c>
      <c r="DO445" s="4">
        <v>0</v>
      </c>
      <c r="DP445" s="4">
        <v>0</v>
      </c>
      <c r="DQ445" s="4">
        <v>0</v>
      </c>
      <c r="DR445" s="2">
        <v>0</v>
      </c>
      <c r="DS445" s="2">
        <v>0</v>
      </c>
      <c r="DT445" s="2">
        <v>413845</v>
      </c>
      <c r="DU445" s="2">
        <v>545478</v>
      </c>
      <c r="DV445" s="2">
        <v>0</v>
      </c>
      <c r="DW445" s="2">
        <v>0</v>
      </c>
      <c r="DX445" s="2">
        <v>0</v>
      </c>
      <c r="DY445" s="2">
        <v>0</v>
      </c>
      <c r="DZ445" s="2">
        <v>0</v>
      </c>
      <c r="EA445" s="2">
        <v>0</v>
      </c>
      <c r="EB445" s="2">
        <v>0</v>
      </c>
      <c r="EC445" s="2">
        <v>0</v>
      </c>
      <c r="ED445" s="2">
        <v>0</v>
      </c>
      <c r="EE445" s="2">
        <v>882763</v>
      </c>
      <c r="EF445" s="2">
        <v>0</v>
      </c>
      <c r="EG445" s="2">
        <v>0</v>
      </c>
      <c r="EH445" s="2">
        <v>0</v>
      </c>
      <c r="EI445" s="2">
        <v>0</v>
      </c>
      <c r="EJ445" s="2">
        <v>0</v>
      </c>
      <c r="EK445" s="5">
        <v>0</v>
      </c>
      <c r="EL445" s="5">
        <v>0</v>
      </c>
      <c r="EM445" s="5">
        <v>0</v>
      </c>
      <c r="EN445" s="5">
        <v>8169829</v>
      </c>
      <c r="EO445" s="5">
        <v>0</v>
      </c>
      <c r="EP445" s="5">
        <v>72453</v>
      </c>
      <c r="EQ445" s="5">
        <v>2053693</v>
      </c>
      <c r="ER445" s="5">
        <v>0</v>
      </c>
      <c r="ES445" s="5">
        <v>5848572</v>
      </c>
      <c r="ET445" s="5">
        <v>0</v>
      </c>
      <c r="EU445" s="5">
        <v>0</v>
      </c>
      <c r="EV445" s="5">
        <v>0</v>
      </c>
      <c r="EW445" s="5">
        <v>0</v>
      </c>
      <c r="EX445" s="5">
        <v>0</v>
      </c>
      <c r="EY445" s="5">
        <v>0</v>
      </c>
      <c r="EZ445" s="5">
        <v>0</v>
      </c>
      <c r="FA445" s="5">
        <v>2378832</v>
      </c>
      <c r="FB445" s="5">
        <v>0</v>
      </c>
      <c r="FC445" s="7">
        <v>0</v>
      </c>
      <c r="FD445" s="7">
        <v>0</v>
      </c>
      <c r="FE445" s="7">
        <v>0</v>
      </c>
      <c r="FF445" s="7">
        <v>0</v>
      </c>
      <c r="FG445" s="7">
        <v>0</v>
      </c>
      <c r="FH445" s="7">
        <v>0</v>
      </c>
      <c r="FI445" s="7">
        <v>0</v>
      </c>
      <c r="FJ445" s="9">
        <v>0</v>
      </c>
      <c r="FK445" s="9">
        <v>0</v>
      </c>
      <c r="FL445" s="9">
        <v>0</v>
      </c>
      <c r="FM445" s="10">
        <v>0</v>
      </c>
      <c r="FN445" s="10">
        <v>0</v>
      </c>
      <c r="FO445" s="10">
        <v>0</v>
      </c>
      <c r="FP445">
        <v>0</v>
      </c>
      <c r="FQ445">
        <v>0</v>
      </c>
      <c r="FR445">
        <v>0</v>
      </c>
      <c r="FS445">
        <v>0</v>
      </c>
    </row>
    <row r="446" spans="1:175">
      <c r="A446" t="s">
        <v>360</v>
      </c>
      <c r="B446" s="6">
        <v>0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0</v>
      </c>
      <c r="BL446" s="3">
        <v>0</v>
      </c>
      <c r="BM446" s="3">
        <v>0</v>
      </c>
      <c r="BN446" s="3">
        <v>0</v>
      </c>
      <c r="BO446" s="3">
        <v>0</v>
      </c>
      <c r="BP446" s="3">
        <v>0</v>
      </c>
      <c r="BQ446" s="3">
        <v>0</v>
      </c>
      <c r="BR446" s="3">
        <v>0</v>
      </c>
      <c r="BS446" s="3">
        <v>0</v>
      </c>
      <c r="BT446" s="3">
        <v>0</v>
      </c>
      <c r="BU446" s="3">
        <v>0</v>
      </c>
      <c r="BV446" s="3">
        <v>0</v>
      </c>
      <c r="BW446" s="3">
        <v>0</v>
      </c>
      <c r="BX446" s="3">
        <v>0</v>
      </c>
      <c r="BY446" s="3">
        <v>0</v>
      </c>
      <c r="BZ446" s="3">
        <v>0</v>
      </c>
      <c r="CA446" s="3">
        <v>0</v>
      </c>
      <c r="CB446" s="3">
        <v>0</v>
      </c>
      <c r="CC446" s="3">
        <v>0</v>
      </c>
      <c r="CD446" s="3">
        <v>0</v>
      </c>
      <c r="CE446" s="3">
        <v>0</v>
      </c>
      <c r="CF446" s="3">
        <v>0</v>
      </c>
      <c r="CG446" s="3">
        <v>0</v>
      </c>
      <c r="CH446" s="3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0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0</v>
      </c>
      <c r="CV446" s="1">
        <v>0</v>
      </c>
      <c r="CW446" s="1">
        <v>0</v>
      </c>
      <c r="CX446" s="1">
        <v>0</v>
      </c>
      <c r="CY446" s="1">
        <v>0</v>
      </c>
      <c r="CZ446" s="4">
        <v>0</v>
      </c>
      <c r="DA446" s="4">
        <v>0</v>
      </c>
      <c r="DB446" s="4">
        <v>0</v>
      </c>
      <c r="DC446" s="8">
        <v>0</v>
      </c>
      <c r="DD446" s="8">
        <v>0</v>
      </c>
      <c r="DE446" s="4">
        <v>0</v>
      </c>
      <c r="DF446" s="4">
        <v>0</v>
      </c>
      <c r="DG446" s="4">
        <v>0</v>
      </c>
      <c r="DH446" s="4">
        <v>0</v>
      </c>
      <c r="DI446" s="4">
        <v>0</v>
      </c>
      <c r="DJ446" s="4">
        <v>0</v>
      </c>
      <c r="DK446" s="4">
        <v>0</v>
      </c>
      <c r="DL446" s="4">
        <v>0</v>
      </c>
      <c r="DM446" s="4">
        <v>0</v>
      </c>
      <c r="DN446" s="4">
        <v>0</v>
      </c>
      <c r="DO446" s="4">
        <v>0</v>
      </c>
      <c r="DP446" s="4">
        <v>0</v>
      </c>
      <c r="DQ446" s="4">
        <v>0</v>
      </c>
      <c r="DR446" s="2">
        <v>0</v>
      </c>
      <c r="DS446" s="2">
        <v>0</v>
      </c>
      <c r="DT446" s="2">
        <v>0</v>
      </c>
      <c r="DU446" s="2">
        <v>0</v>
      </c>
      <c r="DV446" s="2">
        <v>0</v>
      </c>
      <c r="DW446" s="2">
        <v>0</v>
      </c>
      <c r="DX446" s="2">
        <v>0</v>
      </c>
      <c r="DY446" s="2">
        <v>0</v>
      </c>
      <c r="DZ446" s="2">
        <v>0</v>
      </c>
      <c r="EA446" s="2">
        <v>0</v>
      </c>
      <c r="EB446" s="2">
        <v>0</v>
      </c>
      <c r="EC446" s="2">
        <v>0</v>
      </c>
      <c r="ED446" s="2">
        <v>0</v>
      </c>
      <c r="EE446" s="2">
        <v>0</v>
      </c>
      <c r="EF446" s="2">
        <v>0</v>
      </c>
      <c r="EG446" s="2">
        <v>0</v>
      </c>
      <c r="EH446" s="2">
        <v>0</v>
      </c>
      <c r="EI446" s="2">
        <v>0</v>
      </c>
      <c r="EJ446" s="2">
        <v>0</v>
      </c>
      <c r="EK446" s="5">
        <v>0</v>
      </c>
      <c r="EL446" s="5">
        <v>0</v>
      </c>
      <c r="EM446" s="5">
        <v>0</v>
      </c>
      <c r="EN446" s="5">
        <v>0</v>
      </c>
      <c r="EO446" s="5">
        <v>0</v>
      </c>
      <c r="EP446" s="5">
        <v>0</v>
      </c>
      <c r="EQ446" s="5">
        <v>0</v>
      </c>
      <c r="ER446" s="5">
        <v>322497</v>
      </c>
      <c r="ES446" s="5">
        <v>0</v>
      </c>
      <c r="ET446" s="5">
        <v>0</v>
      </c>
      <c r="EU446" s="5">
        <v>0</v>
      </c>
      <c r="EV446" s="5">
        <v>160175</v>
      </c>
      <c r="EW446" s="5">
        <v>0</v>
      </c>
      <c r="EX446" s="5">
        <v>0</v>
      </c>
      <c r="EY446" s="5">
        <v>165711</v>
      </c>
      <c r="EZ446" s="5">
        <v>0</v>
      </c>
      <c r="FA446" s="5">
        <v>0</v>
      </c>
      <c r="FB446" s="5">
        <v>0</v>
      </c>
      <c r="FC446" s="7">
        <v>0</v>
      </c>
      <c r="FD446" s="7">
        <v>0</v>
      </c>
      <c r="FE446" s="7">
        <v>0</v>
      </c>
      <c r="FF446" s="7">
        <v>0</v>
      </c>
      <c r="FG446" s="7">
        <v>0</v>
      </c>
      <c r="FH446" s="7">
        <v>0</v>
      </c>
      <c r="FI446" s="7">
        <v>0</v>
      </c>
      <c r="FJ446" s="9">
        <v>0</v>
      </c>
      <c r="FK446" s="9">
        <v>0</v>
      </c>
      <c r="FL446" s="9">
        <v>0</v>
      </c>
      <c r="FM446" s="10">
        <v>0</v>
      </c>
      <c r="FN446" s="10">
        <v>0</v>
      </c>
      <c r="FO446" s="10">
        <v>0</v>
      </c>
      <c r="FP446">
        <v>0</v>
      </c>
      <c r="FQ446">
        <v>0</v>
      </c>
      <c r="FR446">
        <v>0</v>
      </c>
      <c r="FS446">
        <v>0</v>
      </c>
    </row>
    <row r="447" spans="1:175">
      <c r="A447" t="s">
        <v>546</v>
      </c>
      <c r="B447" s="6">
        <v>0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35240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0</v>
      </c>
      <c r="AW447" s="3">
        <v>0</v>
      </c>
      <c r="AX447" s="3">
        <v>0</v>
      </c>
      <c r="AY447" s="3">
        <v>0</v>
      </c>
      <c r="AZ447" s="3">
        <v>0</v>
      </c>
      <c r="BA447" s="3">
        <v>0</v>
      </c>
      <c r="BB447" s="3">
        <v>0</v>
      </c>
      <c r="BC447" s="3">
        <v>0</v>
      </c>
      <c r="BD447" s="3">
        <v>0</v>
      </c>
      <c r="BE447" s="3">
        <v>0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>
        <v>0</v>
      </c>
      <c r="BO447" s="3">
        <v>0</v>
      </c>
      <c r="BP447" s="3">
        <v>0</v>
      </c>
      <c r="BQ447" s="3">
        <v>0</v>
      </c>
      <c r="BR447" s="3">
        <v>0</v>
      </c>
      <c r="BS447" s="3">
        <v>0</v>
      </c>
      <c r="BT447" s="3">
        <v>0</v>
      </c>
      <c r="BU447" s="3">
        <v>0</v>
      </c>
      <c r="BV447" s="3">
        <v>0</v>
      </c>
      <c r="BW447" s="3">
        <v>0</v>
      </c>
      <c r="BX447" s="3">
        <v>0</v>
      </c>
      <c r="BY447" s="3">
        <v>0</v>
      </c>
      <c r="BZ447" s="3">
        <v>0</v>
      </c>
      <c r="CA447" s="3">
        <v>0</v>
      </c>
      <c r="CB447" s="3">
        <v>0</v>
      </c>
      <c r="CC447" s="3">
        <v>0</v>
      </c>
      <c r="CD447" s="3">
        <v>0</v>
      </c>
      <c r="CE447" s="3">
        <v>0</v>
      </c>
      <c r="CF447" s="3">
        <v>0</v>
      </c>
      <c r="CG447" s="3">
        <v>0</v>
      </c>
      <c r="CH447" s="3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0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4">
        <v>0</v>
      </c>
      <c r="DA447" s="4">
        <v>0</v>
      </c>
      <c r="DB447" s="4">
        <v>0</v>
      </c>
      <c r="DC447" s="8">
        <v>0</v>
      </c>
      <c r="DD447" s="8">
        <v>0</v>
      </c>
      <c r="DE447" s="4">
        <v>0</v>
      </c>
      <c r="DF447" s="4">
        <v>0</v>
      </c>
      <c r="DG447" s="4">
        <v>0</v>
      </c>
      <c r="DH447" s="4">
        <v>0</v>
      </c>
      <c r="DI447" s="4">
        <v>0</v>
      </c>
      <c r="DJ447" s="4">
        <v>0</v>
      </c>
      <c r="DK447" s="4">
        <v>0</v>
      </c>
      <c r="DL447" s="4">
        <v>0</v>
      </c>
      <c r="DM447" s="4">
        <v>0</v>
      </c>
      <c r="DN447" s="4">
        <v>0</v>
      </c>
      <c r="DO447" s="4">
        <v>0</v>
      </c>
      <c r="DP447" s="4">
        <v>0</v>
      </c>
      <c r="DQ447" s="4">
        <v>0</v>
      </c>
      <c r="DR447" s="2">
        <v>0</v>
      </c>
      <c r="DS447" s="2">
        <v>0</v>
      </c>
      <c r="DT447" s="2">
        <v>0</v>
      </c>
      <c r="DU447" s="2">
        <v>0</v>
      </c>
      <c r="DV447" s="2">
        <v>0</v>
      </c>
      <c r="DW447" s="2">
        <v>0</v>
      </c>
      <c r="DX447" s="2">
        <v>0</v>
      </c>
      <c r="DY447" s="2">
        <v>0</v>
      </c>
      <c r="DZ447" s="2">
        <v>0</v>
      </c>
      <c r="EA447" s="2">
        <v>0</v>
      </c>
      <c r="EB447" s="2">
        <v>0</v>
      </c>
      <c r="EC447" s="2">
        <v>0</v>
      </c>
      <c r="ED447" s="2">
        <v>0</v>
      </c>
      <c r="EE447" s="2">
        <v>0</v>
      </c>
      <c r="EF447" s="2">
        <v>0</v>
      </c>
      <c r="EG447" s="2">
        <v>24630</v>
      </c>
      <c r="EH447" s="2">
        <v>0</v>
      </c>
      <c r="EI447" s="2">
        <v>0</v>
      </c>
      <c r="EJ447" s="2">
        <v>0</v>
      </c>
      <c r="EK447" s="5">
        <v>0</v>
      </c>
      <c r="EL447" s="5">
        <v>0</v>
      </c>
      <c r="EM447" s="5">
        <v>0</v>
      </c>
      <c r="EN447" s="5">
        <v>0</v>
      </c>
      <c r="EO447" s="5">
        <v>0</v>
      </c>
      <c r="EP447" s="5">
        <v>0</v>
      </c>
      <c r="EQ447" s="5">
        <v>0</v>
      </c>
      <c r="ER447" s="5">
        <v>0</v>
      </c>
      <c r="ES447" s="5">
        <v>0</v>
      </c>
      <c r="ET447" s="5">
        <v>0</v>
      </c>
      <c r="EU447" s="5">
        <v>0</v>
      </c>
      <c r="EV447" s="5">
        <v>0</v>
      </c>
      <c r="EW447" s="5">
        <v>0</v>
      </c>
      <c r="EX447" s="5">
        <v>0</v>
      </c>
      <c r="EY447" s="5">
        <v>0</v>
      </c>
      <c r="EZ447" s="5">
        <v>0</v>
      </c>
      <c r="FA447" s="5">
        <v>0</v>
      </c>
      <c r="FB447" s="5">
        <v>0</v>
      </c>
      <c r="FC447" s="7">
        <v>0</v>
      </c>
      <c r="FD447" s="7">
        <v>0</v>
      </c>
      <c r="FE447" s="7">
        <v>0</v>
      </c>
      <c r="FF447" s="7">
        <v>0</v>
      </c>
      <c r="FG447" s="7">
        <v>0</v>
      </c>
      <c r="FH447" s="7">
        <v>0</v>
      </c>
      <c r="FI447" s="7">
        <v>0</v>
      </c>
      <c r="FJ447" s="9">
        <v>0</v>
      </c>
      <c r="FK447" s="9">
        <v>0</v>
      </c>
      <c r="FL447" s="9">
        <v>0</v>
      </c>
      <c r="FM447" s="10">
        <v>0</v>
      </c>
      <c r="FN447" s="10">
        <v>0</v>
      </c>
      <c r="FO447" s="10">
        <v>0</v>
      </c>
      <c r="FP447">
        <v>0</v>
      </c>
      <c r="FQ447">
        <v>0</v>
      </c>
      <c r="FR447">
        <v>0</v>
      </c>
      <c r="FS447">
        <v>0</v>
      </c>
    </row>
    <row r="448" spans="1:175">
      <c r="A448" t="s">
        <v>481</v>
      </c>
      <c r="B448" s="6">
        <v>0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>
        <v>0</v>
      </c>
      <c r="BL448" s="3">
        <v>0</v>
      </c>
      <c r="BM448" s="3">
        <v>0</v>
      </c>
      <c r="BN448" s="3">
        <v>0</v>
      </c>
      <c r="BO448" s="3">
        <v>0</v>
      </c>
      <c r="BP448" s="3">
        <v>0</v>
      </c>
      <c r="BQ448" s="3">
        <v>0</v>
      </c>
      <c r="BR448" s="3">
        <v>0</v>
      </c>
      <c r="BS448" s="3">
        <v>0</v>
      </c>
      <c r="BT448" s="3">
        <v>0</v>
      </c>
      <c r="BU448" s="3">
        <v>0</v>
      </c>
      <c r="BV448" s="3">
        <v>0</v>
      </c>
      <c r="BW448" s="3">
        <v>0</v>
      </c>
      <c r="BX448" s="3">
        <v>0</v>
      </c>
      <c r="BY448" s="3">
        <v>0</v>
      </c>
      <c r="BZ448" s="3">
        <v>0</v>
      </c>
      <c r="CA448" s="3">
        <v>0</v>
      </c>
      <c r="CB448" s="3">
        <v>0</v>
      </c>
      <c r="CC448" s="3">
        <v>0</v>
      </c>
      <c r="CD448" s="3">
        <v>0</v>
      </c>
      <c r="CE448" s="3">
        <v>0</v>
      </c>
      <c r="CF448" s="3">
        <v>0</v>
      </c>
      <c r="CG448" s="3">
        <v>0</v>
      </c>
      <c r="CH448" s="3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0</v>
      </c>
      <c r="CP448" s="1">
        <v>0</v>
      </c>
      <c r="CQ448" s="1">
        <v>0</v>
      </c>
      <c r="CR448" s="1">
        <v>0</v>
      </c>
      <c r="CS448" s="1">
        <v>0</v>
      </c>
      <c r="CT448" s="1">
        <v>0</v>
      </c>
      <c r="CU448" s="1">
        <v>0</v>
      </c>
      <c r="CV448" s="1">
        <v>0</v>
      </c>
      <c r="CW448" s="1">
        <v>0</v>
      </c>
      <c r="CX448" s="1">
        <v>0</v>
      </c>
      <c r="CY448" s="1">
        <v>0</v>
      </c>
      <c r="CZ448" s="4">
        <v>0</v>
      </c>
      <c r="DA448" s="4">
        <v>0</v>
      </c>
      <c r="DB448" s="4">
        <v>0</v>
      </c>
      <c r="DC448" s="8">
        <v>0</v>
      </c>
      <c r="DD448" s="8">
        <v>0</v>
      </c>
      <c r="DE448" s="4">
        <v>0</v>
      </c>
      <c r="DF448" s="4">
        <v>0</v>
      </c>
      <c r="DG448" s="4">
        <v>0</v>
      </c>
      <c r="DH448" s="4">
        <v>0</v>
      </c>
      <c r="DI448" s="4">
        <v>0</v>
      </c>
      <c r="DJ448" s="4">
        <v>0</v>
      </c>
      <c r="DK448" s="4">
        <v>0</v>
      </c>
      <c r="DL448" s="4">
        <v>0</v>
      </c>
      <c r="DM448" s="4">
        <v>0</v>
      </c>
      <c r="DN448" s="4">
        <v>0</v>
      </c>
      <c r="DO448" s="4">
        <v>0</v>
      </c>
      <c r="DP448" s="4">
        <v>0</v>
      </c>
      <c r="DQ448" s="4">
        <v>0</v>
      </c>
      <c r="DR448" s="2">
        <v>0</v>
      </c>
      <c r="DS448" s="2">
        <v>0</v>
      </c>
      <c r="DT448" s="2">
        <v>0</v>
      </c>
      <c r="DU448" s="2">
        <v>0</v>
      </c>
      <c r="DV448" s="2">
        <v>0</v>
      </c>
      <c r="DW448" s="2">
        <v>0</v>
      </c>
      <c r="DX448" s="2">
        <v>0</v>
      </c>
      <c r="DY448" s="2">
        <v>0</v>
      </c>
      <c r="DZ448" s="2">
        <v>0</v>
      </c>
      <c r="EA448" s="2">
        <v>0</v>
      </c>
      <c r="EB448" s="2">
        <v>0</v>
      </c>
      <c r="EC448" s="2">
        <v>0</v>
      </c>
      <c r="ED448" s="2">
        <v>0</v>
      </c>
      <c r="EE448" s="2">
        <v>0</v>
      </c>
      <c r="EF448" s="2">
        <v>0</v>
      </c>
      <c r="EG448" s="2">
        <v>0</v>
      </c>
      <c r="EH448" s="2">
        <v>0</v>
      </c>
      <c r="EI448" s="2">
        <v>0</v>
      </c>
      <c r="EJ448" s="2">
        <v>0</v>
      </c>
      <c r="EK448" s="5">
        <v>0</v>
      </c>
      <c r="EL448" s="5">
        <v>0</v>
      </c>
      <c r="EM448" s="5">
        <v>0</v>
      </c>
      <c r="EN448" s="5">
        <v>0</v>
      </c>
      <c r="EO448" s="5">
        <v>0</v>
      </c>
      <c r="EP448" s="5">
        <v>0</v>
      </c>
      <c r="EQ448" s="5">
        <v>0</v>
      </c>
      <c r="ER448" s="5">
        <v>0</v>
      </c>
      <c r="ES448" s="5">
        <v>0</v>
      </c>
      <c r="ET448" s="5">
        <v>0</v>
      </c>
      <c r="EU448" s="5">
        <v>0</v>
      </c>
      <c r="EV448" s="5">
        <v>0</v>
      </c>
      <c r="EW448" s="5">
        <v>0</v>
      </c>
      <c r="EX448" s="5">
        <v>0</v>
      </c>
      <c r="EY448" s="5">
        <v>0</v>
      </c>
      <c r="EZ448" s="5">
        <v>0</v>
      </c>
      <c r="FA448" s="5">
        <v>0</v>
      </c>
      <c r="FB448" s="5">
        <v>0</v>
      </c>
      <c r="FC448" s="7">
        <v>0</v>
      </c>
      <c r="FD448" s="7">
        <v>0</v>
      </c>
      <c r="FE448" s="7">
        <v>0</v>
      </c>
      <c r="FF448" s="7">
        <v>0</v>
      </c>
      <c r="FG448" s="7">
        <v>0</v>
      </c>
      <c r="FH448" s="7">
        <v>0</v>
      </c>
      <c r="FI448" s="7">
        <v>0</v>
      </c>
      <c r="FJ448" s="9">
        <v>1433680</v>
      </c>
      <c r="FK448" s="9">
        <v>0</v>
      </c>
      <c r="FL448" s="9">
        <v>0</v>
      </c>
      <c r="FM448" s="10">
        <v>0</v>
      </c>
      <c r="FN448" s="10">
        <v>0</v>
      </c>
      <c r="FO448" s="10">
        <v>0</v>
      </c>
      <c r="FP448">
        <v>0</v>
      </c>
      <c r="FQ448">
        <v>0</v>
      </c>
      <c r="FR448">
        <v>0</v>
      </c>
      <c r="FS448">
        <v>33237</v>
      </c>
    </row>
    <row r="449" spans="1:175">
      <c r="A449" t="s">
        <v>682</v>
      </c>
      <c r="B449" s="6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243471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0</v>
      </c>
      <c r="AW449" s="3">
        <v>0</v>
      </c>
      <c r="AX449" s="3">
        <v>0</v>
      </c>
      <c r="AY449" s="3">
        <v>0</v>
      </c>
      <c r="AZ449" s="3">
        <v>0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>
        <v>0</v>
      </c>
      <c r="BL449" s="3">
        <v>0</v>
      </c>
      <c r="BM449" s="3">
        <v>0</v>
      </c>
      <c r="BN449" s="3">
        <v>0</v>
      </c>
      <c r="BO449" s="3">
        <v>0</v>
      </c>
      <c r="BP449" s="3">
        <v>0</v>
      </c>
      <c r="BQ449" s="3">
        <v>0</v>
      </c>
      <c r="BR449" s="3">
        <v>0</v>
      </c>
      <c r="BS449" s="3">
        <v>0</v>
      </c>
      <c r="BT449" s="3">
        <v>0</v>
      </c>
      <c r="BU449" s="3">
        <v>0</v>
      </c>
      <c r="BV449" s="3">
        <v>0</v>
      </c>
      <c r="BW449" s="3">
        <v>0</v>
      </c>
      <c r="BX449" s="3">
        <v>0</v>
      </c>
      <c r="BY449" s="3">
        <v>0</v>
      </c>
      <c r="BZ449" s="3">
        <v>0</v>
      </c>
      <c r="CA449" s="3">
        <v>0</v>
      </c>
      <c r="CB449" s="3">
        <v>0</v>
      </c>
      <c r="CC449" s="3">
        <v>0</v>
      </c>
      <c r="CD449" s="3">
        <v>0</v>
      </c>
      <c r="CE449" s="3">
        <v>0</v>
      </c>
      <c r="CF449" s="3">
        <v>0</v>
      </c>
      <c r="CG449" s="3">
        <v>0</v>
      </c>
      <c r="CH449" s="3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4">
        <v>0</v>
      </c>
      <c r="DA449" s="4">
        <v>0</v>
      </c>
      <c r="DB449" s="4">
        <v>0</v>
      </c>
      <c r="DC449" s="8">
        <v>0</v>
      </c>
      <c r="DD449" s="8">
        <v>0</v>
      </c>
      <c r="DE449" s="4">
        <v>0</v>
      </c>
      <c r="DF449" s="4">
        <v>0</v>
      </c>
      <c r="DG449" s="4">
        <v>0</v>
      </c>
      <c r="DH449" s="4">
        <v>0</v>
      </c>
      <c r="DI449" s="4">
        <v>0</v>
      </c>
      <c r="DJ449" s="4">
        <v>0</v>
      </c>
      <c r="DK449" s="4">
        <v>0</v>
      </c>
      <c r="DL449" s="4">
        <v>0</v>
      </c>
      <c r="DM449" s="4">
        <v>0</v>
      </c>
      <c r="DN449" s="4">
        <v>0</v>
      </c>
      <c r="DO449" s="4">
        <v>0</v>
      </c>
      <c r="DP449" s="4">
        <v>0</v>
      </c>
      <c r="DQ449" s="4">
        <v>0</v>
      </c>
      <c r="DR449" s="2">
        <v>0</v>
      </c>
      <c r="DS449" s="2">
        <v>0</v>
      </c>
      <c r="DT449" s="2">
        <v>0</v>
      </c>
      <c r="DU449" s="2">
        <v>0</v>
      </c>
      <c r="DV449" s="2">
        <v>0</v>
      </c>
      <c r="DW449" s="2">
        <v>0</v>
      </c>
      <c r="DX449" s="2">
        <v>0</v>
      </c>
      <c r="DY449" s="2">
        <v>0</v>
      </c>
      <c r="DZ449" s="2">
        <v>0</v>
      </c>
      <c r="EA449" s="2">
        <v>0</v>
      </c>
      <c r="EB449" s="2">
        <v>0</v>
      </c>
      <c r="EC449" s="2">
        <v>0</v>
      </c>
      <c r="ED449" s="2">
        <v>0</v>
      </c>
      <c r="EE449" s="2">
        <v>0</v>
      </c>
      <c r="EF449" s="2">
        <v>0</v>
      </c>
      <c r="EG449" s="2">
        <v>0</v>
      </c>
      <c r="EH449" s="2">
        <v>0</v>
      </c>
      <c r="EI449" s="2">
        <v>0</v>
      </c>
      <c r="EJ449" s="2">
        <v>0</v>
      </c>
      <c r="EK449" s="5">
        <v>0</v>
      </c>
      <c r="EL449" s="5">
        <v>0</v>
      </c>
      <c r="EM449" s="5">
        <v>0</v>
      </c>
      <c r="EN449" s="5">
        <v>0</v>
      </c>
      <c r="EO449" s="5">
        <v>0</v>
      </c>
      <c r="EP449" s="5">
        <v>0</v>
      </c>
      <c r="EQ449" s="5">
        <v>0</v>
      </c>
      <c r="ER449" s="5">
        <v>0</v>
      </c>
      <c r="ES449" s="5">
        <v>0</v>
      </c>
      <c r="ET449" s="5">
        <v>0</v>
      </c>
      <c r="EU449" s="5">
        <v>0</v>
      </c>
      <c r="EV449" s="5">
        <v>0</v>
      </c>
      <c r="EW449" s="5">
        <v>0</v>
      </c>
      <c r="EX449" s="5">
        <v>0</v>
      </c>
      <c r="EY449" s="5">
        <v>0</v>
      </c>
      <c r="EZ449" s="5">
        <v>0</v>
      </c>
      <c r="FA449" s="5">
        <v>0</v>
      </c>
      <c r="FB449" s="5">
        <v>0</v>
      </c>
      <c r="FC449" s="7">
        <v>0</v>
      </c>
      <c r="FD449" s="7">
        <v>0</v>
      </c>
      <c r="FE449" s="7">
        <v>0</v>
      </c>
      <c r="FF449" s="7">
        <v>0</v>
      </c>
      <c r="FG449" s="7">
        <v>0</v>
      </c>
      <c r="FH449" s="7">
        <v>0</v>
      </c>
      <c r="FI449" s="7">
        <v>0</v>
      </c>
      <c r="FJ449" s="9">
        <v>0</v>
      </c>
      <c r="FK449" s="9">
        <v>0</v>
      </c>
      <c r="FL449" s="9">
        <v>0</v>
      </c>
      <c r="FM449" s="10">
        <v>0</v>
      </c>
      <c r="FN449" s="10">
        <v>0</v>
      </c>
      <c r="FO449" s="10">
        <v>0</v>
      </c>
      <c r="FP449">
        <v>0</v>
      </c>
      <c r="FQ449">
        <v>0</v>
      </c>
      <c r="FR449">
        <v>0</v>
      </c>
      <c r="FS449">
        <v>0</v>
      </c>
    </row>
    <row r="450" spans="1:175">
      <c r="A450" t="s">
        <v>728</v>
      </c>
      <c r="B450" s="6">
        <v>0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50549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0</v>
      </c>
      <c r="AW450" s="3">
        <v>0</v>
      </c>
      <c r="AX450" s="3">
        <v>0</v>
      </c>
      <c r="AY450" s="3">
        <v>0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  <c r="BF450" s="3">
        <v>0</v>
      </c>
      <c r="BG450" s="3">
        <v>0</v>
      </c>
      <c r="BH450" s="3">
        <v>0</v>
      </c>
      <c r="BI450" s="3">
        <v>0</v>
      </c>
      <c r="BJ450" s="3">
        <v>0</v>
      </c>
      <c r="BK450" s="3">
        <v>0</v>
      </c>
      <c r="BL450" s="3">
        <v>0</v>
      </c>
      <c r="BM450" s="3">
        <v>0</v>
      </c>
      <c r="BN450" s="3">
        <v>0</v>
      </c>
      <c r="BO450" s="3">
        <v>0</v>
      </c>
      <c r="BP450" s="3">
        <v>0</v>
      </c>
      <c r="BQ450" s="3">
        <v>0</v>
      </c>
      <c r="BR450" s="3">
        <v>0</v>
      </c>
      <c r="BS450" s="3">
        <v>0</v>
      </c>
      <c r="BT450" s="3">
        <v>0</v>
      </c>
      <c r="BU450" s="3">
        <v>0</v>
      </c>
      <c r="BV450" s="3">
        <v>0</v>
      </c>
      <c r="BW450" s="3">
        <v>0</v>
      </c>
      <c r="BX450" s="3">
        <v>0</v>
      </c>
      <c r="BY450" s="3">
        <v>0</v>
      </c>
      <c r="BZ450" s="3">
        <v>0</v>
      </c>
      <c r="CA450" s="3">
        <v>0</v>
      </c>
      <c r="CB450" s="3">
        <v>0</v>
      </c>
      <c r="CC450" s="3">
        <v>0</v>
      </c>
      <c r="CD450" s="3">
        <v>0</v>
      </c>
      <c r="CE450" s="3">
        <v>0</v>
      </c>
      <c r="CF450" s="3">
        <v>0</v>
      </c>
      <c r="CG450" s="3">
        <v>0</v>
      </c>
      <c r="CH450" s="3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0</v>
      </c>
      <c r="CV450" s="1">
        <v>0</v>
      </c>
      <c r="CW450" s="1">
        <v>0</v>
      </c>
      <c r="CX450" s="1">
        <v>0</v>
      </c>
      <c r="CY450" s="1">
        <v>0</v>
      </c>
      <c r="CZ450" s="4">
        <v>0</v>
      </c>
      <c r="DA450" s="4">
        <v>0</v>
      </c>
      <c r="DB450" s="4">
        <v>0</v>
      </c>
      <c r="DC450" s="8">
        <v>0</v>
      </c>
      <c r="DD450" s="8">
        <v>0</v>
      </c>
      <c r="DE450" s="4">
        <v>0</v>
      </c>
      <c r="DF450" s="4">
        <v>0</v>
      </c>
      <c r="DG450" s="4">
        <v>0</v>
      </c>
      <c r="DH450" s="4">
        <v>0</v>
      </c>
      <c r="DI450" s="4">
        <v>0</v>
      </c>
      <c r="DJ450" s="4">
        <v>0</v>
      </c>
      <c r="DK450" s="4">
        <v>0</v>
      </c>
      <c r="DL450" s="4">
        <v>0</v>
      </c>
      <c r="DM450" s="4">
        <v>0</v>
      </c>
      <c r="DN450" s="4">
        <v>0</v>
      </c>
      <c r="DO450" s="4">
        <v>0</v>
      </c>
      <c r="DP450" s="4">
        <v>0</v>
      </c>
      <c r="DQ450" s="4">
        <v>0</v>
      </c>
      <c r="DR450" s="2">
        <v>0</v>
      </c>
      <c r="DS450" s="2">
        <v>0</v>
      </c>
      <c r="DT450" s="2">
        <v>0</v>
      </c>
      <c r="DU450" s="2">
        <v>0</v>
      </c>
      <c r="DV450" s="2">
        <v>0</v>
      </c>
      <c r="DW450" s="2">
        <v>0</v>
      </c>
      <c r="DX450" s="2">
        <v>0</v>
      </c>
      <c r="DY450" s="2">
        <v>0</v>
      </c>
      <c r="DZ450" s="2">
        <v>0</v>
      </c>
      <c r="EA450" s="2">
        <v>0</v>
      </c>
      <c r="EB450" s="2">
        <v>0</v>
      </c>
      <c r="EC450" s="2">
        <v>0</v>
      </c>
      <c r="ED450" s="2">
        <v>0</v>
      </c>
      <c r="EE450" s="2">
        <v>0</v>
      </c>
      <c r="EF450" s="2">
        <v>0</v>
      </c>
      <c r="EG450" s="2">
        <v>0</v>
      </c>
      <c r="EH450" s="2">
        <v>0</v>
      </c>
      <c r="EI450" s="2">
        <v>0</v>
      </c>
      <c r="EJ450" s="2">
        <v>0</v>
      </c>
      <c r="EK450" s="5">
        <v>0</v>
      </c>
      <c r="EL450" s="5">
        <v>0</v>
      </c>
      <c r="EM450" s="5">
        <v>0</v>
      </c>
      <c r="EN450" s="5">
        <v>0</v>
      </c>
      <c r="EO450" s="5">
        <v>0</v>
      </c>
      <c r="EP450" s="5">
        <v>0</v>
      </c>
      <c r="EQ450" s="5">
        <v>0</v>
      </c>
      <c r="ER450" s="5">
        <v>0</v>
      </c>
      <c r="ES450" s="5">
        <v>0</v>
      </c>
      <c r="ET450" s="5">
        <v>0</v>
      </c>
      <c r="EU450" s="5">
        <v>0</v>
      </c>
      <c r="EV450" s="5">
        <v>0</v>
      </c>
      <c r="EW450" s="5">
        <v>0</v>
      </c>
      <c r="EX450" s="5">
        <v>0</v>
      </c>
      <c r="EY450" s="5">
        <v>0</v>
      </c>
      <c r="EZ450" s="5">
        <v>0</v>
      </c>
      <c r="FA450" s="5">
        <v>0</v>
      </c>
      <c r="FB450" s="5">
        <v>0</v>
      </c>
      <c r="FC450" s="7">
        <v>0</v>
      </c>
      <c r="FD450" s="7">
        <v>0</v>
      </c>
      <c r="FE450" s="7">
        <v>0</v>
      </c>
      <c r="FF450" s="7">
        <v>0</v>
      </c>
      <c r="FG450" s="7">
        <v>0</v>
      </c>
      <c r="FH450" s="7">
        <v>0</v>
      </c>
      <c r="FI450" s="7">
        <v>0</v>
      </c>
      <c r="FJ450" s="9">
        <v>0</v>
      </c>
      <c r="FK450" s="9">
        <v>0</v>
      </c>
      <c r="FL450" s="9">
        <v>0</v>
      </c>
      <c r="FM450" s="10">
        <v>0</v>
      </c>
      <c r="FN450" s="10">
        <v>0</v>
      </c>
      <c r="FO450" s="10">
        <v>0</v>
      </c>
      <c r="FP450">
        <v>0</v>
      </c>
      <c r="FQ450">
        <v>0</v>
      </c>
      <c r="FR450">
        <v>0</v>
      </c>
      <c r="FS450">
        <v>0</v>
      </c>
    </row>
    <row r="451" spans="1:175">
      <c r="A451" t="s">
        <v>695</v>
      </c>
      <c r="B451" s="6">
        <v>0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38789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0</v>
      </c>
      <c r="AW451" s="3">
        <v>0</v>
      </c>
      <c r="AX451" s="3">
        <v>0</v>
      </c>
      <c r="AY451" s="3">
        <v>0</v>
      </c>
      <c r="AZ451" s="3">
        <v>0</v>
      </c>
      <c r="BA451" s="3">
        <v>0</v>
      </c>
      <c r="BB451" s="3">
        <v>0</v>
      </c>
      <c r="BC451" s="3">
        <v>0</v>
      </c>
      <c r="BD451" s="3">
        <v>0</v>
      </c>
      <c r="BE451" s="3">
        <v>0</v>
      </c>
      <c r="BF451" s="3">
        <v>0</v>
      </c>
      <c r="BG451" s="3">
        <v>0</v>
      </c>
      <c r="BH451" s="3">
        <v>0</v>
      </c>
      <c r="BI451" s="3">
        <v>0</v>
      </c>
      <c r="BJ451" s="3">
        <v>0</v>
      </c>
      <c r="BK451" s="3">
        <v>0</v>
      </c>
      <c r="BL451" s="3">
        <v>0</v>
      </c>
      <c r="BM451" s="3">
        <v>0</v>
      </c>
      <c r="BN451" s="3">
        <v>0</v>
      </c>
      <c r="BO451" s="3">
        <v>0</v>
      </c>
      <c r="BP451" s="3">
        <v>0</v>
      </c>
      <c r="BQ451" s="3">
        <v>0</v>
      </c>
      <c r="BR451" s="3">
        <v>0</v>
      </c>
      <c r="BS451" s="3">
        <v>0</v>
      </c>
      <c r="BT451" s="3">
        <v>0</v>
      </c>
      <c r="BU451" s="3">
        <v>0</v>
      </c>
      <c r="BV451" s="3">
        <v>0</v>
      </c>
      <c r="BW451" s="3">
        <v>0</v>
      </c>
      <c r="BX451" s="3">
        <v>0</v>
      </c>
      <c r="BY451" s="3">
        <v>0</v>
      </c>
      <c r="BZ451" s="3">
        <v>0</v>
      </c>
      <c r="CA451" s="3">
        <v>0</v>
      </c>
      <c r="CB451" s="3">
        <v>0</v>
      </c>
      <c r="CC451" s="3">
        <v>0</v>
      </c>
      <c r="CD451" s="3">
        <v>0</v>
      </c>
      <c r="CE451" s="3">
        <v>0</v>
      </c>
      <c r="CF451" s="3">
        <v>0</v>
      </c>
      <c r="CG451" s="3">
        <v>0</v>
      </c>
      <c r="CH451" s="3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4">
        <v>0</v>
      </c>
      <c r="DA451" s="4">
        <v>0</v>
      </c>
      <c r="DB451" s="4">
        <v>0</v>
      </c>
      <c r="DC451" s="8">
        <v>0</v>
      </c>
      <c r="DD451" s="8">
        <v>0</v>
      </c>
      <c r="DE451" s="4">
        <v>0</v>
      </c>
      <c r="DF451" s="4">
        <v>0</v>
      </c>
      <c r="DG451" s="4">
        <v>0</v>
      </c>
      <c r="DH451" s="4">
        <v>0</v>
      </c>
      <c r="DI451" s="4">
        <v>0</v>
      </c>
      <c r="DJ451" s="4">
        <v>0</v>
      </c>
      <c r="DK451" s="4">
        <v>0</v>
      </c>
      <c r="DL451" s="4">
        <v>0</v>
      </c>
      <c r="DM451" s="4">
        <v>0</v>
      </c>
      <c r="DN451" s="4">
        <v>0</v>
      </c>
      <c r="DO451" s="4">
        <v>0</v>
      </c>
      <c r="DP451" s="4">
        <v>0</v>
      </c>
      <c r="DQ451" s="4">
        <v>0</v>
      </c>
      <c r="DR451" s="2">
        <v>0</v>
      </c>
      <c r="DS451" s="2">
        <v>0</v>
      </c>
      <c r="DT451" s="2">
        <v>0</v>
      </c>
      <c r="DU451" s="2">
        <v>0</v>
      </c>
      <c r="DV451" s="2">
        <v>0</v>
      </c>
      <c r="DW451" s="2">
        <v>0</v>
      </c>
      <c r="DX451" s="2">
        <v>0</v>
      </c>
      <c r="DY451" s="2">
        <v>0</v>
      </c>
      <c r="DZ451" s="2">
        <v>0</v>
      </c>
      <c r="EA451" s="2">
        <v>0</v>
      </c>
      <c r="EB451" s="2">
        <v>0</v>
      </c>
      <c r="EC451" s="2">
        <v>0</v>
      </c>
      <c r="ED451" s="2">
        <v>0</v>
      </c>
      <c r="EE451" s="2">
        <v>0</v>
      </c>
      <c r="EF451" s="2">
        <v>0</v>
      </c>
      <c r="EG451" s="2">
        <v>0</v>
      </c>
      <c r="EH451" s="2">
        <v>0</v>
      </c>
      <c r="EI451" s="2">
        <v>0</v>
      </c>
      <c r="EJ451" s="2">
        <v>0</v>
      </c>
      <c r="EK451" s="5">
        <v>0</v>
      </c>
      <c r="EL451" s="5">
        <v>0</v>
      </c>
      <c r="EM451" s="5">
        <v>0</v>
      </c>
      <c r="EN451" s="5">
        <v>0</v>
      </c>
      <c r="EO451" s="5">
        <v>0</v>
      </c>
      <c r="EP451" s="5">
        <v>0</v>
      </c>
      <c r="EQ451" s="5">
        <v>0</v>
      </c>
      <c r="ER451" s="5">
        <v>0</v>
      </c>
      <c r="ES451" s="5">
        <v>0</v>
      </c>
      <c r="ET451" s="5">
        <v>0</v>
      </c>
      <c r="EU451" s="5">
        <v>0</v>
      </c>
      <c r="EV451" s="5">
        <v>0</v>
      </c>
      <c r="EW451" s="5">
        <v>0</v>
      </c>
      <c r="EX451" s="5">
        <v>0</v>
      </c>
      <c r="EY451" s="5">
        <v>0</v>
      </c>
      <c r="EZ451" s="5">
        <v>0</v>
      </c>
      <c r="FA451" s="5">
        <v>0</v>
      </c>
      <c r="FB451" s="5">
        <v>0</v>
      </c>
      <c r="FC451" s="7">
        <v>0</v>
      </c>
      <c r="FD451" s="7">
        <v>0</v>
      </c>
      <c r="FE451" s="7">
        <v>0</v>
      </c>
      <c r="FF451" s="7">
        <v>0</v>
      </c>
      <c r="FG451" s="7">
        <v>0</v>
      </c>
      <c r="FH451" s="7">
        <v>0</v>
      </c>
      <c r="FI451" s="7">
        <v>0</v>
      </c>
      <c r="FJ451" s="9">
        <v>0</v>
      </c>
      <c r="FK451" s="9">
        <v>0</v>
      </c>
      <c r="FL451" s="9">
        <v>0</v>
      </c>
      <c r="FM451" s="10">
        <v>0</v>
      </c>
      <c r="FN451" s="10">
        <v>0</v>
      </c>
      <c r="FO451" s="10">
        <v>0</v>
      </c>
      <c r="FP451">
        <v>0</v>
      </c>
      <c r="FQ451">
        <v>0</v>
      </c>
      <c r="FR451">
        <v>0</v>
      </c>
      <c r="FS451">
        <v>0</v>
      </c>
    </row>
    <row r="452" spans="1:175">
      <c r="A452" t="s">
        <v>653</v>
      </c>
      <c r="B452" s="6">
        <v>0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0</v>
      </c>
      <c r="AW452" s="3">
        <v>0</v>
      </c>
      <c r="AX452" s="3">
        <v>118739</v>
      </c>
      <c r="AY452" s="3">
        <v>0</v>
      </c>
      <c r="AZ452" s="3">
        <v>0</v>
      </c>
      <c r="BA452" s="3">
        <v>0</v>
      </c>
      <c r="BB452" s="3">
        <v>0</v>
      </c>
      <c r="BC452" s="3">
        <v>0</v>
      </c>
      <c r="BD452" s="3">
        <v>0</v>
      </c>
      <c r="BE452" s="3">
        <v>0</v>
      </c>
      <c r="BF452" s="3">
        <v>0</v>
      </c>
      <c r="BG452" s="3">
        <v>0</v>
      </c>
      <c r="BH452" s="3">
        <v>169764</v>
      </c>
      <c r="BI452" s="3">
        <v>0</v>
      </c>
      <c r="BJ452" s="3">
        <v>0</v>
      </c>
      <c r="BK452" s="3">
        <v>0</v>
      </c>
      <c r="BL452" s="3">
        <v>0</v>
      </c>
      <c r="BM452" s="3">
        <v>0</v>
      </c>
      <c r="BN452" s="3">
        <v>0</v>
      </c>
      <c r="BO452" s="3">
        <v>0</v>
      </c>
      <c r="BP452" s="3">
        <v>0</v>
      </c>
      <c r="BQ452" s="3">
        <v>0</v>
      </c>
      <c r="BR452" s="3">
        <v>0</v>
      </c>
      <c r="BS452" s="3">
        <v>0</v>
      </c>
      <c r="BT452" s="3">
        <v>0</v>
      </c>
      <c r="BU452" s="3">
        <v>0</v>
      </c>
      <c r="BV452" s="3">
        <v>0</v>
      </c>
      <c r="BW452" s="3">
        <v>0</v>
      </c>
      <c r="BX452" s="3">
        <v>0</v>
      </c>
      <c r="BY452" s="3">
        <v>0</v>
      </c>
      <c r="BZ452" s="3">
        <v>0</v>
      </c>
      <c r="CA452" s="3">
        <v>0</v>
      </c>
      <c r="CB452" s="3">
        <v>0</v>
      </c>
      <c r="CC452" s="3">
        <v>0</v>
      </c>
      <c r="CD452" s="3">
        <v>0</v>
      </c>
      <c r="CE452" s="3">
        <v>0</v>
      </c>
      <c r="CF452" s="3">
        <v>0</v>
      </c>
      <c r="CG452" s="3">
        <v>0</v>
      </c>
      <c r="CH452" s="3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0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4">
        <v>0</v>
      </c>
      <c r="DA452" s="4">
        <v>0</v>
      </c>
      <c r="DB452" s="4">
        <v>0</v>
      </c>
      <c r="DC452" s="8">
        <v>0</v>
      </c>
      <c r="DD452" s="8">
        <v>0</v>
      </c>
      <c r="DE452" s="4">
        <v>0</v>
      </c>
      <c r="DF452" s="4">
        <v>0</v>
      </c>
      <c r="DG452" s="4">
        <v>0</v>
      </c>
      <c r="DH452" s="4">
        <v>0</v>
      </c>
      <c r="DI452" s="4">
        <v>0</v>
      </c>
      <c r="DJ452" s="4">
        <v>0</v>
      </c>
      <c r="DK452" s="4">
        <v>0</v>
      </c>
      <c r="DL452" s="4">
        <v>0</v>
      </c>
      <c r="DM452" s="4">
        <v>0</v>
      </c>
      <c r="DN452" s="4">
        <v>0</v>
      </c>
      <c r="DO452" s="4">
        <v>0</v>
      </c>
      <c r="DP452" s="4">
        <v>0</v>
      </c>
      <c r="DQ452" s="4">
        <v>0</v>
      </c>
      <c r="DR452" s="2">
        <v>0</v>
      </c>
      <c r="DS452" s="2">
        <v>0</v>
      </c>
      <c r="DT452" s="2">
        <v>0</v>
      </c>
      <c r="DU452" s="2">
        <v>0</v>
      </c>
      <c r="DV452" s="2">
        <v>0</v>
      </c>
      <c r="DW452" s="2">
        <v>0</v>
      </c>
      <c r="DX452" s="2">
        <v>0</v>
      </c>
      <c r="DY452" s="2">
        <v>0</v>
      </c>
      <c r="DZ452" s="2">
        <v>0</v>
      </c>
      <c r="EA452" s="2">
        <v>0</v>
      </c>
      <c r="EB452" s="2">
        <v>0</v>
      </c>
      <c r="EC452" s="2">
        <v>0</v>
      </c>
      <c r="ED452" s="2">
        <v>0</v>
      </c>
      <c r="EE452" s="2">
        <v>0</v>
      </c>
      <c r="EF452" s="2">
        <v>0</v>
      </c>
      <c r="EG452" s="2">
        <v>0</v>
      </c>
      <c r="EH452" s="2">
        <v>0</v>
      </c>
      <c r="EI452" s="2">
        <v>0</v>
      </c>
      <c r="EJ452" s="2">
        <v>0</v>
      </c>
      <c r="EK452" s="5">
        <v>0</v>
      </c>
      <c r="EL452" s="5">
        <v>0</v>
      </c>
      <c r="EM452" s="5">
        <v>0</v>
      </c>
      <c r="EN452" s="5">
        <v>0</v>
      </c>
      <c r="EO452" s="5">
        <v>0</v>
      </c>
      <c r="EP452" s="5">
        <v>0</v>
      </c>
      <c r="EQ452" s="5">
        <v>0</v>
      </c>
      <c r="ER452" s="5">
        <v>0</v>
      </c>
      <c r="ES452" s="5">
        <v>0</v>
      </c>
      <c r="ET452" s="5">
        <v>0</v>
      </c>
      <c r="EU452" s="5">
        <v>0</v>
      </c>
      <c r="EV452" s="5">
        <v>0</v>
      </c>
      <c r="EW452" s="5">
        <v>0</v>
      </c>
      <c r="EX452" s="5">
        <v>0</v>
      </c>
      <c r="EY452" s="5">
        <v>0</v>
      </c>
      <c r="EZ452" s="5">
        <v>0</v>
      </c>
      <c r="FA452" s="5">
        <v>0</v>
      </c>
      <c r="FB452" s="5">
        <v>0</v>
      </c>
      <c r="FC452" s="7">
        <v>0</v>
      </c>
      <c r="FD452" s="7">
        <v>0</v>
      </c>
      <c r="FE452" s="7">
        <v>0</v>
      </c>
      <c r="FF452" s="7">
        <v>0</v>
      </c>
      <c r="FG452" s="7">
        <v>0</v>
      </c>
      <c r="FH452" s="7">
        <v>0</v>
      </c>
      <c r="FI452" s="7">
        <v>0</v>
      </c>
      <c r="FJ452" s="9">
        <v>0</v>
      </c>
      <c r="FK452" s="9">
        <v>0</v>
      </c>
      <c r="FL452" s="9">
        <v>0</v>
      </c>
      <c r="FM452" s="10">
        <v>0</v>
      </c>
      <c r="FN452" s="10">
        <v>0</v>
      </c>
      <c r="FO452" s="10">
        <v>0</v>
      </c>
      <c r="FP452">
        <v>0</v>
      </c>
      <c r="FQ452">
        <v>0</v>
      </c>
      <c r="FR452">
        <v>0</v>
      </c>
      <c r="FS452">
        <v>0</v>
      </c>
    </row>
    <row r="453" spans="1:175">
      <c r="A453" t="s">
        <v>387</v>
      </c>
      <c r="B453" s="6">
        <v>0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0</v>
      </c>
      <c r="AW453" s="3">
        <v>0</v>
      </c>
      <c r="AX453" s="3">
        <v>0</v>
      </c>
      <c r="AY453" s="3">
        <v>0</v>
      </c>
      <c r="AZ453" s="3">
        <v>0</v>
      </c>
      <c r="BA453" s="3">
        <v>0</v>
      </c>
      <c r="BB453" s="3">
        <v>0</v>
      </c>
      <c r="BC453" s="3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 s="3">
        <v>0</v>
      </c>
      <c r="BK453" s="3">
        <v>0</v>
      </c>
      <c r="BL453" s="3">
        <v>0</v>
      </c>
      <c r="BM453" s="3">
        <v>0</v>
      </c>
      <c r="BN453" s="3">
        <v>0</v>
      </c>
      <c r="BO453" s="3">
        <v>0</v>
      </c>
      <c r="BP453" s="3">
        <v>0</v>
      </c>
      <c r="BQ453" s="3">
        <v>0</v>
      </c>
      <c r="BR453" s="3">
        <v>0</v>
      </c>
      <c r="BS453" s="3">
        <v>0</v>
      </c>
      <c r="BT453" s="3">
        <v>0</v>
      </c>
      <c r="BU453" s="3">
        <v>0</v>
      </c>
      <c r="BV453" s="3">
        <v>0</v>
      </c>
      <c r="BW453" s="3">
        <v>0</v>
      </c>
      <c r="BX453" s="3">
        <v>0</v>
      </c>
      <c r="BY453" s="3">
        <v>0</v>
      </c>
      <c r="BZ453" s="3">
        <v>0</v>
      </c>
      <c r="CA453" s="3">
        <v>0</v>
      </c>
      <c r="CB453" s="3">
        <v>0</v>
      </c>
      <c r="CC453" s="3">
        <v>0</v>
      </c>
      <c r="CD453" s="3">
        <v>0</v>
      </c>
      <c r="CE453" s="3">
        <v>0</v>
      </c>
      <c r="CF453" s="3">
        <v>125266</v>
      </c>
      <c r="CG453" s="3">
        <v>0</v>
      </c>
      <c r="CH453" s="3">
        <v>0</v>
      </c>
      <c r="CI453" s="1">
        <v>0</v>
      </c>
      <c r="CJ453" s="1">
        <v>0</v>
      </c>
      <c r="CK453" s="1">
        <v>0</v>
      </c>
      <c r="CL453" s="1">
        <v>0</v>
      </c>
      <c r="CM453" s="1">
        <v>0</v>
      </c>
      <c r="CN453" s="1">
        <v>0</v>
      </c>
      <c r="CO453" s="1">
        <v>0</v>
      </c>
      <c r="CP453" s="1">
        <v>0</v>
      </c>
      <c r="CQ453" s="1">
        <v>0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4">
        <v>0</v>
      </c>
      <c r="DA453" s="4">
        <v>0</v>
      </c>
      <c r="DB453" s="4">
        <v>0</v>
      </c>
      <c r="DC453" s="8">
        <v>0</v>
      </c>
      <c r="DD453" s="8">
        <v>0</v>
      </c>
      <c r="DE453" s="4">
        <v>62803</v>
      </c>
      <c r="DF453" s="4">
        <v>0</v>
      </c>
      <c r="DG453" s="4">
        <v>0</v>
      </c>
      <c r="DH453" s="4">
        <v>0</v>
      </c>
      <c r="DI453" s="4">
        <v>0</v>
      </c>
      <c r="DJ453" s="4">
        <v>0</v>
      </c>
      <c r="DK453" s="4">
        <v>0</v>
      </c>
      <c r="DL453" s="4">
        <v>0</v>
      </c>
      <c r="DM453" s="4">
        <v>0</v>
      </c>
      <c r="DN453" s="4">
        <v>0</v>
      </c>
      <c r="DO453" s="4">
        <v>0</v>
      </c>
      <c r="DP453" s="4">
        <v>0</v>
      </c>
      <c r="DQ453" s="4">
        <v>0</v>
      </c>
      <c r="DR453" s="2">
        <v>0</v>
      </c>
      <c r="DS453" s="2">
        <v>0</v>
      </c>
      <c r="DT453" s="2">
        <v>0</v>
      </c>
      <c r="DU453" s="2">
        <v>0</v>
      </c>
      <c r="DV453" s="2">
        <v>0</v>
      </c>
      <c r="DW453" s="2">
        <v>0</v>
      </c>
      <c r="DX453" s="2">
        <v>0</v>
      </c>
      <c r="DY453" s="2">
        <v>0</v>
      </c>
      <c r="DZ453" s="2">
        <v>0</v>
      </c>
      <c r="EA453" s="2">
        <v>0</v>
      </c>
      <c r="EB453" s="2">
        <v>0</v>
      </c>
      <c r="EC453" s="2">
        <v>0</v>
      </c>
      <c r="ED453" s="2">
        <v>0</v>
      </c>
      <c r="EE453" s="2">
        <v>0</v>
      </c>
      <c r="EF453" s="2">
        <v>0</v>
      </c>
      <c r="EG453" s="2">
        <v>72519</v>
      </c>
      <c r="EH453" s="2">
        <v>0</v>
      </c>
      <c r="EI453" s="2">
        <v>0</v>
      </c>
      <c r="EJ453" s="2">
        <v>0</v>
      </c>
      <c r="EK453" s="5">
        <v>0</v>
      </c>
      <c r="EL453" s="5">
        <v>0</v>
      </c>
      <c r="EM453" s="5">
        <v>0</v>
      </c>
      <c r="EN453" s="5">
        <v>0</v>
      </c>
      <c r="EO453" s="5">
        <v>0</v>
      </c>
      <c r="EP453" s="5">
        <v>0</v>
      </c>
      <c r="EQ453" s="5">
        <v>0</v>
      </c>
      <c r="ER453" s="5">
        <v>0</v>
      </c>
      <c r="ES453" s="5">
        <v>0</v>
      </c>
      <c r="ET453" s="5">
        <v>0</v>
      </c>
      <c r="EU453" s="5">
        <v>0</v>
      </c>
      <c r="EV453" s="5">
        <v>0</v>
      </c>
      <c r="EW453" s="5">
        <v>0</v>
      </c>
      <c r="EX453" s="5">
        <v>0</v>
      </c>
      <c r="EY453" s="5">
        <v>0</v>
      </c>
      <c r="EZ453" s="5">
        <v>0</v>
      </c>
      <c r="FA453" s="5">
        <v>0</v>
      </c>
      <c r="FB453" s="5">
        <v>0</v>
      </c>
      <c r="FC453" s="7">
        <v>0</v>
      </c>
      <c r="FD453" s="7">
        <v>550017</v>
      </c>
      <c r="FE453" s="7">
        <v>0</v>
      </c>
      <c r="FF453" s="7">
        <v>0</v>
      </c>
      <c r="FG453" s="7">
        <v>0</v>
      </c>
      <c r="FH453" s="7">
        <v>0</v>
      </c>
      <c r="FI453" s="7">
        <v>0</v>
      </c>
      <c r="FJ453" s="9">
        <v>0</v>
      </c>
      <c r="FK453" s="9">
        <v>0</v>
      </c>
      <c r="FL453" s="9">
        <v>0</v>
      </c>
      <c r="FM453" s="10">
        <v>0</v>
      </c>
      <c r="FN453" s="10">
        <v>0</v>
      </c>
      <c r="FO453" s="10">
        <v>0</v>
      </c>
      <c r="FP453">
        <v>0</v>
      </c>
      <c r="FQ453">
        <v>0</v>
      </c>
      <c r="FR453">
        <v>0</v>
      </c>
      <c r="FS453">
        <v>0</v>
      </c>
    </row>
    <row r="454" spans="1:175">
      <c r="A454" t="s">
        <v>537</v>
      </c>
      <c r="B454" s="6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70552</v>
      </c>
      <c r="W454" s="6">
        <v>0</v>
      </c>
      <c r="X454" s="6">
        <v>0</v>
      </c>
      <c r="Y454" s="6">
        <v>0</v>
      </c>
      <c r="Z454" s="6">
        <v>0</v>
      </c>
      <c r="AA454" s="6">
        <v>72759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106644</v>
      </c>
      <c r="AR454" s="3">
        <v>0</v>
      </c>
      <c r="AS454" s="3">
        <v>0</v>
      </c>
      <c r="AT454" s="3">
        <v>0</v>
      </c>
      <c r="AU454" s="3">
        <v>137775</v>
      </c>
      <c r="AV454" s="3">
        <v>0</v>
      </c>
      <c r="AW454" s="3">
        <v>0</v>
      </c>
      <c r="AX454" s="3">
        <v>0</v>
      </c>
      <c r="AY454" s="3">
        <v>473264</v>
      </c>
      <c r="AZ454" s="3">
        <v>0</v>
      </c>
      <c r="BA454" s="3">
        <v>0</v>
      </c>
      <c r="BB454" s="3">
        <v>0</v>
      </c>
      <c r="BC454" s="3">
        <v>0</v>
      </c>
      <c r="BD454" s="3">
        <v>0</v>
      </c>
      <c r="BE454" s="3">
        <v>0</v>
      </c>
      <c r="BF454" s="3">
        <v>0</v>
      </c>
      <c r="BG454" s="3">
        <v>0</v>
      </c>
      <c r="BH454" s="3">
        <v>0</v>
      </c>
      <c r="BI454" s="3">
        <v>0</v>
      </c>
      <c r="BJ454" s="3">
        <v>0</v>
      </c>
      <c r="BK454" s="3">
        <v>0</v>
      </c>
      <c r="BL454" s="3">
        <v>0</v>
      </c>
      <c r="BM454" s="3">
        <v>393892</v>
      </c>
      <c r="BN454" s="3">
        <v>0</v>
      </c>
      <c r="BO454" s="3">
        <v>0</v>
      </c>
      <c r="BP454" s="3">
        <v>0</v>
      </c>
      <c r="BQ454" s="3">
        <v>0</v>
      </c>
      <c r="BR454" s="3">
        <v>0</v>
      </c>
      <c r="BS454" s="3">
        <v>0</v>
      </c>
      <c r="BT454" s="3">
        <v>0</v>
      </c>
      <c r="BU454" s="3">
        <v>0</v>
      </c>
      <c r="BV454" s="3">
        <v>0</v>
      </c>
      <c r="BW454" s="3">
        <v>0</v>
      </c>
      <c r="BX454" s="3">
        <v>0</v>
      </c>
      <c r="BY454" s="3">
        <v>0</v>
      </c>
      <c r="BZ454" s="3">
        <v>0</v>
      </c>
      <c r="CA454" s="3">
        <v>0</v>
      </c>
      <c r="CB454" s="3">
        <v>69667</v>
      </c>
      <c r="CC454" s="3">
        <v>0</v>
      </c>
      <c r="CD454" s="3">
        <v>0</v>
      </c>
      <c r="CE454" s="3">
        <v>0</v>
      </c>
      <c r="CF454" s="3">
        <v>113844</v>
      </c>
      <c r="CG454" s="3">
        <v>0</v>
      </c>
      <c r="CH454" s="3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4">
        <v>0</v>
      </c>
      <c r="DA454" s="4">
        <v>0</v>
      </c>
      <c r="DB454" s="4">
        <v>0</v>
      </c>
      <c r="DC454" s="8">
        <v>0</v>
      </c>
      <c r="DD454" s="8">
        <v>0</v>
      </c>
      <c r="DE454" s="4">
        <v>0</v>
      </c>
      <c r="DF454" s="4">
        <v>0</v>
      </c>
      <c r="DG454" s="4">
        <v>0</v>
      </c>
      <c r="DH454" s="4">
        <v>0</v>
      </c>
      <c r="DI454" s="4">
        <v>0</v>
      </c>
      <c r="DJ454" s="4">
        <v>0</v>
      </c>
      <c r="DK454" s="4">
        <v>0</v>
      </c>
      <c r="DL454" s="4">
        <v>0</v>
      </c>
      <c r="DM454" s="4">
        <v>0</v>
      </c>
      <c r="DN454" s="4">
        <v>0</v>
      </c>
      <c r="DO454" s="4">
        <v>0</v>
      </c>
      <c r="DP454" s="4">
        <v>0</v>
      </c>
      <c r="DQ454" s="4">
        <v>0</v>
      </c>
      <c r="DR454" s="2">
        <v>0</v>
      </c>
      <c r="DS454" s="2">
        <v>0</v>
      </c>
      <c r="DT454" s="2">
        <v>0</v>
      </c>
      <c r="DU454" s="2">
        <v>0</v>
      </c>
      <c r="DV454" s="2">
        <v>0</v>
      </c>
      <c r="DW454" s="2">
        <v>0</v>
      </c>
      <c r="DX454" s="2">
        <v>0</v>
      </c>
      <c r="DY454" s="2">
        <v>0</v>
      </c>
      <c r="DZ454" s="2">
        <v>0</v>
      </c>
      <c r="EA454" s="2">
        <v>0</v>
      </c>
      <c r="EB454" s="2">
        <v>0</v>
      </c>
      <c r="EC454" s="2">
        <v>0</v>
      </c>
      <c r="ED454" s="2">
        <v>0</v>
      </c>
      <c r="EE454" s="2">
        <v>0</v>
      </c>
      <c r="EF454" s="2">
        <v>94769</v>
      </c>
      <c r="EG454" s="2">
        <v>55864</v>
      </c>
      <c r="EH454" s="2">
        <v>0</v>
      </c>
      <c r="EI454" s="2">
        <v>0</v>
      </c>
      <c r="EJ454" s="2">
        <v>0</v>
      </c>
      <c r="EK454" s="5">
        <v>0</v>
      </c>
      <c r="EL454" s="5">
        <v>0</v>
      </c>
      <c r="EM454" s="5">
        <v>0</v>
      </c>
      <c r="EN454" s="5">
        <v>0</v>
      </c>
      <c r="EO454" s="5">
        <v>0</v>
      </c>
      <c r="EP454" s="5">
        <v>0</v>
      </c>
      <c r="EQ454" s="5">
        <v>0</v>
      </c>
      <c r="ER454" s="5">
        <v>0</v>
      </c>
      <c r="ES454" s="5">
        <v>0</v>
      </c>
      <c r="ET454" s="5">
        <v>0</v>
      </c>
      <c r="EU454" s="5">
        <v>0</v>
      </c>
      <c r="EV454" s="5">
        <v>0</v>
      </c>
      <c r="EW454" s="5">
        <v>0</v>
      </c>
      <c r="EX454" s="5">
        <v>0</v>
      </c>
      <c r="EY454" s="5">
        <v>0</v>
      </c>
      <c r="EZ454" s="5">
        <v>0</v>
      </c>
      <c r="FA454" s="5">
        <v>0</v>
      </c>
      <c r="FB454" s="5">
        <v>0</v>
      </c>
      <c r="FC454" s="7">
        <v>0</v>
      </c>
      <c r="FD454" s="7">
        <v>0</v>
      </c>
      <c r="FE454" s="7">
        <v>0</v>
      </c>
      <c r="FF454" s="7">
        <v>0</v>
      </c>
      <c r="FG454" s="7">
        <v>0</v>
      </c>
      <c r="FH454" s="7">
        <v>0</v>
      </c>
      <c r="FI454" s="7">
        <v>0</v>
      </c>
      <c r="FJ454" s="9">
        <v>0</v>
      </c>
      <c r="FK454" s="9">
        <v>0</v>
      </c>
      <c r="FL454" s="9">
        <v>0</v>
      </c>
      <c r="FM454" s="10">
        <v>0</v>
      </c>
      <c r="FN454" s="10">
        <v>0</v>
      </c>
      <c r="FO454" s="10">
        <v>0</v>
      </c>
      <c r="FP454">
        <v>0</v>
      </c>
      <c r="FQ454">
        <v>0</v>
      </c>
      <c r="FR454">
        <v>0</v>
      </c>
      <c r="FS454">
        <v>0</v>
      </c>
    </row>
    <row r="455" spans="1:175">
      <c r="A455" t="s">
        <v>175</v>
      </c>
      <c r="B455" s="6">
        <v>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0</v>
      </c>
      <c r="S455" s="6">
        <v>0</v>
      </c>
      <c r="T455" s="6">
        <v>806729</v>
      </c>
      <c r="U455" s="6">
        <v>0</v>
      </c>
      <c r="V455" s="6">
        <v>146088</v>
      </c>
      <c r="W455" s="6">
        <v>2023675</v>
      </c>
      <c r="X455" s="6">
        <v>0</v>
      </c>
      <c r="Y455" s="6">
        <v>176886</v>
      </c>
      <c r="Z455" s="6">
        <v>892750</v>
      </c>
      <c r="AA455" s="6">
        <v>428563</v>
      </c>
      <c r="AB455" s="3">
        <v>224115</v>
      </c>
      <c r="AC455" s="3">
        <v>48116</v>
      </c>
      <c r="AD455" s="3">
        <v>39689</v>
      </c>
      <c r="AE455" s="3">
        <v>0</v>
      </c>
      <c r="AF455" s="3">
        <v>82102</v>
      </c>
      <c r="AG455" s="3">
        <v>306572</v>
      </c>
      <c r="AH455" s="3">
        <v>78191</v>
      </c>
      <c r="AI455" s="3">
        <v>0</v>
      </c>
      <c r="AJ455" s="3">
        <v>678042</v>
      </c>
      <c r="AK455" s="3">
        <v>44155</v>
      </c>
      <c r="AL455" s="3">
        <v>0</v>
      </c>
      <c r="AM455" s="3">
        <v>142472</v>
      </c>
      <c r="AN455" s="3">
        <v>321502</v>
      </c>
      <c r="AO455" s="3">
        <v>55959</v>
      </c>
      <c r="AP455" s="3">
        <v>360042</v>
      </c>
      <c r="AQ455" s="3">
        <v>107508</v>
      </c>
      <c r="AR455" s="3">
        <v>149696</v>
      </c>
      <c r="AS455" s="3">
        <v>333625</v>
      </c>
      <c r="AT455" s="3">
        <v>116568</v>
      </c>
      <c r="AU455" s="3">
        <v>138707</v>
      </c>
      <c r="AV455" s="3">
        <v>99304</v>
      </c>
      <c r="AW455" s="3">
        <v>0</v>
      </c>
      <c r="AX455" s="3">
        <v>528825</v>
      </c>
      <c r="AY455" s="3">
        <v>425493</v>
      </c>
      <c r="AZ455" s="3">
        <v>152204</v>
      </c>
      <c r="BA455" s="3">
        <v>154342</v>
      </c>
      <c r="BB455" s="3">
        <v>0</v>
      </c>
      <c r="BC455" s="3">
        <v>0</v>
      </c>
      <c r="BD455" s="3">
        <v>0</v>
      </c>
      <c r="BE455" s="3">
        <v>0</v>
      </c>
      <c r="BF455" s="3">
        <v>0</v>
      </c>
      <c r="BG455" s="3">
        <v>0</v>
      </c>
      <c r="BH455" s="3">
        <v>0</v>
      </c>
      <c r="BI455" s="3">
        <v>371368</v>
      </c>
      <c r="BJ455" s="3">
        <v>46061</v>
      </c>
      <c r="BK455" s="3">
        <v>0</v>
      </c>
      <c r="BL455" s="3">
        <v>1190888</v>
      </c>
      <c r="BM455" s="3">
        <v>392974</v>
      </c>
      <c r="BN455" s="3">
        <v>34296</v>
      </c>
      <c r="BO455" s="3">
        <v>226002</v>
      </c>
      <c r="BP455" s="3">
        <v>735002</v>
      </c>
      <c r="BQ455" s="3">
        <v>0</v>
      </c>
      <c r="BR455" s="3">
        <v>49337</v>
      </c>
      <c r="BS455" s="3">
        <v>0</v>
      </c>
      <c r="BT455" s="3">
        <v>757916</v>
      </c>
      <c r="BU455" s="3">
        <v>930605</v>
      </c>
      <c r="BV455" s="3">
        <v>141682</v>
      </c>
      <c r="BW455" s="3">
        <v>1897501</v>
      </c>
      <c r="BX455" s="3">
        <v>231325</v>
      </c>
      <c r="BY455" s="3">
        <v>3646859</v>
      </c>
      <c r="BZ455" s="3">
        <v>161980</v>
      </c>
      <c r="CA455" s="3">
        <v>190462</v>
      </c>
      <c r="CB455" s="3">
        <v>460300</v>
      </c>
      <c r="CC455" s="3">
        <v>50894</v>
      </c>
      <c r="CD455" s="3">
        <v>479313</v>
      </c>
      <c r="CE455" s="3">
        <v>0</v>
      </c>
      <c r="CF455" s="3">
        <v>149916</v>
      </c>
      <c r="CG455" s="3">
        <v>0</v>
      </c>
      <c r="CH455" s="3">
        <v>0</v>
      </c>
      <c r="CI455" s="1">
        <v>0</v>
      </c>
      <c r="CJ455" s="1">
        <v>121761</v>
      </c>
      <c r="CK455" s="1">
        <v>0</v>
      </c>
      <c r="CL455" s="1">
        <v>0</v>
      </c>
      <c r="CM455" s="1">
        <v>0</v>
      </c>
      <c r="CN455" s="1">
        <v>267890</v>
      </c>
      <c r="CO455" s="1">
        <v>186613</v>
      </c>
      <c r="CP455" s="1">
        <v>0</v>
      </c>
      <c r="CQ455" s="1">
        <v>0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4">
        <v>0</v>
      </c>
      <c r="DA455" s="4">
        <v>217653</v>
      </c>
      <c r="DB455" s="4">
        <v>0</v>
      </c>
      <c r="DC455" s="8">
        <v>0</v>
      </c>
      <c r="DD455" s="8">
        <v>0</v>
      </c>
      <c r="DE455" s="4">
        <v>0</v>
      </c>
      <c r="DF455" s="4">
        <v>0</v>
      </c>
      <c r="DG455" s="4">
        <v>0</v>
      </c>
      <c r="DH455" s="4">
        <v>0</v>
      </c>
      <c r="DI455" s="4">
        <v>0</v>
      </c>
      <c r="DJ455" s="4">
        <v>0</v>
      </c>
      <c r="DK455" s="4">
        <v>0</v>
      </c>
      <c r="DL455" s="4">
        <v>0</v>
      </c>
      <c r="DM455" s="4">
        <v>0</v>
      </c>
      <c r="DN455" s="4">
        <v>0</v>
      </c>
      <c r="DO455" s="4">
        <v>0</v>
      </c>
      <c r="DP455" s="4">
        <v>0</v>
      </c>
      <c r="DQ455" s="4">
        <v>0</v>
      </c>
      <c r="DR455" s="2">
        <v>265810</v>
      </c>
      <c r="DS455" s="2">
        <v>0</v>
      </c>
      <c r="DT455" s="2">
        <v>105180</v>
      </c>
      <c r="DU455" s="2">
        <v>484128</v>
      </c>
      <c r="DV455" s="2">
        <v>0</v>
      </c>
      <c r="DW455" s="2">
        <v>0</v>
      </c>
      <c r="DX455" s="2">
        <v>0</v>
      </c>
      <c r="DY455" s="2">
        <v>30626</v>
      </c>
      <c r="DZ455" s="2">
        <v>0</v>
      </c>
      <c r="EA455" s="2">
        <v>0</v>
      </c>
      <c r="EB455" s="2">
        <v>722277</v>
      </c>
      <c r="EC455" s="2">
        <v>0</v>
      </c>
      <c r="ED455" s="2">
        <v>860760</v>
      </c>
      <c r="EE455" s="2">
        <v>195433</v>
      </c>
      <c r="EF455" s="2">
        <v>211414</v>
      </c>
      <c r="EG455" s="2">
        <v>59551</v>
      </c>
      <c r="EH455" s="2">
        <v>831370</v>
      </c>
      <c r="EI455" s="2">
        <v>355923</v>
      </c>
      <c r="EJ455" s="2">
        <v>0</v>
      </c>
      <c r="EK455" s="5">
        <v>0</v>
      </c>
      <c r="EL455" s="5">
        <v>220876</v>
      </c>
      <c r="EM455" s="5">
        <v>0</v>
      </c>
      <c r="EN455" s="5">
        <v>0</v>
      </c>
      <c r="EO455" s="5">
        <v>0</v>
      </c>
      <c r="EP455" s="5">
        <v>223457</v>
      </c>
      <c r="EQ455" s="5">
        <v>0</v>
      </c>
      <c r="ER455" s="5">
        <v>0</v>
      </c>
      <c r="ES455" s="5">
        <v>0</v>
      </c>
      <c r="ET455" s="5">
        <v>0</v>
      </c>
      <c r="EU455" s="5">
        <v>0</v>
      </c>
      <c r="EV455" s="5">
        <v>0</v>
      </c>
      <c r="EW455" s="5">
        <v>0</v>
      </c>
      <c r="EX455" s="5">
        <v>0</v>
      </c>
      <c r="EY455" s="5">
        <v>0</v>
      </c>
      <c r="EZ455" s="5">
        <v>0</v>
      </c>
      <c r="FA455" s="5">
        <v>0</v>
      </c>
      <c r="FB455" s="5">
        <v>0</v>
      </c>
      <c r="FC455" s="7">
        <v>644072</v>
      </c>
      <c r="FD455" s="7">
        <v>1130829</v>
      </c>
      <c r="FE455" s="7">
        <v>1851792</v>
      </c>
      <c r="FF455" s="7">
        <v>0</v>
      </c>
      <c r="FG455" s="7">
        <v>848910</v>
      </c>
      <c r="FH455" s="7">
        <v>1373593</v>
      </c>
      <c r="FI455" s="7">
        <v>1206536</v>
      </c>
      <c r="FJ455" s="9">
        <v>1611863</v>
      </c>
      <c r="FK455" s="9">
        <v>0</v>
      </c>
      <c r="FL455" s="9">
        <v>0</v>
      </c>
      <c r="FM455" s="10">
        <v>0</v>
      </c>
      <c r="FN455" s="10">
        <v>0</v>
      </c>
      <c r="FO455" s="10">
        <v>0</v>
      </c>
      <c r="FP455">
        <v>0</v>
      </c>
      <c r="FQ455">
        <v>0</v>
      </c>
      <c r="FR455">
        <v>0</v>
      </c>
      <c r="FS455">
        <v>0</v>
      </c>
    </row>
    <row r="456" spans="1:175">
      <c r="A456" t="s">
        <v>474</v>
      </c>
      <c r="B456" s="6">
        <v>0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0</v>
      </c>
      <c r="AW456" s="3">
        <v>0</v>
      </c>
      <c r="AX456" s="3">
        <v>0</v>
      </c>
      <c r="AY456" s="3">
        <v>0</v>
      </c>
      <c r="AZ456" s="3">
        <v>0</v>
      </c>
      <c r="BA456" s="3">
        <v>0</v>
      </c>
      <c r="BB456" s="3">
        <v>0</v>
      </c>
      <c r="BC456" s="3">
        <v>0</v>
      </c>
      <c r="BD456" s="3">
        <v>0</v>
      </c>
      <c r="BE456" s="3">
        <v>0</v>
      </c>
      <c r="BF456" s="3">
        <v>0</v>
      </c>
      <c r="BG456" s="3">
        <v>0</v>
      </c>
      <c r="BH456" s="3">
        <v>0</v>
      </c>
      <c r="BI456" s="3">
        <v>0</v>
      </c>
      <c r="BJ456" s="3">
        <v>0</v>
      </c>
      <c r="BK456" s="3">
        <v>0</v>
      </c>
      <c r="BL456" s="3">
        <v>0</v>
      </c>
      <c r="BM456" s="3">
        <v>0</v>
      </c>
      <c r="BN456" s="3">
        <v>0</v>
      </c>
      <c r="BO456" s="3">
        <v>0</v>
      </c>
      <c r="BP456" s="3">
        <v>0</v>
      </c>
      <c r="BQ456" s="3">
        <v>0</v>
      </c>
      <c r="BR456" s="3">
        <v>0</v>
      </c>
      <c r="BS456" s="3">
        <v>0</v>
      </c>
      <c r="BT456" s="3">
        <v>0</v>
      </c>
      <c r="BU456" s="3">
        <v>0</v>
      </c>
      <c r="BV456" s="3">
        <v>0</v>
      </c>
      <c r="BW456" s="3">
        <v>0</v>
      </c>
      <c r="BX456" s="3">
        <v>0</v>
      </c>
      <c r="BY456" s="3">
        <v>0</v>
      </c>
      <c r="BZ456" s="3">
        <v>0</v>
      </c>
      <c r="CA456" s="3">
        <v>0</v>
      </c>
      <c r="CB456" s="3">
        <v>0</v>
      </c>
      <c r="CC456" s="3">
        <v>0</v>
      </c>
      <c r="CD456" s="3">
        <v>0</v>
      </c>
      <c r="CE456" s="3">
        <v>0</v>
      </c>
      <c r="CF456" s="3">
        <v>0</v>
      </c>
      <c r="CG456" s="3">
        <v>0</v>
      </c>
      <c r="CH456" s="3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4">
        <v>0</v>
      </c>
      <c r="DA456" s="4">
        <v>0</v>
      </c>
      <c r="DB456" s="4">
        <v>0</v>
      </c>
      <c r="DC456" s="8">
        <v>0</v>
      </c>
      <c r="DD456" s="8">
        <v>0</v>
      </c>
      <c r="DE456" s="4">
        <v>0</v>
      </c>
      <c r="DF456" s="4">
        <v>0</v>
      </c>
      <c r="DG456" s="4">
        <v>0</v>
      </c>
      <c r="DH456" s="4">
        <v>0</v>
      </c>
      <c r="DI456" s="4">
        <v>0</v>
      </c>
      <c r="DJ456" s="4">
        <v>0</v>
      </c>
      <c r="DK456" s="4">
        <v>0</v>
      </c>
      <c r="DL456" s="4">
        <v>0</v>
      </c>
      <c r="DM456" s="4">
        <v>0</v>
      </c>
      <c r="DN456" s="4">
        <v>0</v>
      </c>
      <c r="DO456" s="4">
        <v>0</v>
      </c>
      <c r="DP456" s="4">
        <v>0</v>
      </c>
      <c r="DQ456" s="4">
        <v>0</v>
      </c>
      <c r="DR456" s="2">
        <v>0</v>
      </c>
      <c r="DS456" s="2">
        <v>0</v>
      </c>
      <c r="DT456" s="2">
        <v>0</v>
      </c>
      <c r="DU456" s="2">
        <v>0</v>
      </c>
      <c r="DV456" s="2">
        <v>0</v>
      </c>
      <c r="DW456" s="2">
        <v>0</v>
      </c>
      <c r="DX456" s="2">
        <v>0</v>
      </c>
      <c r="DY456" s="2">
        <v>0</v>
      </c>
      <c r="DZ456" s="2">
        <v>0</v>
      </c>
      <c r="EA456" s="2">
        <v>0</v>
      </c>
      <c r="EB456" s="2">
        <v>0</v>
      </c>
      <c r="EC456" s="2">
        <v>0</v>
      </c>
      <c r="ED456" s="2">
        <v>0</v>
      </c>
      <c r="EE456" s="2">
        <v>0</v>
      </c>
      <c r="EF456" s="2">
        <v>0</v>
      </c>
      <c r="EG456" s="2">
        <v>0</v>
      </c>
      <c r="EH456" s="2">
        <v>0</v>
      </c>
      <c r="EI456" s="2">
        <v>0</v>
      </c>
      <c r="EJ456" s="2">
        <v>0</v>
      </c>
      <c r="EK456" s="5">
        <v>0</v>
      </c>
      <c r="EL456" s="5">
        <v>0</v>
      </c>
      <c r="EM456" s="5">
        <v>0</v>
      </c>
      <c r="EN456" s="5">
        <v>0</v>
      </c>
      <c r="EO456" s="5">
        <v>0</v>
      </c>
      <c r="EP456" s="5">
        <v>0</v>
      </c>
      <c r="EQ456" s="5">
        <v>0</v>
      </c>
      <c r="ER456" s="5">
        <v>0</v>
      </c>
      <c r="ES456" s="5">
        <v>0</v>
      </c>
      <c r="ET456" s="5">
        <v>0</v>
      </c>
      <c r="EU456" s="5">
        <v>0</v>
      </c>
      <c r="EV456" s="5">
        <v>0</v>
      </c>
      <c r="EW456" s="5">
        <v>0</v>
      </c>
      <c r="EX456" s="5">
        <v>0</v>
      </c>
      <c r="EY456" s="5">
        <v>0</v>
      </c>
      <c r="EZ456" s="5">
        <v>0</v>
      </c>
      <c r="FA456" s="5">
        <v>0</v>
      </c>
      <c r="FB456" s="5">
        <v>0</v>
      </c>
      <c r="FC456" s="7">
        <v>0</v>
      </c>
      <c r="FD456" s="7">
        <v>0</v>
      </c>
      <c r="FE456" s="7">
        <v>0</v>
      </c>
      <c r="FF456" s="7">
        <v>0</v>
      </c>
      <c r="FG456" s="7">
        <v>0</v>
      </c>
      <c r="FH456" s="7">
        <v>0</v>
      </c>
      <c r="FI456" s="7">
        <v>0</v>
      </c>
      <c r="FJ456" s="9">
        <v>726614</v>
      </c>
      <c r="FK456" s="9">
        <v>464563</v>
      </c>
      <c r="FL456" s="9">
        <v>0</v>
      </c>
      <c r="FM456" s="10">
        <v>0</v>
      </c>
      <c r="FN456" s="10">
        <v>0</v>
      </c>
      <c r="FO456" s="10">
        <v>0</v>
      </c>
      <c r="FP456">
        <v>0</v>
      </c>
      <c r="FQ456">
        <v>0</v>
      </c>
      <c r="FR456">
        <v>0</v>
      </c>
      <c r="FS456">
        <v>0</v>
      </c>
    </row>
    <row r="457" spans="1:175">
      <c r="A457" t="s">
        <v>666</v>
      </c>
      <c r="B457" s="6">
        <v>0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0</v>
      </c>
      <c r="AW457" s="3">
        <v>0</v>
      </c>
      <c r="AX457" s="3">
        <v>0</v>
      </c>
      <c r="AY457" s="3">
        <v>0</v>
      </c>
      <c r="AZ457" s="3">
        <v>0</v>
      </c>
      <c r="BA457" s="3">
        <v>0</v>
      </c>
      <c r="BB457" s="3">
        <v>0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0</v>
      </c>
      <c r="BI457" s="3">
        <v>0</v>
      </c>
      <c r="BJ457" s="3">
        <v>0</v>
      </c>
      <c r="BK457" s="3">
        <v>0</v>
      </c>
      <c r="BL457" s="3">
        <v>0</v>
      </c>
      <c r="BM457" s="3">
        <v>0</v>
      </c>
      <c r="BN457" s="3">
        <v>0</v>
      </c>
      <c r="BO457" s="3">
        <v>0</v>
      </c>
      <c r="BP457" s="3">
        <v>0</v>
      </c>
      <c r="BQ457" s="3">
        <v>0</v>
      </c>
      <c r="BR457" s="3">
        <v>48997</v>
      </c>
      <c r="BS457" s="3">
        <v>0</v>
      </c>
      <c r="BT457" s="3">
        <v>0</v>
      </c>
      <c r="BU457" s="3">
        <v>0</v>
      </c>
      <c r="BV457" s="3">
        <v>0</v>
      </c>
      <c r="BW457" s="3">
        <v>0</v>
      </c>
      <c r="BX457" s="3">
        <v>0</v>
      </c>
      <c r="BY457" s="3">
        <v>0</v>
      </c>
      <c r="BZ457" s="3">
        <v>0</v>
      </c>
      <c r="CA457" s="3">
        <v>0</v>
      </c>
      <c r="CB457" s="3">
        <v>0</v>
      </c>
      <c r="CC457" s="3">
        <v>0</v>
      </c>
      <c r="CD457" s="3">
        <v>0</v>
      </c>
      <c r="CE457" s="3">
        <v>0</v>
      </c>
      <c r="CF457" s="3">
        <v>0</v>
      </c>
      <c r="CG457" s="3">
        <v>0</v>
      </c>
      <c r="CH457" s="3">
        <v>0</v>
      </c>
      <c r="CI457" s="1">
        <v>0</v>
      </c>
      <c r="CJ457" s="1">
        <v>0</v>
      </c>
      <c r="CK457" s="1">
        <v>0</v>
      </c>
      <c r="CL457" s="1">
        <v>0</v>
      </c>
      <c r="CM457" s="1">
        <v>0</v>
      </c>
      <c r="CN457" s="1">
        <v>0</v>
      </c>
      <c r="CO457" s="1">
        <v>0</v>
      </c>
      <c r="CP457" s="1">
        <v>0</v>
      </c>
      <c r="CQ457" s="1">
        <v>0</v>
      </c>
      <c r="CR457" s="1">
        <v>0</v>
      </c>
      <c r="CS457" s="1">
        <v>0</v>
      </c>
      <c r="CT457" s="1">
        <v>0</v>
      </c>
      <c r="CU457" s="1">
        <v>0</v>
      </c>
      <c r="CV457" s="1">
        <v>0</v>
      </c>
      <c r="CW457" s="1">
        <v>0</v>
      </c>
      <c r="CX457" s="1">
        <v>0</v>
      </c>
      <c r="CY457" s="1">
        <v>0</v>
      </c>
      <c r="CZ457" s="4">
        <v>0</v>
      </c>
      <c r="DA457" s="4">
        <v>0</v>
      </c>
      <c r="DB457" s="4">
        <v>0</v>
      </c>
      <c r="DC457" s="8">
        <v>0</v>
      </c>
      <c r="DD457" s="8">
        <v>0</v>
      </c>
      <c r="DE457" s="4">
        <v>0</v>
      </c>
      <c r="DF457" s="4">
        <v>0</v>
      </c>
      <c r="DG457" s="4">
        <v>0</v>
      </c>
      <c r="DH457" s="4">
        <v>0</v>
      </c>
      <c r="DI457" s="4">
        <v>0</v>
      </c>
      <c r="DJ457" s="4">
        <v>0</v>
      </c>
      <c r="DK457" s="4">
        <v>0</v>
      </c>
      <c r="DL457" s="4">
        <v>0</v>
      </c>
      <c r="DM457" s="4">
        <v>0</v>
      </c>
      <c r="DN457" s="4">
        <v>0</v>
      </c>
      <c r="DO457" s="4">
        <v>0</v>
      </c>
      <c r="DP457" s="4">
        <v>0</v>
      </c>
      <c r="DQ457" s="4">
        <v>0</v>
      </c>
      <c r="DR457" s="2">
        <v>0</v>
      </c>
      <c r="DS457" s="2">
        <v>0</v>
      </c>
      <c r="DT457" s="2">
        <v>0</v>
      </c>
      <c r="DU457" s="2">
        <v>0</v>
      </c>
      <c r="DV457" s="2">
        <v>0</v>
      </c>
      <c r="DW457" s="2">
        <v>0</v>
      </c>
      <c r="DX457" s="2">
        <v>0</v>
      </c>
      <c r="DY457" s="2">
        <v>0</v>
      </c>
      <c r="DZ457" s="2">
        <v>0</v>
      </c>
      <c r="EA457" s="2">
        <v>0</v>
      </c>
      <c r="EB457" s="2">
        <v>0</v>
      </c>
      <c r="EC457" s="2">
        <v>0</v>
      </c>
      <c r="ED457" s="2">
        <v>0</v>
      </c>
      <c r="EE457" s="2">
        <v>0</v>
      </c>
      <c r="EF457" s="2">
        <v>0</v>
      </c>
      <c r="EG457" s="2">
        <v>0</v>
      </c>
      <c r="EH457" s="2">
        <v>0</v>
      </c>
      <c r="EI457" s="2">
        <v>0</v>
      </c>
      <c r="EJ457" s="2">
        <v>0</v>
      </c>
      <c r="EK457" s="5">
        <v>0</v>
      </c>
      <c r="EL457" s="5">
        <v>0</v>
      </c>
      <c r="EM457" s="5">
        <v>0</v>
      </c>
      <c r="EN457" s="5">
        <v>0</v>
      </c>
      <c r="EO457" s="5">
        <v>0</v>
      </c>
      <c r="EP457" s="5">
        <v>0</v>
      </c>
      <c r="EQ457" s="5">
        <v>0</v>
      </c>
      <c r="ER457" s="5">
        <v>0</v>
      </c>
      <c r="ES457" s="5">
        <v>0</v>
      </c>
      <c r="ET457" s="5">
        <v>0</v>
      </c>
      <c r="EU457" s="5">
        <v>0</v>
      </c>
      <c r="EV457" s="5">
        <v>0</v>
      </c>
      <c r="EW457" s="5">
        <v>0</v>
      </c>
      <c r="EX457" s="5">
        <v>0</v>
      </c>
      <c r="EY457" s="5">
        <v>0</v>
      </c>
      <c r="EZ457" s="5">
        <v>0</v>
      </c>
      <c r="FA457" s="5">
        <v>0</v>
      </c>
      <c r="FB457" s="5">
        <v>0</v>
      </c>
      <c r="FC457" s="7">
        <v>0</v>
      </c>
      <c r="FD457" s="7">
        <v>0</v>
      </c>
      <c r="FE457" s="7">
        <v>0</v>
      </c>
      <c r="FF457" s="7">
        <v>0</v>
      </c>
      <c r="FG457" s="7">
        <v>0</v>
      </c>
      <c r="FH457" s="7">
        <v>0</v>
      </c>
      <c r="FI457" s="7">
        <v>0</v>
      </c>
      <c r="FJ457" s="9">
        <v>0</v>
      </c>
      <c r="FK457" s="9">
        <v>0</v>
      </c>
      <c r="FL457" s="9">
        <v>0</v>
      </c>
      <c r="FM457" s="10">
        <v>0</v>
      </c>
      <c r="FN457" s="10">
        <v>0</v>
      </c>
      <c r="FO457" s="10">
        <v>0</v>
      </c>
      <c r="FP457">
        <v>0</v>
      </c>
      <c r="FQ457">
        <v>0</v>
      </c>
      <c r="FR457">
        <v>0</v>
      </c>
      <c r="FS457">
        <v>0</v>
      </c>
    </row>
    <row r="458" spans="1:175">
      <c r="A458" t="s">
        <v>226</v>
      </c>
      <c r="B458" s="6">
        <v>0</v>
      </c>
      <c r="C458" s="6">
        <v>0</v>
      </c>
      <c r="D458" s="6">
        <v>526801</v>
      </c>
      <c r="E458" s="6">
        <v>0</v>
      </c>
      <c r="F458" s="6">
        <v>0</v>
      </c>
      <c r="G458" s="6">
        <v>0</v>
      </c>
      <c r="H458" s="6">
        <v>482420</v>
      </c>
      <c r="I458" s="6">
        <v>0</v>
      </c>
      <c r="J458" s="6">
        <v>0</v>
      </c>
      <c r="K458" s="6">
        <v>0</v>
      </c>
      <c r="L458" s="6">
        <v>0</v>
      </c>
      <c r="M458" s="6">
        <v>25574412</v>
      </c>
      <c r="N458" s="6">
        <v>180878</v>
      </c>
      <c r="O458" s="6">
        <v>0</v>
      </c>
      <c r="P458" s="6">
        <v>0</v>
      </c>
      <c r="Q458" s="6">
        <v>383817</v>
      </c>
      <c r="R458" s="6">
        <v>0</v>
      </c>
      <c r="S458" s="6">
        <v>0</v>
      </c>
      <c r="T458" s="6">
        <v>0</v>
      </c>
      <c r="U458" s="6">
        <v>81728</v>
      </c>
      <c r="V458" s="6">
        <v>0</v>
      </c>
      <c r="W458" s="6">
        <v>786292</v>
      </c>
      <c r="X458" s="6">
        <v>26019273</v>
      </c>
      <c r="Y458" s="6">
        <v>6987913</v>
      </c>
      <c r="Z458" s="6">
        <v>271059</v>
      </c>
      <c r="AA458" s="6">
        <v>0</v>
      </c>
      <c r="AB458" s="3">
        <v>3648815</v>
      </c>
      <c r="AC458" s="3">
        <v>505950</v>
      </c>
      <c r="AD458" s="3">
        <v>98070</v>
      </c>
      <c r="AE458" s="3">
        <v>27901047</v>
      </c>
      <c r="AF458" s="3">
        <v>634584</v>
      </c>
      <c r="AG458" s="3">
        <v>0</v>
      </c>
      <c r="AH458" s="3">
        <v>31154356</v>
      </c>
      <c r="AI458" s="3">
        <v>199616</v>
      </c>
      <c r="AJ458" s="3">
        <v>119702</v>
      </c>
      <c r="AK458" s="3">
        <v>514660</v>
      </c>
      <c r="AL458" s="3">
        <v>0</v>
      </c>
      <c r="AM458" s="3">
        <v>346899</v>
      </c>
      <c r="AN458" s="3">
        <v>923917</v>
      </c>
      <c r="AO458" s="3">
        <v>852069</v>
      </c>
      <c r="AP458" s="3">
        <v>0</v>
      </c>
      <c r="AQ458" s="3">
        <v>283864</v>
      </c>
      <c r="AR458" s="3">
        <v>20456144</v>
      </c>
      <c r="AS458" s="3">
        <v>0</v>
      </c>
      <c r="AT458" s="3">
        <v>207490</v>
      </c>
      <c r="AU458" s="3">
        <v>196259</v>
      </c>
      <c r="AV458" s="3">
        <v>453029</v>
      </c>
      <c r="AW458" s="3">
        <v>20143162</v>
      </c>
      <c r="AX458" s="3">
        <v>585895</v>
      </c>
      <c r="AY458" s="3">
        <v>1375833</v>
      </c>
      <c r="AZ458" s="3">
        <v>3457963</v>
      </c>
      <c r="BA458" s="3">
        <v>696346</v>
      </c>
      <c r="BB458" s="3">
        <v>0</v>
      </c>
      <c r="BC458" s="3">
        <v>4537686</v>
      </c>
      <c r="BD458" s="3">
        <v>173342</v>
      </c>
      <c r="BE458" s="3">
        <v>0</v>
      </c>
      <c r="BF458" s="3">
        <v>22513965</v>
      </c>
      <c r="BG458" s="3">
        <v>0</v>
      </c>
      <c r="BH458" s="3">
        <v>61306</v>
      </c>
      <c r="BI458" s="3">
        <v>0</v>
      </c>
      <c r="BJ458" s="3">
        <v>93959</v>
      </c>
      <c r="BK458" s="3">
        <v>0</v>
      </c>
      <c r="BL458" s="3">
        <v>224854</v>
      </c>
      <c r="BM458" s="3">
        <v>457311</v>
      </c>
      <c r="BN458" s="3">
        <v>1053275</v>
      </c>
      <c r="BO458" s="3">
        <v>738834</v>
      </c>
      <c r="BP458" s="3">
        <v>3488047</v>
      </c>
      <c r="BQ458" s="3">
        <v>0</v>
      </c>
      <c r="BR458" s="3">
        <v>1018648</v>
      </c>
      <c r="BS458" s="3">
        <v>9420694</v>
      </c>
      <c r="BT458" s="3">
        <v>0</v>
      </c>
      <c r="BU458" s="3">
        <v>443429</v>
      </c>
      <c r="BV458" s="3">
        <v>0</v>
      </c>
      <c r="BW458" s="3">
        <v>1646498</v>
      </c>
      <c r="BX458" s="3">
        <v>95088</v>
      </c>
      <c r="BY458" s="3">
        <v>872161</v>
      </c>
      <c r="BZ458" s="3">
        <v>125608</v>
      </c>
      <c r="CA458" s="3">
        <v>22019357</v>
      </c>
      <c r="CB458" s="3">
        <v>285278</v>
      </c>
      <c r="CC458" s="3">
        <v>585849</v>
      </c>
      <c r="CD458" s="3">
        <v>36995716</v>
      </c>
      <c r="CE458" s="3">
        <v>0</v>
      </c>
      <c r="CF458" s="3">
        <v>158525</v>
      </c>
      <c r="CG458" s="3">
        <v>0</v>
      </c>
      <c r="CH458" s="3">
        <v>791490</v>
      </c>
      <c r="CI458" s="1">
        <v>1012505</v>
      </c>
      <c r="CJ458" s="1">
        <v>120849</v>
      </c>
      <c r="CK458" s="1">
        <v>232050</v>
      </c>
      <c r="CL458" s="1">
        <v>279704</v>
      </c>
      <c r="CM458" s="1">
        <v>78677</v>
      </c>
      <c r="CN458" s="1">
        <v>0</v>
      </c>
      <c r="CO458" s="1">
        <v>376706</v>
      </c>
      <c r="CP458" s="1">
        <v>1080710</v>
      </c>
      <c r="CQ458" s="1">
        <v>211822</v>
      </c>
      <c r="CR458" s="1">
        <v>281000</v>
      </c>
      <c r="CS458" s="1">
        <v>74274</v>
      </c>
      <c r="CT458" s="1">
        <v>165563</v>
      </c>
      <c r="CU458" s="1">
        <v>136967</v>
      </c>
      <c r="CV458" s="1">
        <v>368834</v>
      </c>
      <c r="CW458" s="1">
        <v>80984</v>
      </c>
      <c r="CX458" s="1">
        <v>262850</v>
      </c>
      <c r="CY458" s="1">
        <v>0</v>
      </c>
      <c r="CZ458" s="4">
        <v>241094</v>
      </c>
      <c r="DA458" s="4">
        <v>152946</v>
      </c>
      <c r="DB458" s="4">
        <v>29404</v>
      </c>
      <c r="DC458" s="8">
        <v>4124660</v>
      </c>
      <c r="DD458" s="8">
        <v>216594</v>
      </c>
      <c r="DE458" s="4">
        <v>0</v>
      </c>
      <c r="DF458" s="4">
        <v>37942</v>
      </c>
      <c r="DG458" s="4">
        <v>121851</v>
      </c>
      <c r="DH458" s="4">
        <v>0</v>
      </c>
      <c r="DI458" s="4">
        <v>62905</v>
      </c>
      <c r="DJ458" s="4">
        <v>1999826</v>
      </c>
      <c r="DK458" s="4">
        <v>0</v>
      </c>
      <c r="DL458" s="4">
        <v>245898</v>
      </c>
      <c r="DM458" s="4">
        <v>282125</v>
      </c>
      <c r="DN458" s="4">
        <v>27650</v>
      </c>
      <c r="DO458" s="4">
        <v>0</v>
      </c>
      <c r="DP458" s="4">
        <v>418298</v>
      </c>
      <c r="DQ458" s="4">
        <v>105793</v>
      </c>
      <c r="DR458" s="2">
        <v>3894719</v>
      </c>
      <c r="DS458" s="2">
        <v>751425</v>
      </c>
      <c r="DT458" s="2">
        <v>558733</v>
      </c>
      <c r="DU458" s="2">
        <v>1251269</v>
      </c>
      <c r="DV458" s="2">
        <v>1684153</v>
      </c>
      <c r="DW458" s="2">
        <v>1938624</v>
      </c>
      <c r="DX458" s="2">
        <v>1982245</v>
      </c>
      <c r="DY458" s="2">
        <v>3737011</v>
      </c>
      <c r="DZ458" s="2">
        <v>1454466</v>
      </c>
      <c r="EA458" s="2">
        <v>4503061</v>
      </c>
      <c r="EB458" s="2">
        <v>0</v>
      </c>
      <c r="EC458" s="2">
        <v>33806526</v>
      </c>
      <c r="ED458" s="2">
        <v>64361294</v>
      </c>
      <c r="EE458" s="2">
        <v>1407151</v>
      </c>
      <c r="EF458" s="2">
        <v>927853</v>
      </c>
      <c r="EG458" s="2">
        <v>113189</v>
      </c>
      <c r="EH458" s="2">
        <v>0</v>
      </c>
      <c r="EI458" s="2">
        <v>606714</v>
      </c>
      <c r="EJ458" s="2">
        <v>1994362</v>
      </c>
      <c r="EK458" s="5">
        <v>1789601</v>
      </c>
      <c r="EL458" s="5">
        <v>1138383</v>
      </c>
      <c r="EM458" s="5">
        <v>305521</v>
      </c>
      <c r="EN458" s="5">
        <v>14797673</v>
      </c>
      <c r="EO458" s="5">
        <v>0</v>
      </c>
      <c r="EP458" s="5">
        <v>1083271</v>
      </c>
      <c r="EQ458" s="5">
        <v>11915562</v>
      </c>
      <c r="ER458" s="5">
        <v>88132</v>
      </c>
      <c r="ES458" s="5">
        <v>4806990</v>
      </c>
      <c r="ET458" s="5">
        <v>123695</v>
      </c>
      <c r="EU458" s="5">
        <v>118372</v>
      </c>
      <c r="EV458" s="5">
        <v>213538</v>
      </c>
      <c r="EW458" s="5">
        <v>0</v>
      </c>
      <c r="EX458" s="5">
        <v>137908</v>
      </c>
      <c r="EY458" s="5">
        <v>206041</v>
      </c>
      <c r="EZ458" s="5">
        <v>0</v>
      </c>
      <c r="FA458" s="5">
        <v>0</v>
      </c>
      <c r="FB458" s="5">
        <v>108941</v>
      </c>
      <c r="FC458" s="7">
        <v>3766405</v>
      </c>
      <c r="FD458" s="7">
        <v>0</v>
      </c>
      <c r="FE458" s="7">
        <v>5772188</v>
      </c>
      <c r="FF458" s="7">
        <v>0</v>
      </c>
      <c r="FG458" s="7">
        <v>4588001</v>
      </c>
      <c r="FH458" s="7">
        <v>0</v>
      </c>
      <c r="FI458" s="7">
        <v>0</v>
      </c>
      <c r="FJ458" s="9">
        <v>39047103</v>
      </c>
      <c r="FK458" s="9">
        <v>35058111</v>
      </c>
      <c r="FL458" s="9">
        <v>4788828</v>
      </c>
      <c r="FM458" s="10">
        <v>3773803</v>
      </c>
      <c r="FN458" s="10">
        <v>19550057</v>
      </c>
      <c r="FO458" s="10">
        <v>28524083</v>
      </c>
      <c r="FP458">
        <v>34771135</v>
      </c>
      <c r="FQ458">
        <v>22958300</v>
      </c>
      <c r="FR458">
        <v>0</v>
      </c>
      <c r="FS458">
        <v>151425</v>
      </c>
    </row>
    <row r="459" spans="1:175">
      <c r="A459" t="s">
        <v>443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608369</v>
      </c>
      <c r="Y459" s="6">
        <v>767920</v>
      </c>
      <c r="Z459" s="6">
        <v>0</v>
      </c>
      <c r="AA459" s="6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143611</v>
      </c>
      <c r="AS459" s="3">
        <v>0</v>
      </c>
      <c r="AT459" s="3">
        <v>0</v>
      </c>
      <c r="AU459" s="3">
        <v>0</v>
      </c>
      <c r="AV459" s="3">
        <v>0</v>
      </c>
      <c r="AW459" s="3">
        <v>0</v>
      </c>
      <c r="AX459" s="3">
        <v>0</v>
      </c>
      <c r="AY459" s="3">
        <v>0</v>
      </c>
      <c r="AZ459" s="3">
        <v>163457</v>
      </c>
      <c r="BA459" s="3">
        <v>0</v>
      </c>
      <c r="BB459" s="3">
        <v>0</v>
      </c>
      <c r="BC459" s="3">
        <v>107541</v>
      </c>
      <c r="BD459" s="3">
        <v>0</v>
      </c>
      <c r="BE459" s="3">
        <v>0</v>
      </c>
      <c r="BF459" s="3">
        <v>0</v>
      </c>
      <c r="BG459" s="3">
        <v>0</v>
      </c>
      <c r="BH459" s="3">
        <v>0</v>
      </c>
      <c r="BI459" s="3">
        <v>0</v>
      </c>
      <c r="BJ459" s="3">
        <v>0</v>
      </c>
      <c r="BK459" s="3">
        <v>0</v>
      </c>
      <c r="BL459" s="3">
        <v>0</v>
      </c>
      <c r="BM459" s="3">
        <v>0</v>
      </c>
      <c r="BN459" s="3">
        <v>0</v>
      </c>
      <c r="BO459" s="3">
        <v>0</v>
      </c>
      <c r="BP459" s="3">
        <v>0</v>
      </c>
      <c r="BQ459" s="3">
        <v>0</v>
      </c>
      <c r="BR459" s="3">
        <v>0</v>
      </c>
      <c r="BS459" s="3">
        <v>0</v>
      </c>
      <c r="BT459" s="3">
        <v>0</v>
      </c>
      <c r="BU459" s="3">
        <v>0</v>
      </c>
      <c r="BV459" s="3">
        <v>0</v>
      </c>
      <c r="BW459" s="3">
        <v>0</v>
      </c>
      <c r="BX459" s="3">
        <v>0</v>
      </c>
      <c r="BY459" s="3">
        <v>0</v>
      </c>
      <c r="BZ459" s="3">
        <v>0</v>
      </c>
      <c r="CA459" s="3">
        <v>0</v>
      </c>
      <c r="CB459" s="3">
        <v>0</v>
      </c>
      <c r="CC459" s="3">
        <v>0</v>
      </c>
      <c r="CD459" s="3">
        <v>0</v>
      </c>
      <c r="CE459" s="3">
        <v>0</v>
      </c>
      <c r="CF459" s="3">
        <v>0</v>
      </c>
      <c r="CG459" s="3">
        <v>0</v>
      </c>
      <c r="CH459" s="3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>
        <v>0</v>
      </c>
      <c r="CX459" s="1">
        <v>0</v>
      </c>
      <c r="CY459" s="1">
        <v>0</v>
      </c>
      <c r="CZ459" s="4">
        <v>0</v>
      </c>
      <c r="DA459" s="4">
        <v>0</v>
      </c>
      <c r="DB459" s="4">
        <v>0</v>
      </c>
      <c r="DC459" s="8">
        <v>291238</v>
      </c>
      <c r="DD459" s="8">
        <v>0</v>
      </c>
      <c r="DE459" s="4">
        <v>0</v>
      </c>
      <c r="DF459" s="4">
        <v>0</v>
      </c>
      <c r="DG459" s="4">
        <v>0</v>
      </c>
      <c r="DH459" s="4">
        <v>0</v>
      </c>
      <c r="DI459" s="4">
        <v>0</v>
      </c>
      <c r="DJ459" s="4">
        <v>111450</v>
      </c>
      <c r="DK459" s="4">
        <v>0</v>
      </c>
      <c r="DL459" s="4">
        <v>84560</v>
      </c>
      <c r="DM459" s="4">
        <v>0</v>
      </c>
      <c r="DN459" s="4">
        <v>0</v>
      </c>
      <c r="DO459" s="4">
        <v>0</v>
      </c>
      <c r="DP459" s="4">
        <v>234372</v>
      </c>
      <c r="DQ459" s="4">
        <v>0</v>
      </c>
      <c r="DR459" s="2">
        <v>0</v>
      </c>
      <c r="DS459" s="2">
        <v>0</v>
      </c>
      <c r="DT459" s="2">
        <v>0</v>
      </c>
      <c r="DU459" s="2">
        <v>0</v>
      </c>
      <c r="DV459" s="2">
        <v>0</v>
      </c>
      <c r="DW459" s="2">
        <v>0</v>
      </c>
      <c r="DX459" s="2">
        <v>0</v>
      </c>
      <c r="DY459" s="2">
        <v>0</v>
      </c>
      <c r="DZ459" s="2">
        <v>0</v>
      </c>
      <c r="EA459" s="2">
        <v>0</v>
      </c>
      <c r="EB459" s="2">
        <v>0</v>
      </c>
      <c r="EC459" s="2">
        <v>971864</v>
      </c>
      <c r="ED459" s="2">
        <v>897481</v>
      </c>
      <c r="EE459" s="2">
        <v>69338</v>
      </c>
      <c r="EF459" s="2">
        <v>0</v>
      </c>
      <c r="EG459" s="2">
        <v>0</v>
      </c>
      <c r="EH459" s="2">
        <v>0</v>
      </c>
      <c r="EI459" s="2">
        <v>0</v>
      </c>
      <c r="EJ459" s="2">
        <v>0</v>
      </c>
      <c r="EK459" s="5">
        <v>31513</v>
      </c>
      <c r="EL459" s="5">
        <v>0</v>
      </c>
      <c r="EM459" s="5">
        <v>0</v>
      </c>
      <c r="EN459" s="5">
        <v>0</v>
      </c>
      <c r="EO459" s="5">
        <v>0</v>
      </c>
      <c r="EP459" s="5">
        <v>0</v>
      </c>
      <c r="EQ459" s="5">
        <v>0</v>
      </c>
      <c r="ER459" s="5">
        <v>0</v>
      </c>
      <c r="ES459" s="5">
        <v>0</v>
      </c>
      <c r="ET459" s="5">
        <v>0</v>
      </c>
      <c r="EU459" s="5">
        <v>0</v>
      </c>
      <c r="EV459" s="5">
        <v>0</v>
      </c>
      <c r="EW459" s="5">
        <v>0</v>
      </c>
      <c r="EX459" s="5">
        <v>0</v>
      </c>
      <c r="EY459" s="5">
        <v>0</v>
      </c>
      <c r="EZ459" s="5">
        <v>0</v>
      </c>
      <c r="FA459" s="5">
        <v>0</v>
      </c>
      <c r="FB459" s="5">
        <v>0</v>
      </c>
      <c r="FC459" s="7">
        <v>0</v>
      </c>
      <c r="FD459" s="7">
        <v>0</v>
      </c>
      <c r="FE459" s="7">
        <v>0</v>
      </c>
      <c r="FF459" s="7">
        <v>0</v>
      </c>
      <c r="FG459" s="7">
        <v>0</v>
      </c>
      <c r="FH459" s="7">
        <v>0</v>
      </c>
      <c r="FI459" s="7">
        <v>0</v>
      </c>
      <c r="FJ459" s="9">
        <v>3355705</v>
      </c>
      <c r="FK459" s="9">
        <v>3641567</v>
      </c>
      <c r="FL459" s="9">
        <v>0</v>
      </c>
      <c r="FM459" s="10">
        <v>0</v>
      </c>
      <c r="FN459" s="10">
        <v>883128</v>
      </c>
      <c r="FO459" s="10">
        <v>0</v>
      </c>
      <c r="FP459">
        <v>3635556</v>
      </c>
      <c r="FQ459">
        <v>2348610</v>
      </c>
      <c r="FR459">
        <v>0</v>
      </c>
      <c r="FS459">
        <v>0</v>
      </c>
    </row>
    <row r="460" spans="1:175">
      <c r="A460" t="s">
        <v>566</v>
      </c>
      <c r="B460" s="6">
        <v>0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11750</v>
      </c>
      <c r="AT460" s="3">
        <v>0</v>
      </c>
      <c r="AU460" s="3">
        <v>0</v>
      </c>
      <c r="AV460" s="3">
        <v>0</v>
      </c>
      <c r="AW460" s="3">
        <v>0</v>
      </c>
      <c r="AX460" s="3">
        <v>0</v>
      </c>
      <c r="AY460" s="3">
        <v>0</v>
      </c>
      <c r="AZ460" s="3">
        <v>0</v>
      </c>
      <c r="BA460" s="3">
        <v>0</v>
      </c>
      <c r="BB460" s="3">
        <v>0</v>
      </c>
      <c r="BC460" s="3">
        <v>38810</v>
      </c>
      <c r="BD460" s="3">
        <v>0</v>
      </c>
      <c r="BE460" s="3">
        <v>0</v>
      </c>
      <c r="BF460" s="3">
        <v>0</v>
      </c>
      <c r="BG460" s="3">
        <v>0</v>
      </c>
      <c r="BH460" s="3">
        <v>0</v>
      </c>
      <c r="BI460" s="3">
        <v>0</v>
      </c>
      <c r="BJ460" s="3">
        <v>0</v>
      </c>
      <c r="BK460" s="3">
        <v>0</v>
      </c>
      <c r="BL460" s="3">
        <v>0</v>
      </c>
      <c r="BM460" s="3">
        <v>0</v>
      </c>
      <c r="BN460" s="3">
        <v>0</v>
      </c>
      <c r="BO460" s="3">
        <v>0</v>
      </c>
      <c r="BP460" s="3">
        <v>0</v>
      </c>
      <c r="BQ460" s="3">
        <v>0</v>
      </c>
      <c r="BR460" s="3">
        <v>0</v>
      </c>
      <c r="BS460" s="3">
        <v>0</v>
      </c>
      <c r="BT460" s="3">
        <v>0</v>
      </c>
      <c r="BU460" s="3">
        <v>0</v>
      </c>
      <c r="BV460" s="3">
        <v>0</v>
      </c>
      <c r="BW460" s="3">
        <v>0</v>
      </c>
      <c r="BX460" s="3">
        <v>0</v>
      </c>
      <c r="BY460" s="3">
        <v>0</v>
      </c>
      <c r="BZ460" s="3">
        <v>0</v>
      </c>
      <c r="CA460" s="3">
        <v>0</v>
      </c>
      <c r="CB460" s="3">
        <v>0</v>
      </c>
      <c r="CC460" s="3">
        <v>0</v>
      </c>
      <c r="CD460" s="3">
        <v>0</v>
      </c>
      <c r="CE460" s="3">
        <v>0</v>
      </c>
      <c r="CF460" s="3">
        <v>0</v>
      </c>
      <c r="CG460" s="3">
        <v>0</v>
      </c>
      <c r="CH460" s="3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4">
        <v>0</v>
      </c>
      <c r="DA460" s="4">
        <v>0</v>
      </c>
      <c r="DB460" s="4">
        <v>0</v>
      </c>
      <c r="DC460" s="8">
        <v>0</v>
      </c>
      <c r="DD460" s="8">
        <v>0</v>
      </c>
      <c r="DE460" s="4">
        <v>0</v>
      </c>
      <c r="DF460" s="4">
        <v>0</v>
      </c>
      <c r="DG460" s="4">
        <v>0</v>
      </c>
      <c r="DH460" s="4">
        <v>0</v>
      </c>
      <c r="DI460" s="4">
        <v>0</v>
      </c>
      <c r="DJ460" s="4">
        <v>45642</v>
      </c>
      <c r="DK460" s="4">
        <v>0</v>
      </c>
      <c r="DL460" s="4">
        <v>0</v>
      </c>
      <c r="DM460" s="4">
        <v>0</v>
      </c>
      <c r="DN460" s="4">
        <v>0</v>
      </c>
      <c r="DO460" s="4">
        <v>0</v>
      </c>
      <c r="DP460" s="4">
        <v>0</v>
      </c>
      <c r="DQ460" s="4">
        <v>0</v>
      </c>
      <c r="DR460" s="2">
        <v>0</v>
      </c>
      <c r="DS460" s="2">
        <v>0</v>
      </c>
      <c r="DT460" s="2">
        <v>0</v>
      </c>
      <c r="DU460" s="2">
        <v>0</v>
      </c>
      <c r="DV460" s="2">
        <v>0</v>
      </c>
      <c r="DW460" s="2">
        <v>0</v>
      </c>
      <c r="DX460" s="2">
        <v>0</v>
      </c>
      <c r="DY460" s="2">
        <v>0</v>
      </c>
      <c r="DZ460" s="2">
        <v>0</v>
      </c>
      <c r="EA460" s="2">
        <v>0</v>
      </c>
      <c r="EB460" s="2">
        <v>0</v>
      </c>
      <c r="EC460" s="2">
        <v>0</v>
      </c>
      <c r="ED460" s="2">
        <v>0</v>
      </c>
      <c r="EE460" s="2">
        <v>0</v>
      </c>
      <c r="EF460" s="2">
        <v>0</v>
      </c>
      <c r="EG460" s="2">
        <v>0</v>
      </c>
      <c r="EH460" s="2">
        <v>0</v>
      </c>
      <c r="EI460" s="2">
        <v>0</v>
      </c>
      <c r="EJ460" s="2">
        <v>0</v>
      </c>
      <c r="EK460" s="5">
        <v>31854</v>
      </c>
      <c r="EL460" s="5">
        <v>0</v>
      </c>
      <c r="EM460" s="5">
        <v>0</v>
      </c>
      <c r="EN460" s="5">
        <v>0</v>
      </c>
      <c r="EO460" s="5">
        <v>0</v>
      </c>
      <c r="EP460" s="5">
        <v>0</v>
      </c>
      <c r="EQ460" s="5">
        <v>0</v>
      </c>
      <c r="ER460" s="5">
        <v>0</v>
      </c>
      <c r="ES460" s="5">
        <v>0</v>
      </c>
      <c r="ET460" s="5">
        <v>0</v>
      </c>
      <c r="EU460" s="5">
        <v>0</v>
      </c>
      <c r="EV460" s="5">
        <v>0</v>
      </c>
      <c r="EW460" s="5">
        <v>0</v>
      </c>
      <c r="EX460" s="5">
        <v>0</v>
      </c>
      <c r="EY460" s="5">
        <v>0</v>
      </c>
      <c r="EZ460" s="5">
        <v>0</v>
      </c>
      <c r="FA460" s="5">
        <v>0</v>
      </c>
      <c r="FB460" s="5">
        <v>0</v>
      </c>
      <c r="FC460" s="7">
        <v>0</v>
      </c>
      <c r="FD460" s="7">
        <v>289654</v>
      </c>
      <c r="FE460" s="7">
        <v>0</v>
      </c>
      <c r="FF460" s="7">
        <v>0</v>
      </c>
      <c r="FG460" s="7">
        <v>0</v>
      </c>
      <c r="FH460" s="7">
        <v>407167</v>
      </c>
      <c r="FI460" s="7">
        <v>864664</v>
      </c>
      <c r="FJ460" s="9">
        <v>0</v>
      </c>
      <c r="FK460" s="9">
        <v>0</v>
      </c>
      <c r="FL460" s="9">
        <v>0</v>
      </c>
      <c r="FM460" s="10">
        <v>0</v>
      </c>
      <c r="FN460" s="10">
        <v>0</v>
      </c>
      <c r="FO460" s="10">
        <v>0</v>
      </c>
      <c r="FP460">
        <v>0</v>
      </c>
      <c r="FQ460">
        <v>0</v>
      </c>
      <c r="FR460">
        <v>0</v>
      </c>
      <c r="FS460">
        <v>0</v>
      </c>
    </row>
    <row r="461" spans="1:175">
      <c r="A461" t="s">
        <v>657</v>
      </c>
      <c r="B461" s="6">
        <v>0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221118</v>
      </c>
      <c r="AV461" s="3">
        <v>0</v>
      </c>
      <c r="AW461" s="3">
        <v>0</v>
      </c>
      <c r="AX461" s="3">
        <v>0</v>
      </c>
      <c r="AY461" s="3">
        <v>0</v>
      </c>
      <c r="AZ461" s="3">
        <v>0</v>
      </c>
      <c r="BA461" s="3">
        <v>0</v>
      </c>
      <c r="BB461" s="3">
        <v>0</v>
      </c>
      <c r="BC461" s="3">
        <v>0</v>
      </c>
      <c r="BD461" s="3">
        <v>0</v>
      </c>
      <c r="BE461" s="3">
        <v>0</v>
      </c>
      <c r="BF461" s="3">
        <v>0</v>
      </c>
      <c r="BG461" s="3">
        <v>0</v>
      </c>
      <c r="BH461" s="3">
        <v>0</v>
      </c>
      <c r="BI461" s="3">
        <v>0</v>
      </c>
      <c r="BJ461" s="3">
        <v>0</v>
      </c>
      <c r="BK461" s="3">
        <v>0</v>
      </c>
      <c r="BL461" s="3">
        <v>0</v>
      </c>
      <c r="BM461" s="3">
        <v>0</v>
      </c>
      <c r="BN461" s="3">
        <v>0</v>
      </c>
      <c r="BO461" s="3">
        <v>0</v>
      </c>
      <c r="BP461" s="3">
        <v>0</v>
      </c>
      <c r="BQ461" s="3">
        <v>0</v>
      </c>
      <c r="BR461" s="3">
        <v>0</v>
      </c>
      <c r="BS461" s="3">
        <v>0</v>
      </c>
      <c r="BT461" s="3">
        <v>0</v>
      </c>
      <c r="BU461" s="3">
        <v>0</v>
      </c>
      <c r="BV461" s="3">
        <v>0</v>
      </c>
      <c r="BW461" s="3">
        <v>0</v>
      </c>
      <c r="BX461" s="3">
        <v>0</v>
      </c>
      <c r="BY461" s="3">
        <v>0</v>
      </c>
      <c r="BZ461" s="3">
        <v>0</v>
      </c>
      <c r="CA461" s="3">
        <v>0</v>
      </c>
      <c r="CB461" s="3">
        <v>0</v>
      </c>
      <c r="CC461" s="3">
        <v>0</v>
      </c>
      <c r="CD461" s="3">
        <v>0</v>
      </c>
      <c r="CE461" s="3">
        <v>0</v>
      </c>
      <c r="CF461" s="3">
        <v>0</v>
      </c>
      <c r="CG461" s="3">
        <v>0</v>
      </c>
      <c r="CH461" s="3">
        <v>0</v>
      </c>
      <c r="CI461" s="1">
        <v>0</v>
      </c>
      <c r="CJ461" s="1">
        <v>0</v>
      </c>
      <c r="CK461" s="1">
        <v>0</v>
      </c>
      <c r="CL461" s="1">
        <v>0</v>
      </c>
      <c r="CM461" s="1">
        <v>0</v>
      </c>
      <c r="CN461" s="1">
        <v>0</v>
      </c>
      <c r="CO461" s="1">
        <v>0</v>
      </c>
      <c r="CP461" s="1">
        <v>0</v>
      </c>
      <c r="CQ461" s="1">
        <v>0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4">
        <v>0</v>
      </c>
      <c r="DA461" s="4">
        <v>0</v>
      </c>
      <c r="DB461" s="4">
        <v>0</v>
      </c>
      <c r="DC461" s="8">
        <v>0</v>
      </c>
      <c r="DD461" s="8">
        <v>0</v>
      </c>
      <c r="DE461" s="4">
        <v>0</v>
      </c>
      <c r="DF461" s="4">
        <v>0</v>
      </c>
      <c r="DG461" s="4">
        <v>0</v>
      </c>
      <c r="DH461" s="4">
        <v>0</v>
      </c>
      <c r="DI461" s="4">
        <v>0</v>
      </c>
      <c r="DJ461" s="4">
        <v>0</v>
      </c>
      <c r="DK461" s="4">
        <v>0</v>
      </c>
      <c r="DL461" s="4">
        <v>0</v>
      </c>
      <c r="DM461" s="4">
        <v>0</v>
      </c>
      <c r="DN461" s="4">
        <v>0</v>
      </c>
      <c r="DO461" s="4">
        <v>0</v>
      </c>
      <c r="DP461" s="4">
        <v>0</v>
      </c>
      <c r="DQ461" s="4">
        <v>0</v>
      </c>
      <c r="DR461" s="2">
        <v>0</v>
      </c>
      <c r="DS461" s="2">
        <v>0</v>
      </c>
      <c r="DT461" s="2">
        <v>0</v>
      </c>
      <c r="DU461" s="2">
        <v>0</v>
      </c>
      <c r="DV461" s="2">
        <v>0</v>
      </c>
      <c r="DW461" s="2">
        <v>0</v>
      </c>
      <c r="DX461" s="2">
        <v>0</v>
      </c>
      <c r="DY461" s="2">
        <v>0</v>
      </c>
      <c r="DZ461" s="2">
        <v>0</v>
      </c>
      <c r="EA461" s="2">
        <v>0</v>
      </c>
      <c r="EB461" s="2">
        <v>0</v>
      </c>
      <c r="EC461" s="2">
        <v>0</v>
      </c>
      <c r="ED461" s="2">
        <v>0</v>
      </c>
      <c r="EE461" s="2">
        <v>0</v>
      </c>
      <c r="EF461" s="2">
        <v>0</v>
      </c>
      <c r="EG461" s="2">
        <v>0</v>
      </c>
      <c r="EH461" s="2">
        <v>0</v>
      </c>
      <c r="EI461" s="2">
        <v>0</v>
      </c>
      <c r="EJ461" s="2">
        <v>0</v>
      </c>
      <c r="EK461" s="5">
        <v>0</v>
      </c>
      <c r="EL461" s="5">
        <v>0</v>
      </c>
      <c r="EM461" s="5">
        <v>0</v>
      </c>
      <c r="EN461" s="5">
        <v>0</v>
      </c>
      <c r="EO461" s="5">
        <v>0</v>
      </c>
      <c r="EP461" s="5">
        <v>0</v>
      </c>
      <c r="EQ461" s="5">
        <v>0</v>
      </c>
      <c r="ER461" s="5">
        <v>0</v>
      </c>
      <c r="ES461" s="5">
        <v>0</v>
      </c>
      <c r="ET461" s="5">
        <v>0</v>
      </c>
      <c r="EU461" s="5">
        <v>0</v>
      </c>
      <c r="EV461" s="5">
        <v>0</v>
      </c>
      <c r="EW461" s="5">
        <v>0</v>
      </c>
      <c r="EX461" s="5">
        <v>0</v>
      </c>
      <c r="EY461" s="5">
        <v>0</v>
      </c>
      <c r="EZ461" s="5">
        <v>0</v>
      </c>
      <c r="FA461" s="5">
        <v>0</v>
      </c>
      <c r="FB461" s="5">
        <v>0</v>
      </c>
      <c r="FC461" s="7">
        <v>0</v>
      </c>
      <c r="FD461" s="7">
        <v>0</v>
      </c>
      <c r="FE461" s="7">
        <v>2555481</v>
      </c>
      <c r="FF461" s="7">
        <v>0</v>
      </c>
      <c r="FG461" s="7">
        <v>0</v>
      </c>
      <c r="FH461" s="7">
        <v>0</v>
      </c>
      <c r="FI461" s="7">
        <v>0</v>
      </c>
      <c r="FJ461" s="9">
        <v>0</v>
      </c>
      <c r="FK461" s="9">
        <v>0</v>
      </c>
      <c r="FL461" s="9">
        <v>0</v>
      </c>
      <c r="FM461" s="10">
        <v>0</v>
      </c>
      <c r="FN461" s="10">
        <v>0</v>
      </c>
      <c r="FO461" s="10">
        <v>0</v>
      </c>
      <c r="FP461">
        <v>0</v>
      </c>
      <c r="FQ461">
        <v>0</v>
      </c>
      <c r="FR461">
        <v>0</v>
      </c>
      <c r="FS461">
        <v>0</v>
      </c>
    </row>
    <row r="462" spans="1:175">
      <c r="A462" t="s">
        <v>255</v>
      </c>
      <c r="B462" s="6">
        <v>0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0</v>
      </c>
      <c r="AW462" s="3">
        <v>0</v>
      </c>
      <c r="AX462" s="3">
        <v>0</v>
      </c>
      <c r="AY462" s="3">
        <v>0</v>
      </c>
      <c r="AZ462" s="3">
        <v>0</v>
      </c>
      <c r="BA462" s="3">
        <v>0</v>
      </c>
      <c r="BB462" s="3">
        <v>0</v>
      </c>
      <c r="BC462" s="3">
        <v>0</v>
      </c>
      <c r="BD462" s="3">
        <v>0</v>
      </c>
      <c r="BE462" s="3">
        <v>0</v>
      </c>
      <c r="BF462" s="3">
        <v>0</v>
      </c>
      <c r="BG462" s="3">
        <v>0</v>
      </c>
      <c r="BH462" s="3">
        <v>0</v>
      </c>
      <c r="BI462" s="3">
        <v>0</v>
      </c>
      <c r="BJ462" s="3">
        <v>0</v>
      </c>
      <c r="BK462" s="3">
        <v>0</v>
      </c>
      <c r="BL462" s="3">
        <v>0</v>
      </c>
      <c r="BM462" s="3">
        <v>0</v>
      </c>
      <c r="BN462" s="3">
        <v>0</v>
      </c>
      <c r="BO462" s="3">
        <v>0</v>
      </c>
      <c r="BP462" s="3">
        <v>0</v>
      </c>
      <c r="BQ462" s="3">
        <v>0</v>
      </c>
      <c r="BR462" s="3">
        <v>0</v>
      </c>
      <c r="BS462" s="3">
        <v>0</v>
      </c>
      <c r="BT462" s="3">
        <v>0</v>
      </c>
      <c r="BU462" s="3">
        <v>0</v>
      </c>
      <c r="BV462" s="3">
        <v>0</v>
      </c>
      <c r="BW462" s="3">
        <v>0</v>
      </c>
      <c r="BX462" s="3">
        <v>0</v>
      </c>
      <c r="BY462" s="3">
        <v>0</v>
      </c>
      <c r="BZ462" s="3">
        <v>0</v>
      </c>
      <c r="CA462" s="3">
        <v>0</v>
      </c>
      <c r="CB462" s="3">
        <v>0</v>
      </c>
      <c r="CC462" s="3">
        <v>0</v>
      </c>
      <c r="CD462" s="3">
        <v>0</v>
      </c>
      <c r="CE462" s="3">
        <v>0</v>
      </c>
      <c r="CF462" s="3">
        <v>0</v>
      </c>
      <c r="CG462" s="3">
        <v>0</v>
      </c>
      <c r="CH462" s="3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4">
        <v>0</v>
      </c>
      <c r="DA462" s="4">
        <v>0</v>
      </c>
      <c r="DB462" s="4">
        <v>0</v>
      </c>
      <c r="DC462" s="8">
        <v>0</v>
      </c>
      <c r="DD462" s="8">
        <v>1510001</v>
      </c>
      <c r="DE462" s="4">
        <v>0</v>
      </c>
      <c r="DF462" s="4">
        <v>0</v>
      </c>
      <c r="DG462" s="4">
        <v>33444418</v>
      </c>
      <c r="DH462" s="4">
        <v>0</v>
      </c>
      <c r="DI462" s="4">
        <v>0</v>
      </c>
      <c r="DJ462" s="4">
        <v>0</v>
      </c>
      <c r="DK462" s="4">
        <v>23349311</v>
      </c>
      <c r="DL462" s="4">
        <v>0</v>
      </c>
      <c r="DM462" s="4">
        <v>0</v>
      </c>
      <c r="DN462" s="4">
        <v>0</v>
      </c>
      <c r="DO462" s="4">
        <v>0</v>
      </c>
      <c r="DP462" s="4">
        <v>456530</v>
      </c>
      <c r="DQ462" s="4">
        <v>8687334</v>
      </c>
      <c r="DR462" s="2">
        <v>0</v>
      </c>
      <c r="DS462" s="2">
        <v>0</v>
      </c>
      <c r="DT462" s="2">
        <v>0</v>
      </c>
      <c r="DU462" s="2">
        <v>190211</v>
      </c>
      <c r="DV462" s="2">
        <v>0</v>
      </c>
      <c r="DW462" s="2">
        <v>0</v>
      </c>
      <c r="DX462" s="2">
        <v>0</v>
      </c>
      <c r="DY462" s="2">
        <v>0</v>
      </c>
      <c r="DZ462" s="2">
        <v>0</v>
      </c>
      <c r="EA462" s="2">
        <v>0</v>
      </c>
      <c r="EB462" s="2">
        <v>0</v>
      </c>
      <c r="EC462" s="2">
        <v>0</v>
      </c>
      <c r="ED462" s="2">
        <v>0</v>
      </c>
      <c r="EE462" s="2">
        <v>0</v>
      </c>
      <c r="EF462" s="2">
        <v>0</v>
      </c>
      <c r="EG462" s="2">
        <v>0</v>
      </c>
      <c r="EH462" s="2">
        <v>0</v>
      </c>
      <c r="EI462" s="2">
        <v>527103</v>
      </c>
      <c r="EJ462" s="2">
        <v>0</v>
      </c>
      <c r="EK462" s="5">
        <v>0</v>
      </c>
      <c r="EL462" s="5">
        <v>0</v>
      </c>
      <c r="EM462" s="5">
        <v>0</v>
      </c>
      <c r="EN462" s="5">
        <v>0</v>
      </c>
      <c r="EO462" s="5">
        <v>0</v>
      </c>
      <c r="EP462" s="5">
        <v>0</v>
      </c>
      <c r="EQ462" s="5">
        <v>0</v>
      </c>
      <c r="ER462" s="5">
        <v>0</v>
      </c>
      <c r="ES462" s="5">
        <v>0</v>
      </c>
      <c r="ET462" s="5">
        <v>0</v>
      </c>
      <c r="EU462" s="5">
        <v>0</v>
      </c>
      <c r="EV462" s="5">
        <v>0</v>
      </c>
      <c r="EW462" s="5">
        <v>0</v>
      </c>
      <c r="EX462" s="5">
        <v>0</v>
      </c>
      <c r="EY462" s="5">
        <v>0</v>
      </c>
      <c r="EZ462" s="5">
        <v>0</v>
      </c>
      <c r="FA462" s="5">
        <v>0</v>
      </c>
      <c r="FB462" s="5">
        <v>0</v>
      </c>
      <c r="FC462" s="7">
        <v>0</v>
      </c>
      <c r="FD462" s="7">
        <v>0</v>
      </c>
      <c r="FE462" s="7">
        <v>0</v>
      </c>
      <c r="FF462" s="7">
        <v>0</v>
      </c>
      <c r="FG462" s="7">
        <v>0</v>
      </c>
      <c r="FH462" s="7">
        <v>0</v>
      </c>
      <c r="FI462" s="7">
        <v>0</v>
      </c>
      <c r="FJ462" s="9">
        <v>0</v>
      </c>
      <c r="FK462" s="9">
        <v>0</v>
      </c>
      <c r="FL462" s="9">
        <v>0</v>
      </c>
      <c r="FM462" s="10">
        <v>0</v>
      </c>
      <c r="FN462" s="10">
        <v>0</v>
      </c>
      <c r="FO462" s="10">
        <v>0</v>
      </c>
      <c r="FP462">
        <v>0</v>
      </c>
      <c r="FQ462">
        <v>0</v>
      </c>
      <c r="FR462">
        <v>0</v>
      </c>
      <c r="FS462">
        <v>0</v>
      </c>
    </row>
    <row r="463" spans="1:175">
      <c r="A463" t="s">
        <v>503</v>
      </c>
      <c r="B463" s="6">
        <v>0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122318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0</v>
      </c>
      <c r="AW463" s="3">
        <v>0</v>
      </c>
      <c r="AX463" s="3">
        <v>0</v>
      </c>
      <c r="AY463" s="3">
        <v>0</v>
      </c>
      <c r="AZ463" s="3">
        <v>0</v>
      </c>
      <c r="BA463" s="3">
        <v>0</v>
      </c>
      <c r="BB463" s="3">
        <v>0</v>
      </c>
      <c r="BC463" s="3">
        <v>0</v>
      </c>
      <c r="BD463" s="3">
        <v>0</v>
      </c>
      <c r="BE463" s="3">
        <v>0</v>
      </c>
      <c r="BF463" s="3">
        <v>0</v>
      </c>
      <c r="BG463" s="3">
        <v>0</v>
      </c>
      <c r="BH463" s="3">
        <v>0</v>
      </c>
      <c r="BI463" s="3">
        <v>0</v>
      </c>
      <c r="BJ463" s="3">
        <v>0</v>
      </c>
      <c r="BK463" s="3">
        <v>0</v>
      </c>
      <c r="BL463" s="3">
        <v>0</v>
      </c>
      <c r="BM463" s="3">
        <v>0</v>
      </c>
      <c r="BN463" s="3">
        <v>0</v>
      </c>
      <c r="BO463" s="3">
        <v>0</v>
      </c>
      <c r="BP463" s="3">
        <v>0</v>
      </c>
      <c r="BQ463" s="3">
        <v>0</v>
      </c>
      <c r="BR463" s="3">
        <v>0</v>
      </c>
      <c r="BS463" s="3">
        <v>0</v>
      </c>
      <c r="BT463" s="3">
        <v>0</v>
      </c>
      <c r="BU463" s="3">
        <v>0</v>
      </c>
      <c r="BV463" s="3">
        <v>0</v>
      </c>
      <c r="BW463" s="3">
        <v>0</v>
      </c>
      <c r="BX463" s="3">
        <v>0</v>
      </c>
      <c r="BY463" s="3">
        <v>0</v>
      </c>
      <c r="BZ463" s="3">
        <v>0</v>
      </c>
      <c r="CA463" s="3">
        <v>0</v>
      </c>
      <c r="CB463" s="3">
        <v>0</v>
      </c>
      <c r="CC463" s="3">
        <v>0</v>
      </c>
      <c r="CD463" s="3">
        <v>0</v>
      </c>
      <c r="CE463" s="3">
        <v>0</v>
      </c>
      <c r="CF463" s="3">
        <v>0</v>
      </c>
      <c r="CG463" s="3">
        <v>0</v>
      </c>
      <c r="CH463" s="3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4">
        <v>0</v>
      </c>
      <c r="DA463" s="4">
        <v>0</v>
      </c>
      <c r="DB463" s="4">
        <v>0</v>
      </c>
      <c r="DC463" s="8">
        <v>0</v>
      </c>
      <c r="DD463" s="8">
        <v>0</v>
      </c>
      <c r="DE463" s="4">
        <v>0</v>
      </c>
      <c r="DF463" s="4">
        <v>0</v>
      </c>
      <c r="DG463" s="4">
        <v>0</v>
      </c>
      <c r="DH463" s="4">
        <v>0</v>
      </c>
      <c r="DI463" s="4">
        <v>0</v>
      </c>
      <c r="DJ463" s="4">
        <v>0</v>
      </c>
      <c r="DK463" s="4">
        <v>0</v>
      </c>
      <c r="DL463" s="4">
        <v>0</v>
      </c>
      <c r="DM463" s="4">
        <v>0</v>
      </c>
      <c r="DN463" s="4">
        <v>0</v>
      </c>
      <c r="DO463" s="4">
        <v>0</v>
      </c>
      <c r="DP463" s="4">
        <v>0</v>
      </c>
      <c r="DQ463" s="4">
        <v>0</v>
      </c>
      <c r="DR463" s="2">
        <v>0</v>
      </c>
      <c r="DS463" s="2">
        <v>0</v>
      </c>
      <c r="DT463" s="2">
        <v>0</v>
      </c>
      <c r="DU463" s="2">
        <v>0</v>
      </c>
      <c r="DV463" s="2">
        <v>0</v>
      </c>
      <c r="DW463" s="2">
        <v>0</v>
      </c>
      <c r="DX463" s="2">
        <v>0</v>
      </c>
      <c r="DY463" s="2">
        <v>0</v>
      </c>
      <c r="DZ463" s="2">
        <v>0</v>
      </c>
      <c r="EA463" s="2">
        <v>0</v>
      </c>
      <c r="EB463" s="2">
        <v>0</v>
      </c>
      <c r="EC463" s="2">
        <v>0</v>
      </c>
      <c r="ED463" s="2">
        <v>0</v>
      </c>
      <c r="EE463" s="2">
        <v>0</v>
      </c>
      <c r="EF463" s="2">
        <v>0</v>
      </c>
      <c r="EG463" s="2">
        <v>0</v>
      </c>
      <c r="EH463" s="2">
        <v>0</v>
      </c>
      <c r="EI463" s="2">
        <v>0</v>
      </c>
      <c r="EJ463" s="2">
        <v>0</v>
      </c>
      <c r="EK463" s="5">
        <v>0</v>
      </c>
      <c r="EL463" s="5">
        <v>0</v>
      </c>
      <c r="EM463" s="5">
        <v>0</v>
      </c>
      <c r="EN463" s="5">
        <v>0</v>
      </c>
      <c r="EO463" s="5">
        <v>0</v>
      </c>
      <c r="EP463" s="5">
        <v>0</v>
      </c>
      <c r="EQ463" s="5">
        <v>0</v>
      </c>
      <c r="ER463" s="5">
        <v>0</v>
      </c>
      <c r="ES463" s="5">
        <v>0</v>
      </c>
      <c r="ET463" s="5">
        <v>0</v>
      </c>
      <c r="EU463" s="5">
        <v>0</v>
      </c>
      <c r="EV463" s="5">
        <v>0</v>
      </c>
      <c r="EW463" s="5">
        <v>0</v>
      </c>
      <c r="EX463" s="5">
        <v>0</v>
      </c>
      <c r="EY463" s="5">
        <v>0</v>
      </c>
      <c r="EZ463" s="5">
        <v>0</v>
      </c>
      <c r="FA463" s="5">
        <v>0</v>
      </c>
      <c r="FB463" s="5">
        <v>0</v>
      </c>
      <c r="FC463" s="7">
        <v>0</v>
      </c>
      <c r="FD463" s="7">
        <v>0</v>
      </c>
      <c r="FE463" s="7">
        <v>0</v>
      </c>
      <c r="FF463" s="7">
        <v>0</v>
      </c>
      <c r="FG463" s="7">
        <v>0</v>
      </c>
      <c r="FH463" s="7">
        <v>0</v>
      </c>
      <c r="FI463" s="7">
        <v>0</v>
      </c>
      <c r="FJ463" s="9">
        <v>0</v>
      </c>
      <c r="FK463" s="9">
        <v>0</v>
      </c>
      <c r="FL463" s="9">
        <v>0</v>
      </c>
      <c r="FM463" s="10">
        <v>0</v>
      </c>
      <c r="FN463" s="10">
        <v>0</v>
      </c>
      <c r="FO463" s="10">
        <v>0</v>
      </c>
      <c r="FP463">
        <v>0</v>
      </c>
      <c r="FQ463">
        <v>0</v>
      </c>
      <c r="FR463">
        <v>0</v>
      </c>
      <c r="FS463">
        <v>0</v>
      </c>
    </row>
    <row r="464" spans="1:175">
      <c r="A464" t="s">
        <v>841</v>
      </c>
      <c r="B464" s="6">
        <v>0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0</v>
      </c>
      <c r="AW464" s="3">
        <v>0</v>
      </c>
      <c r="AX464" s="3">
        <v>0</v>
      </c>
      <c r="AY464" s="3">
        <v>0</v>
      </c>
      <c r="AZ464" s="3">
        <v>0</v>
      </c>
      <c r="BA464" s="3">
        <v>0</v>
      </c>
      <c r="BB464" s="3">
        <v>0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>
        <v>0</v>
      </c>
      <c r="BI464" s="3">
        <v>0</v>
      </c>
      <c r="BJ464" s="3">
        <v>0</v>
      </c>
      <c r="BK464" s="3">
        <v>0</v>
      </c>
      <c r="BL464" s="3">
        <v>0</v>
      </c>
      <c r="BM464" s="3">
        <v>0</v>
      </c>
      <c r="BN464" s="3">
        <v>0</v>
      </c>
      <c r="BO464" s="3">
        <v>0</v>
      </c>
      <c r="BP464" s="3">
        <v>0</v>
      </c>
      <c r="BQ464" s="3">
        <v>0</v>
      </c>
      <c r="BR464" s="3">
        <v>0</v>
      </c>
      <c r="BS464" s="3">
        <v>0</v>
      </c>
      <c r="BT464" s="3">
        <v>0</v>
      </c>
      <c r="BU464" s="3">
        <v>0</v>
      </c>
      <c r="BV464" s="3">
        <v>0</v>
      </c>
      <c r="BW464" s="3">
        <v>0</v>
      </c>
      <c r="BX464" s="3">
        <v>0</v>
      </c>
      <c r="BY464" s="3">
        <v>0</v>
      </c>
      <c r="BZ464" s="3">
        <v>0</v>
      </c>
      <c r="CA464" s="3">
        <v>0</v>
      </c>
      <c r="CB464" s="3">
        <v>0</v>
      </c>
      <c r="CC464" s="3">
        <v>0</v>
      </c>
      <c r="CD464" s="3">
        <v>0</v>
      </c>
      <c r="CE464" s="3">
        <v>0</v>
      </c>
      <c r="CF464" s="3">
        <v>0</v>
      </c>
      <c r="CG464" s="3">
        <v>0</v>
      </c>
      <c r="CH464" s="3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4">
        <v>0</v>
      </c>
      <c r="DA464" s="4">
        <v>0</v>
      </c>
      <c r="DB464" s="4">
        <v>0</v>
      </c>
      <c r="DC464" s="8">
        <v>0</v>
      </c>
      <c r="DD464" s="8">
        <v>0</v>
      </c>
      <c r="DE464" s="4">
        <v>0</v>
      </c>
      <c r="DF464" s="4">
        <v>0</v>
      </c>
      <c r="DG464" s="4">
        <v>0</v>
      </c>
      <c r="DH464" s="4">
        <v>0</v>
      </c>
      <c r="DI464" s="4">
        <v>0</v>
      </c>
      <c r="DJ464" s="4">
        <v>0</v>
      </c>
      <c r="DK464" s="4">
        <v>0</v>
      </c>
      <c r="DL464" s="4">
        <v>0</v>
      </c>
      <c r="DM464" s="4">
        <v>0</v>
      </c>
      <c r="DN464" s="4">
        <v>0</v>
      </c>
      <c r="DO464" s="4">
        <v>0</v>
      </c>
      <c r="DP464" s="4">
        <v>0</v>
      </c>
      <c r="DQ464" s="4">
        <v>0</v>
      </c>
      <c r="DR464" s="2">
        <v>0</v>
      </c>
      <c r="DS464" s="2">
        <v>0</v>
      </c>
      <c r="DT464" s="2">
        <v>0</v>
      </c>
      <c r="DU464" s="2">
        <v>0</v>
      </c>
      <c r="DV464" s="2">
        <v>0</v>
      </c>
      <c r="DW464" s="2">
        <v>0</v>
      </c>
      <c r="DX464" s="2">
        <v>0</v>
      </c>
      <c r="DY464" s="2">
        <v>0</v>
      </c>
      <c r="DZ464" s="2">
        <v>0</v>
      </c>
      <c r="EA464" s="2">
        <v>0</v>
      </c>
      <c r="EB464" s="2">
        <v>0</v>
      </c>
      <c r="EC464" s="2">
        <v>0</v>
      </c>
      <c r="ED464" s="2">
        <v>0</v>
      </c>
      <c r="EE464" s="2">
        <v>0</v>
      </c>
      <c r="EF464" s="2">
        <v>0</v>
      </c>
      <c r="EG464" s="2">
        <v>0</v>
      </c>
      <c r="EH464" s="2">
        <v>0</v>
      </c>
      <c r="EI464" s="2">
        <v>0</v>
      </c>
      <c r="EJ464" s="2">
        <v>0</v>
      </c>
      <c r="EK464" s="5">
        <v>0</v>
      </c>
      <c r="EL464" s="5">
        <v>0</v>
      </c>
      <c r="EM464" s="5">
        <v>0</v>
      </c>
      <c r="EN464" s="5">
        <v>0</v>
      </c>
      <c r="EO464" s="5">
        <v>0</v>
      </c>
      <c r="EP464" s="5">
        <v>0</v>
      </c>
      <c r="EQ464" s="5">
        <v>0</v>
      </c>
      <c r="ER464" s="5">
        <v>0</v>
      </c>
      <c r="ES464" s="5">
        <v>0</v>
      </c>
      <c r="ET464" s="5">
        <v>0</v>
      </c>
      <c r="EU464" s="5">
        <v>0</v>
      </c>
      <c r="EV464" s="5">
        <v>0</v>
      </c>
      <c r="EW464" s="5">
        <v>0</v>
      </c>
      <c r="EX464" s="5">
        <v>0</v>
      </c>
      <c r="EY464" s="5">
        <v>0</v>
      </c>
      <c r="EZ464" s="5">
        <v>0</v>
      </c>
      <c r="FA464" s="5">
        <v>0</v>
      </c>
      <c r="FB464" s="5">
        <v>0</v>
      </c>
      <c r="FC464" s="7">
        <v>0</v>
      </c>
      <c r="FD464" s="7">
        <v>0</v>
      </c>
      <c r="FE464" s="7">
        <v>0</v>
      </c>
      <c r="FF464" s="7">
        <v>0</v>
      </c>
      <c r="FG464" s="7">
        <v>0</v>
      </c>
      <c r="FH464" s="7">
        <v>0</v>
      </c>
      <c r="FI464" s="7">
        <v>0</v>
      </c>
      <c r="FJ464" s="9">
        <v>0</v>
      </c>
      <c r="FK464" s="9">
        <v>0</v>
      </c>
      <c r="FL464" s="9">
        <v>0</v>
      </c>
      <c r="FM464" s="10">
        <v>0</v>
      </c>
      <c r="FN464" s="10">
        <v>0</v>
      </c>
      <c r="FO464" s="10">
        <v>0</v>
      </c>
      <c r="FP464">
        <v>0</v>
      </c>
      <c r="FQ464">
        <v>0</v>
      </c>
      <c r="FR464">
        <v>82254781</v>
      </c>
      <c r="FS464">
        <v>0</v>
      </c>
    </row>
    <row r="465" spans="1:175">
      <c r="A465" t="s">
        <v>426</v>
      </c>
      <c r="B465" s="6">
        <v>0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66115</v>
      </c>
      <c r="AR465" s="3">
        <v>0</v>
      </c>
      <c r="AS465" s="3">
        <v>0</v>
      </c>
      <c r="AT465" s="3">
        <v>0</v>
      </c>
      <c r="AU465" s="3">
        <v>0</v>
      </c>
      <c r="AV465" s="3">
        <v>0</v>
      </c>
      <c r="AW465" s="3">
        <v>0</v>
      </c>
      <c r="AX465" s="3">
        <v>0</v>
      </c>
      <c r="AY465" s="3">
        <v>0</v>
      </c>
      <c r="AZ465" s="3">
        <v>0</v>
      </c>
      <c r="BA465" s="3">
        <v>0</v>
      </c>
      <c r="BB465" s="3">
        <v>0</v>
      </c>
      <c r="BC465" s="3">
        <v>0</v>
      </c>
      <c r="BD465" s="3">
        <v>0</v>
      </c>
      <c r="BE465" s="3">
        <v>0</v>
      </c>
      <c r="BF465" s="3">
        <v>0</v>
      </c>
      <c r="BG465" s="3">
        <v>0</v>
      </c>
      <c r="BH465" s="3">
        <v>0</v>
      </c>
      <c r="BI465" s="3">
        <v>0</v>
      </c>
      <c r="BJ465" s="3">
        <v>0</v>
      </c>
      <c r="BK465" s="3">
        <v>0</v>
      </c>
      <c r="BL465" s="3">
        <v>0</v>
      </c>
      <c r="BM465" s="3">
        <v>291635</v>
      </c>
      <c r="BN465" s="3">
        <v>0</v>
      </c>
      <c r="BO465" s="3">
        <v>0</v>
      </c>
      <c r="BP465" s="3">
        <v>0</v>
      </c>
      <c r="BQ465" s="3">
        <v>0</v>
      </c>
      <c r="BR465" s="3">
        <v>0</v>
      </c>
      <c r="BS465" s="3">
        <v>0</v>
      </c>
      <c r="BT465" s="3">
        <v>0</v>
      </c>
      <c r="BU465" s="3">
        <v>0</v>
      </c>
      <c r="BV465" s="3">
        <v>0</v>
      </c>
      <c r="BW465" s="3">
        <v>0</v>
      </c>
      <c r="BX465" s="3">
        <v>0</v>
      </c>
      <c r="BY465" s="3">
        <v>0</v>
      </c>
      <c r="BZ465" s="3">
        <v>0</v>
      </c>
      <c r="CA465" s="3">
        <v>0</v>
      </c>
      <c r="CB465" s="3">
        <v>0</v>
      </c>
      <c r="CC465" s="3">
        <v>0</v>
      </c>
      <c r="CD465" s="3">
        <v>0</v>
      </c>
      <c r="CE465" s="3">
        <v>0</v>
      </c>
      <c r="CF465" s="3">
        <v>0</v>
      </c>
      <c r="CG465" s="3">
        <v>0</v>
      </c>
      <c r="CH465" s="3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0</v>
      </c>
      <c r="CS465" s="1">
        <v>0</v>
      </c>
      <c r="CT465" s="1">
        <v>0</v>
      </c>
      <c r="CU465" s="1">
        <v>0</v>
      </c>
      <c r="CV465" s="1">
        <v>0</v>
      </c>
      <c r="CW465" s="1">
        <v>0</v>
      </c>
      <c r="CX465" s="1">
        <v>0</v>
      </c>
      <c r="CY465" s="1">
        <v>0</v>
      </c>
      <c r="CZ465" s="4">
        <v>0</v>
      </c>
      <c r="DA465" s="4">
        <v>0</v>
      </c>
      <c r="DB465" s="4">
        <v>0</v>
      </c>
      <c r="DC465" s="8">
        <v>0</v>
      </c>
      <c r="DD465" s="8">
        <v>0</v>
      </c>
      <c r="DE465" s="4">
        <v>0</v>
      </c>
      <c r="DF465" s="4">
        <v>0</v>
      </c>
      <c r="DG465" s="4">
        <v>0</v>
      </c>
      <c r="DH465" s="4">
        <v>0</v>
      </c>
      <c r="DI465" s="4">
        <v>0</v>
      </c>
      <c r="DJ465" s="4">
        <v>0</v>
      </c>
      <c r="DK465" s="4">
        <v>0</v>
      </c>
      <c r="DL465" s="4">
        <v>0</v>
      </c>
      <c r="DM465" s="4">
        <v>0</v>
      </c>
      <c r="DN465" s="4">
        <v>0</v>
      </c>
      <c r="DO465" s="4">
        <v>0</v>
      </c>
      <c r="DP465" s="4">
        <v>0</v>
      </c>
      <c r="DQ465" s="4">
        <v>0</v>
      </c>
      <c r="DR465" s="2">
        <v>0</v>
      </c>
      <c r="DS465" s="2">
        <v>0</v>
      </c>
      <c r="DT465" s="2">
        <v>0</v>
      </c>
      <c r="DU465" s="2">
        <v>0</v>
      </c>
      <c r="DV465" s="2">
        <v>0</v>
      </c>
      <c r="DW465" s="2">
        <v>0</v>
      </c>
      <c r="DX465" s="2">
        <v>0</v>
      </c>
      <c r="DY465" s="2">
        <v>0</v>
      </c>
      <c r="DZ465" s="2">
        <v>0</v>
      </c>
      <c r="EA465" s="2">
        <v>0</v>
      </c>
      <c r="EB465" s="2">
        <v>0</v>
      </c>
      <c r="EC465" s="2">
        <v>0</v>
      </c>
      <c r="ED465" s="2">
        <v>0</v>
      </c>
      <c r="EE465" s="2">
        <v>0</v>
      </c>
      <c r="EF465" s="2">
        <v>0</v>
      </c>
      <c r="EG465" s="2">
        <v>0</v>
      </c>
      <c r="EH465" s="2">
        <v>0</v>
      </c>
      <c r="EI465" s="2">
        <v>0</v>
      </c>
      <c r="EJ465" s="2">
        <v>0</v>
      </c>
      <c r="EK465" s="5">
        <v>0</v>
      </c>
      <c r="EL465" s="5">
        <v>0</v>
      </c>
      <c r="EM465" s="5">
        <v>0</v>
      </c>
      <c r="EN465" s="5">
        <v>0</v>
      </c>
      <c r="EO465" s="5">
        <v>0</v>
      </c>
      <c r="EP465" s="5">
        <v>0</v>
      </c>
      <c r="EQ465" s="5">
        <v>0</v>
      </c>
      <c r="ER465" s="5">
        <v>0</v>
      </c>
      <c r="ES465" s="5">
        <v>0</v>
      </c>
      <c r="ET465" s="5">
        <v>0</v>
      </c>
      <c r="EU465" s="5">
        <v>0</v>
      </c>
      <c r="EV465" s="5">
        <v>0</v>
      </c>
      <c r="EW465" s="5">
        <v>0</v>
      </c>
      <c r="EX465" s="5">
        <v>0</v>
      </c>
      <c r="EY465" s="5">
        <v>0</v>
      </c>
      <c r="EZ465" s="5">
        <v>0</v>
      </c>
      <c r="FA465" s="5">
        <v>0</v>
      </c>
      <c r="FB465" s="5">
        <v>0</v>
      </c>
      <c r="FC465" s="7">
        <v>0</v>
      </c>
      <c r="FD465" s="7">
        <v>0</v>
      </c>
      <c r="FE465" s="7">
        <v>0</v>
      </c>
      <c r="FF465" s="7">
        <v>0</v>
      </c>
      <c r="FG465" s="7">
        <v>0</v>
      </c>
      <c r="FH465" s="7">
        <v>0</v>
      </c>
      <c r="FI465" s="7">
        <v>0</v>
      </c>
      <c r="FJ465" s="9">
        <v>0</v>
      </c>
      <c r="FK465" s="9">
        <v>0</v>
      </c>
      <c r="FL465" s="9">
        <v>0</v>
      </c>
      <c r="FM465" s="10">
        <v>0</v>
      </c>
      <c r="FN465" s="10">
        <v>0</v>
      </c>
      <c r="FO465" s="10">
        <v>0</v>
      </c>
      <c r="FP465">
        <v>0</v>
      </c>
      <c r="FQ465">
        <v>0</v>
      </c>
      <c r="FR465">
        <v>0</v>
      </c>
      <c r="FS465">
        <v>0</v>
      </c>
    </row>
    <row r="466" spans="1:175">
      <c r="A466" t="s">
        <v>485</v>
      </c>
      <c r="B466" s="6">
        <v>0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0</v>
      </c>
      <c r="AW466" s="3">
        <v>0</v>
      </c>
      <c r="AX466" s="3">
        <v>0</v>
      </c>
      <c r="AY466" s="3">
        <v>0</v>
      </c>
      <c r="AZ466" s="3">
        <v>0</v>
      </c>
      <c r="BA466" s="3">
        <v>0</v>
      </c>
      <c r="BB466" s="3">
        <v>0</v>
      </c>
      <c r="BC466" s="3">
        <v>0</v>
      </c>
      <c r="BD466" s="3">
        <v>0</v>
      </c>
      <c r="BE466" s="3">
        <v>0</v>
      </c>
      <c r="BF466" s="3">
        <v>0</v>
      </c>
      <c r="BG466" s="3">
        <v>0</v>
      </c>
      <c r="BH466" s="3">
        <v>0</v>
      </c>
      <c r="BI466" s="3">
        <v>0</v>
      </c>
      <c r="BJ466" s="3">
        <v>0</v>
      </c>
      <c r="BK466" s="3">
        <v>0</v>
      </c>
      <c r="BL466" s="3">
        <v>0</v>
      </c>
      <c r="BM466" s="3">
        <v>0</v>
      </c>
      <c r="BN466" s="3">
        <v>0</v>
      </c>
      <c r="BO466" s="3">
        <v>0</v>
      </c>
      <c r="BP466" s="3">
        <v>0</v>
      </c>
      <c r="BQ466" s="3">
        <v>0</v>
      </c>
      <c r="BR466" s="3">
        <v>0</v>
      </c>
      <c r="BS466" s="3">
        <v>0</v>
      </c>
      <c r="BT466" s="3">
        <v>0</v>
      </c>
      <c r="BU466" s="3">
        <v>0</v>
      </c>
      <c r="BV466" s="3">
        <v>46894</v>
      </c>
      <c r="BW466" s="3">
        <v>0</v>
      </c>
      <c r="BX466" s="3">
        <v>0</v>
      </c>
      <c r="BY466" s="3">
        <v>0</v>
      </c>
      <c r="BZ466" s="3">
        <v>0</v>
      </c>
      <c r="CA466" s="3">
        <v>0</v>
      </c>
      <c r="CB466" s="3">
        <v>0</v>
      </c>
      <c r="CC466" s="3">
        <v>0</v>
      </c>
      <c r="CD466" s="3">
        <v>0</v>
      </c>
      <c r="CE466" s="3">
        <v>0</v>
      </c>
      <c r="CF466" s="3">
        <v>0</v>
      </c>
      <c r="CG466" s="3">
        <v>0</v>
      </c>
      <c r="CH466" s="3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4">
        <v>0</v>
      </c>
      <c r="DA466" s="4">
        <v>0</v>
      </c>
      <c r="DB466" s="4">
        <v>0</v>
      </c>
      <c r="DC466" s="8">
        <v>0</v>
      </c>
      <c r="DD466" s="8">
        <v>0</v>
      </c>
      <c r="DE466" s="4">
        <v>0</v>
      </c>
      <c r="DF466" s="4">
        <v>0</v>
      </c>
      <c r="DG466" s="4">
        <v>0</v>
      </c>
      <c r="DH466" s="4">
        <v>0</v>
      </c>
      <c r="DI466" s="4">
        <v>0</v>
      </c>
      <c r="DJ466" s="4">
        <v>0</v>
      </c>
      <c r="DK466" s="4">
        <v>0</v>
      </c>
      <c r="DL466" s="4">
        <v>0</v>
      </c>
      <c r="DM466" s="4">
        <v>0</v>
      </c>
      <c r="DN466" s="4">
        <v>0</v>
      </c>
      <c r="DO466" s="4">
        <v>0</v>
      </c>
      <c r="DP466" s="4">
        <v>0</v>
      </c>
      <c r="DQ466" s="4">
        <v>0</v>
      </c>
      <c r="DR466" s="2">
        <v>0</v>
      </c>
      <c r="DS466" s="2">
        <v>0</v>
      </c>
      <c r="DT466" s="2">
        <v>0</v>
      </c>
      <c r="DU466" s="2">
        <v>0</v>
      </c>
      <c r="DV466" s="2">
        <v>0</v>
      </c>
      <c r="DW466" s="2">
        <v>0</v>
      </c>
      <c r="DX466" s="2">
        <v>0</v>
      </c>
      <c r="DY466" s="2">
        <v>0</v>
      </c>
      <c r="DZ466" s="2">
        <v>0</v>
      </c>
      <c r="EA466" s="2">
        <v>0</v>
      </c>
      <c r="EB466" s="2">
        <v>0</v>
      </c>
      <c r="EC466" s="2">
        <v>0</v>
      </c>
      <c r="ED466" s="2">
        <v>0</v>
      </c>
      <c r="EE466" s="2">
        <v>0</v>
      </c>
      <c r="EF466" s="2">
        <v>0</v>
      </c>
      <c r="EG466" s="2">
        <v>0</v>
      </c>
      <c r="EH466" s="2">
        <v>0</v>
      </c>
      <c r="EI466" s="2">
        <v>0</v>
      </c>
      <c r="EJ466" s="2">
        <v>0</v>
      </c>
      <c r="EK466" s="5">
        <v>0</v>
      </c>
      <c r="EL466" s="5">
        <v>0</v>
      </c>
      <c r="EM466" s="5">
        <v>0</v>
      </c>
      <c r="EN466" s="5">
        <v>0</v>
      </c>
      <c r="EO466" s="5">
        <v>0</v>
      </c>
      <c r="EP466" s="5">
        <v>0</v>
      </c>
      <c r="EQ466" s="5">
        <v>0</v>
      </c>
      <c r="ER466" s="5">
        <v>0</v>
      </c>
      <c r="ES466" s="5">
        <v>0</v>
      </c>
      <c r="ET466" s="5">
        <v>0</v>
      </c>
      <c r="EU466" s="5">
        <v>0</v>
      </c>
      <c r="EV466" s="5">
        <v>0</v>
      </c>
      <c r="EW466" s="5">
        <v>0</v>
      </c>
      <c r="EX466" s="5">
        <v>0</v>
      </c>
      <c r="EY466" s="5">
        <v>0</v>
      </c>
      <c r="EZ466" s="5">
        <v>0</v>
      </c>
      <c r="FA466" s="5">
        <v>0</v>
      </c>
      <c r="FB466" s="5">
        <v>0</v>
      </c>
      <c r="FC466" s="7">
        <v>0</v>
      </c>
      <c r="FD466" s="7">
        <v>0</v>
      </c>
      <c r="FE466" s="7">
        <v>0</v>
      </c>
      <c r="FF466" s="7">
        <v>0</v>
      </c>
      <c r="FG466" s="7">
        <v>0</v>
      </c>
      <c r="FH466" s="7">
        <v>0</v>
      </c>
      <c r="FI466" s="7">
        <v>0</v>
      </c>
      <c r="FJ466" s="9">
        <v>0</v>
      </c>
      <c r="FK466" s="9">
        <v>0</v>
      </c>
      <c r="FL466" s="9">
        <v>0</v>
      </c>
      <c r="FM466" s="10">
        <v>0</v>
      </c>
      <c r="FN466" s="10">
        <v>0</v>
      </c>
      <c r="FO466" s="10">
        <v>0</v>
      </c>
      <c r="FP466">
        <v>0</v>
      </c>
      <c r="FQ466">
        <v>0</v>
      </c>
      <c r="FR466">
        <v>0</v>
      </c>
      <c r="FS466">
        <v>0</v>
      </c>
    </row>
    <row r="467" spans="1:175">
      <c r="A467" t="s">
        <v>499</v>
      </c>
      <c r="B467" s="6">
        <v>0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184847</v>
      </c>
      <c r="Z467" s="6">
        <v>0</v>
      </c>
      <c r="AA467" s="6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50238</v>
      </c>
      <c r="AG467" s="3">
        <v>107787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0</v>
      </c>
      <c r="AW467" s="3">
        <v>191286</v>
      </c>
      <c r="AX467" s="3">
        <v>0</v>
      </c>
      <c r="AY467" s="3">
        <v>0</v>
      </c>
      <c r="AZ467" s="3">
        <v>0</v>
      </c>
      <c r="BA467" s="3">
        <v>0</v>
      </c>
      <c r="BB467" s="3">
        <v>0</v>
      </c>
      <c r="BC467" s="3">
        <v>0</v>
      </c>
      <c r="BD467" s="3">
        <v>0</v>
      </c>
      <c r="BE467" s="3">
        <v>0</v>
      </c>
      <c r="BF467" s="3">
        <v>217114</v>
      </c>
      <c r="BG467" s="3">
        <v>0</v>
      </c>
      <c r="BH467" s="3">
        <v>0</v>
      </c>
      <c r="BI467" s="3">
        <v>0</v>
      </c>
      <c r="BJ467" s="3">
        <v>0</v>
      </c>
      <c r="BK467" s="3">
        <v>0</v>
      </c>
      <c r="BL467" s="3">
        <v>0</v>
      </c>
      <c r="BM467" s="3">
        <v>0</v>
      </c>
      <c r="BN467" s="3">
        <v>0</v>
      </c>
      <c r="BO467" s="3">
        <v>0</v>
      </c>
      <c r="BP467" s="3">
        <v>0</v>
      </c>
      <c r="BQ467" s="3">
        <v>0</v>
      </c>
      <c r="BR467" s="3">
        <v>0</v>
      </c>
      <c r="BS467" s="3">
        <v>0</v>
      </c>
      <c r="BT467" s="3">
        <v>123660</v>
      </c>
      <c r="BU467" s="3">
        <v>0</v>
      </c>
      <c r="BV467" s="3">
        <v>0</v>
      </c>
      <c r="BW467" s="3">
        <v>0</v>
      </c>
      <c r="BX467" s="3">
        <v>0</v>
      </c>
      <c r="BY467" s="3">
        <v>0</v>
      </c>
      <c r="BZ467" s="3">
        <v>0</v>
      </c>
      <c r="CA467" s="3">
        <v>0</v>
      </c>
      <c r="CB467" s="3">
        <v>0</v>
      </c>
      <c r="CC467" s="3">
        <v>0</v>
      </c>
      <c r="CD467" s="3">
        <v>0</v>
      </c>
      <c r="CE467" s="3">
        <v>0</v>
      </c>
      <c r="CF467" s="3">
        <v>0</v>
      </c>
      <c r="CG467" s="3">
        <v>215025</v>
      </c>
      <c r="CH467" s="3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4">
        <v>0</v>
      </c>
      <c r="DA467" s="4">
        <v>0</v>
      </c>
      <c r="DB467" s="4">
        <v>0</v>
      </c>
      <c r="DC467" s="8">
        <v>0</v>
      </c>
      <c r="DD467" s="8">
        <v>0</v>
      </c>
      <c r="DE467" s="4">
        <v>0</v>
      </c>
      <c r="DF467" s="4">
        <v>0</v>
      </c>
      <c r="DG467" s="4">
        <v>0</v>
      </c>
      <c r="DH467" s="4">
        <v>0</v>
      </c>
      <c r="DI467" s="4">
        <v>0</v>
      </c>
      <c r="DJ467" s="4">
        <v>0</v>
      </c>
      <c r="DK467" s="4">
        <v>0</v>
      </c>
      <c r="DL467" s="4">
        <v>0</v>
      </c>
      <c r="DM467" s="4">
        <v>0</v>
      </c>
      <c r="DN467" s="4">
        <v>0</v>
      </c>
      <c r="DO467" s="4">
        <v>0</v>
      </c>
      <c r="DP467" s="4">
        <v>0</v>
      </c>
      <c r="DQ467" s="4">
        <v>0</v>
      </c>
      <c r="DR467" s="2">
        <v>0</v>
      </c>
      <c r="DS467" s="2">
        <v>0</v>
      </c>
      <c r="DT467" s="2">
        <v>0</v>
      </c>
      <c r="DU467" s="2">
        <v>0</v>
      </c>
      <c r="DV467" s="2">
        <v>240020</v>
      </c>
      <c r="DW467" s="2">
        <v>0</v>
      </c>
      <c r="DX467" s="2">
        <v>192746</v>
      </c>
      <c r="DY467" s="2">
        <v>0</v>
      </c>
      <c r="DZ467" s="2">
        <v>0</v>
      </c>
      <c r="EA467" s="2">
        <v>0</v>
      </c>
      <c r="EB467" s="2">
        <v>0</v>
      </c>
      <c r="EC467" s="2">
        <v>0</v>
      </c>
      <c r="ED467" s="2">
        <v>0</v>
      </c>
      <c r="EE467" s="2">
        <v>0</v>
      </c>
      <c r="EF467" s="2">
        <v>0</v>
      </c>
      <c r="EG467" s="2">
        <v>0</v>
      </c>
      <c r="EH467" s="2">
        <v>0</v>
      </c>
      <c r="EI467" s="2">
        <v>0</v>
      </c>
      <c r="EJ467" s="2">
        <v>0</v>
      </c>
      <c r="EK467" s="5">
        <v>0</v>
      </c>
      <c r="EL467" s="5">
        <v>0</v>
      </c>
      <c r="EM467" s="5">
        <v>0</v>
      </c>
      <c r="EN467" s="5">
        <v>1034659</v>
      </c>
      <c r="EO467" s="5">
        <v>0</v>
      </c>
      <c r="EP467" s="5">
        <v>0</v>
      </c>
      <c r="EQ467" s="5">
        <v>0</v>
      </c>
      <c r="ER467" s="5">
        <v>0</v>
      </c>
      <c r="ES467" s="5">
        <v>0</v>
      </c>
      <c r="ET467" s="5">
        <v>0</v>
      </c>
      <c r="EU467" s="5">
        <v>0</v>
      </c>
      <c r="EV467" s="5">
        <v>0</v>
      </c>
      <c r="EW467" s="5">
        <v>0</v>
      </c>
      <c r="EX467" s="5">
        <v>0</v>
      </c>
      <c r="EY467" s="5">
        <v>0</v>
      </c>
      <c r="EZ467" s="5">
        <v>0</v>
      </c>
      <c r="FA467" s="5">
        <v>1371814</v>
      </c>
      <c r="FB467" s="5">
        <v>0</v>
      </c>
      <c r="FC467" s="7">
        <v>0</v>
      </c>
      <c r="FD467" s="7">
        <v>237328</v>
      </c>
      <c r="FE467" s="7">
        <v>0</v>
      </c>
      <c r="FF467" s="7">
        <v>0</v>
      </c>
      <c r="FG467" s="7">
        <v>0</v>
      </c>
      <c r="FH467" s="7">
        <v>0</v>
      </c>
      <c r="FI467" s="7">
        <v>0</v>
      </c>
      <c r="FJ467" s="9">
        <v>0</v>
      </c>
      <c r="FK467" s="9">
        <v>0</v>
      </c>
      <c r="FL467" s="9">
        <v>0</v>
      </c>
      <c r="FM467" s="10">
        <v>0</v>
      </c>
      <c r="FN467" s="10">
        <v>0</v>
      </c>
      <c r="FO467" s="10">
        <v>0</v>
      </c>
      <c r="FP467">
        <v>0</v>
      </c>
      <c r="FQ467">
        <v>0</v>
      </c>
      <c r="FR467">
        <v>265561</v>
      </c>
      <c r="FS467">
        <v>0</v>
      </c>
    </row>
    <row r="468" spans="1:175">
      <c r="A468" t="s">
        <v>816</v>
      </c>
      <c r="B468" s="6">
        <v>0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208791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0</v>
      </c>
      <c r="AW468" s="3">
        <v>0</v>
      </c>
      <c r="AX468" s="3">
        <v>0</v>
      </c>
      <c r="AY468" s="3">
        <v>0</v>
      </c>
      <c r="AZ468" s="3">
        <v>0</v>
      </c>
      <c r="BA468" s="3">
        <v>0</v>
      </c>
      <c r="BB468" s="3">
        <v>0</v>
      </c>
      <c r="BC468" s="3">
        <v>0</v>
      </c>
      <c r="BD468" s="3">
        <v>0</v>
      </c>
      <c r="BE468" s="3">
        <v>0</v>
      </c>
      <c r="BF468" s="3">
        <v>0</v>
      </c>
      <c r="BG468" s="3">
        <v>0</v>
      </c>
      <c r="BH468" s="3">
        <v>0</v>
      </c>
      <c r="BI468" s="3">
        <v>0</v>
      </c>
      <c r="BJ468" s="3">
        <v>0</v>
      </c>
      <c r="BK468" s="3">
        <v>0</v>
      </c>
      <c r="BL468" s="3">
        <v>0</v>
      </c>
      <c r="BM468" s="3">
        <v>0</v>
      </c>
      <c r="BN468" s="3">
        <v>0</v>
      </c>
      <c r="BO468" s="3">
        <v>0</v>
      </c>
      <c r="BP468" s="3">
        <v>0</v>
      </c>
      <c r="BQ468" s="3">
        <v>0</v>
      </c>
      <c r="BR468" s="3">
        <v>0</v>
      </c>
      <c r="BS468" s="3">
        <v>0</v>
      </c>
      <c r="BT468" s="3">
        <v>0</v>
      </c>
      <c r="BU468" s="3">
        <v>0</v>
      </c>
      <c r="BV468" s="3">
        <v>0</v>
      </c>
      <c r="BW468" s="3">
        <v>0</v>
      </c>
      <c r="BX468" s="3">
        <v>0</v>
      </c>
      <c r="BY468" s="3">
        <v>0</v>
      </c>
      <c r="BZ468" s="3">
        <v>0</v>
      </c>
      <c r="CA468" s="3">
        <v>0</v>
      </c>
      <c r="CB468" s="3">
        <v>0</v>
      </c>
      <c r="CC468" s="3">
        <v>0</v>
      </c>
      <c r="CD468" s="3">
        <v>0</v>
      </c>
      <c r="CE468" s="3">
        <v>0</v>
      </c>
      <c r="CF468" s="3">
        <v>0</v>
      </c>
      <c r="CG468" s="3">
        <v>0</v>
      </c>
      <c r="CH468" s="3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0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4">
        <v>0</v>
      </c>
      <c r="DA468" s="4">
        <v>0</v>
      </c>
      <c r="DB468" s="4">
        <v>0</v>
      </c>
      <c r="DC468" s="8">
        <v>0</v>
      </c>
      <c r="DD468" s="8">
        <v>0</v>
      </c>
      <c r="DE468" s="4">
        <v>0</v>
      </c>
      <c r="DF468" s="4">
        <v>0</v>
      </c>
      <c r="DG468" s="4">
        <v>0</v>
      </c>
      <c r="DH468" s="4">
        <v>0</v>
      </c>
      <c r="DI468" s="4">
        <v>0</v>
      </c>
      <c r="DJ468" s="4">
        <v>0</v>
      </c>
      <c r="DK468" s="4">
        <v>0</v>
      </c>
      <c r="DL468" s="4">
        <v>0</v>
      </c>
      <c r="DM468" s="4">
        <v>0</v>
      </c>
      <c r="DN468" s="4">
        <v>0</v>
      </c>
      <c r="DO468" s="4">
        <v>0</v>
      </c>
      <c r="DP468" s="4">
        <v>0</v>
      </c>
      <c r="DQ468" s="4">
        <v>0</v>
      </c>
      <c r="DR468" s="2">
        <v>0</v>
      </c>
      <c r="DS468" s="2">
        <v>0</v>
      </c>
      <c r="DT468" s="2">
        <v>0</v>
      </c>
      <c r="DU468" s="2">
        <v>0</v>
      </c>
      <c r="DV468" s="2">
        <v>0</v>
      </c>
      <c r="DW468" s="2">
        <v>0</v>
      </c>
      <c r="DX468" s="2">
        <v>0</v>
      </c>
      <c r="DY468" s="2">
        <v>0</v>
      </c>
      <c r="DZ468" s="2">
        <v>0</v>
      </c>
      <c r="EA468" s="2">
        <v>172615</v>
      </c>
      <c r="EB468" s="2">
        <v>216465</v>
      </c>
      <c r="EC468" s="2">
        <v>0</v>
      </c>
      <c r="ED468" s="2">
        <v>0</v>
      </c>
      <c r="EE468" s="2">
        <v>0</v>
      </c>
      <c r="EF468" s="2">
        <v>0</v>
      </c>
      <c r="EG468" s="2">
        <v>0</v>
      </c>
      <c r="EH468" s="2">
        <v>0</v>
      </c>
      <c r="EI468" s="2">
        <v>0</v>
      </c>
      <c r="EJ468" s="2">
        <v>0</v>
      </c>
      <c r="EK468" s="5">
        <v>0</v>
      </c>
      <c r="EL468" s="5">
        <v>0</v>
      </c>
      <c r="EM468" s="5">
        <v>0</v>
      </c>
      <c r="EN468" s="5">
        <v>0</v>
      </c>
      <c r="EO468" s="5">
        <v>0</v>
      </c>
      <c r="EP468" s="5">
        <v>0</v>
      </c>
      <c r="EQ468" s="5">
        <v>0</v>
      </c>
      <c r="ER468" s="5">
        <v>0</v>
      </c>
      <c r="ES468" s="5">
        <v>0</v>
      </c>
      <c r="ET468" s="5">
        <v>0</v>
      </c>
      <c r="EU468" s="5">
        <v>0</v>
      </c>
      <c r="EV468" s="5">
        <v>0</v>
      </c>
      <c r="EW468" s="5">
        <v>0</v>
      </c>
      <c r="EX468" s="5">
        <v>0</v>
      </c>
      <c r="EY468" s="5">
        <v>0</v>
      </c>
      <c r="EZ468" s="5">
        <v>0</v>
      </c>
      <c r="FA468" s="5">
        <v>0</v>
      </c>
      <c r="FB468" s="5">
        <v>0</v>
      </c>
      <c r="FC468" s="7">
        <v>0</v>
      </c>
      <c r="FD468" s="7">
        <v>0</v>
      </c>
      <c r="FE468" s="7">
        <v>0</v>
      </c>
      <c r="FF468" s="7">
        <v>0</v>
      </c>
      <c r="FG468" s="7">
        <v>0</v>
      </c>
      <c r="FH468" s="7">
        <v>0</v>
      </c>
      <c r="FI468" s="7">
        <v>0</v>
      </c>
      <c r="FJ468" s="9">
        <v>0</v>
      </c>
      <c r="FK468" s="9">
        <v>0</v>
      </c>
      <c r="FL468" s="9">
        <v>0</v>
      </c>
      <c r="FM468" s="10">
        <v>0</v>
      </c>
      <c r="FN468" s="10">
        <v>0</v>
      </c>
      <c r="FO468" s="10">
        <v>0</v>
      </c>
      <c r="FP468">
        <v>0</v>
      </c>
      <c r="FQ468">
        <v>0</v>
      </c>
      <c r="FR468">
        <v>0</v>
      </c>
      <c r="FS468">
        <v>0</v>
      </c>
    </row>
    <row r="469" spans="1:175">
      <c r="A469" t="s">
        <v>296</v>
      </c>
      <c r="B469" s="6">
        <v>0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0</v>
      </c>
      <c r="AW469" s="3">
        <v>0</v>
      </c>
      <c r="AX469" s="3">
        <v>0</v>
      </c>
      <c r="AY469" s="3">
        <v>0</v>
      </c>
      <c r="AZ469" s="3">
        <v>0</v>
      </c>
      <c r="BA469" s="3">
        <v>0</v>
      </c>
      <c r="BB469" s="3">
        <v>0</v>
      </c>
      <c r="BC469" s="3">
        <v>0</v>
      </c>
      <c r="BD469" s="3">
        <v>0</v>
      </c>
      <c r="BE469" s="3">
        <v>0</v>
      </c>
      <c r="BF469" s="3">
        <v>0</v>
      </c>
      <c r="BG469" s="3">
        <v>0</v>
      </c>
      <c r="BH469" s="3">
        <v>0</v>
      </c>
      <c r="BI469" s="3">
        <v>0</v>
      </c>
      <c r="BJ469" s="3">
        <v>0</v>
      </c>
      <c r="BK469" s="3">
        <v>0</v>
      </c>
      <c r="BL469" s="3">
        <v>0</v>
      </c>
      <c r="BM469" s="3">
        <v>0</v>
      </c>
      <c r="BN469" s="3">
        <v>0</v>
      </c>
      <c r="BO469" s="3">
        <v>0</v>
      </c>
      <c r="BP469" s="3">
        <v>0</v>
      </c>
      <c r="BQ469" s="3">
        <v>0</v>
      </c>
      <c r="BR469" s="3">
        <v>0</v>
      </c>
      <c r="BS469" s="3">
        <v>0</v>
      </c>
      <c r="BT469" s="3">
        <v>0</v>
      </c>
      <c r="BU469" s="3">
        <v>0</v>
      </c>
      <c r="BV469" s="3">
        <v>0</v>
      </c>
      <c r="BW469" s="3">
        <v>0</v>
      </c>
      <c r="BX469" s="3">
        <v>0</v>
      </c>
      <c r="BY469" s="3">
        <v>0</v>
      </c>
      <c r="BZ469" s="3">
        <v>0</v>
      </c>
      <c r="CA469" s="3">
        <v>0</v>
      </c>
      <c r="CB469" s="3">
        <v>0</v>
      </c>
      <c r="CC469" s="3">
        <v>0</v>
      </c>
      <c r="CD469" s="3">
        <v>0</v>
      </c>
      <c r="CE469" s="3">
        <v>0</v>
      </c>
      <c r="CF469" s="3">
        <v>0</v>
      </c>
      <c r="CG469" s="3">
        <v>0</v>
      </c>
      <c r="CH469" s="3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4">
        <v>0</v>
      </c>
      <c r="DA469" s="4">
        <v>0</v>
      </c>
      <c r="DB469" s="4">
        <v>0</v>
      </c>
      <c r="DC469" s="8">
        <v>0</v>
      </c>
      <c r="DD469" s="8">
        <v>0</v>
      </c>
      <c r="DE469" s="4">
        <v>0</v>
      </c>
      <c r="DF469" s="4">
        <v>0</v>
      </c>
      <c r="DG469" s="4">
        <v>0</v>
      </c>
      <c r="DH469" s="4">
        <v>0</v>
      </c>
      <c r="DI469" s="4">
        <v>0</v>
      </c>
      <c r="DJ469" s="4">
        <v>0</v>
      </c>
      <c r="DK469" s="4">
        <v>0</v>
      </c>
      <c r="DL469" s="4">
        <v>0</v>
      </c>
      <c r="DM469" s="4">
        <v>0</v>
      </c>
      <c r="DN469" s="4">
        <v>0</v>
      </c>
      <c r="DO469" s="4">
        <v>0</v>
      </c>
      <c r="DP469" s="4">
        <v>0</v>
      </c>
      <c r="DQ469" s="4">
        <v>0</v>
      </c>
      <c r="DR469" s="2">
        <v>0</v>
      </c>
      <c r="DS469" s="2">
        <v>0</v>
      </c>
      <c r="DT469" s="2">
        <v>0</v>
      </c>
      <c r="DU469" s="2">
        <v>0</v>
      </c>
      <c r="DV469" s="2">
        <v>0</v>
      </c>
      <c r="DW469" s="2">
        <v>0</v>
      </c>
      <c r="DX469" s="2">
        <v>0</v>
      </c>
      <c r="DY469" s="2">
        <v>0</v>
      </c>
      <c r="DZ469" s="2">
        <v>0</v>
      </c>
      <c r="EA469" s="2">
        <v>0</v>
      </c>
      <c r="EB469" s="2">
        <v>0</v>
      </c>
      <c r="EC469" s="2">
        <v>0</v>
      </c>
      <c r="ED469" s="2">
        <v>0</v>
      </c>
      <c r="EE469" s="2">
        <v>0</v>
      </c>
      <c r="EF469" s="2">
        <v>0</v>
      </c>
      <c r="EG469" s="2">
        <v>0</v>
      </c>
      <c r="EH469" s="2">
        <v>0</v>
      </c>
      <c r="EI469" s="2">
        <v>0</v>
      </c>
      <c r="EJ469" s="2">
        <v>0</v>
      </c>
      <c r="EK469" s="5">
        <v>0</v>
      </c>
      <c r="EL469" s="5">
        <v>0</v>
      </c>
      <c r="EM469" s="5">
        <v>0</v>
      </c>
      <c r="EN469" s="5">
        <v>0</v>
      </c>
      <c r="EO469" s="5">
        <v>0</v>
      </c>
      <c r="EP469" s="5">
        <v>0</v>
      </c>
      <c r="EQ469" s="5">
        <v>0</v>
      </c>
      <c r="ER469" s="5">
        <v>0</v>
      </c>
      <c r="ES469" s="5">
        <v>0</v>
      </c>
      <c r="ET469" s="5">
        <v>0</v>
      </c>
      <c r="EU469" s="5">
        <v>225531</v>
      </c>
      <c r="EV469" s="5">
        <v>103232</v>
      </c>
      <c r="EW469" s="5">
        <v>0</v>
      </c>
      <c r="EX469" s="5">
        <v>0</v>
      </c>
      <c r="EY469" s="5">
        <v>0</v>
      </c>
      <c r="EZ469" s="5">
        <v>0</v>
      </c>
      <c r="FA469" s="5">
        <v>0</v>
      </c>
      <c r="FB469" s="5">
        <v>0</v>
      </c>
      <c r="FC469" s="7">
        <v>0</v>
      </c>
      <c r="FD469" s="7">
        <v>0</v>
      </c>
      <c r="FE469" s="7">
        <v>0</v>
      </c>
      <c r="FF469" s="7">
        <v>0</v>
      </c>
      <c r="FG469" s="7">
        <v>0</v>
      </c>
      <c r="FH469" s="7">
        <v>0</v>
      </c>
      <c r="FI469" s="7">
        <v>0</v>
      </c>
      <c r="FJ469" s="9">
        <v>0</v>
      </c>
      <c r="FK469" s="9">
        <v>0</v>
      </c>
      <c r="FL469" s="9">
        <v>0</v>
      </c>
      <c r="FM469" s="10">
        <v>0</v>
      </c>
      <c r="FN469" s="10">
        <v>0</v>
      </c>
      <c r="FO469" s="10">
        <v>0</v>
      </c>
      <c r="FP469">
        <v>0</v>
      </c>
      <c r="FQ469">
        <v>0</v>
      </c>
      <c r="FR469">
        <v>0</v>
      </c>
      <c r="FS469">
        <v>0</v>
      </c>
    </row>
    <row r="470" spans="1:175">
      <c r="A470" t="s">
        <v>361</v>
      </c>
      <c r="B470" s="6">
        <v>0</v>
      </c>
      <c r="C470" s="6">
        <v>0</v>
      </c>
      <c r="D470" s="6">
        <v>22972</v>
      </c>
      <c r="E470" s="6">
        <v>0</v>
      </c>
      <c r="F470" s="6">
        <v>0</v>
      </c>
      <c r="G470" s="6">
        <v>0</v>
      </c>
      <c r="H470" s="6">
        <v>254872</v>
      </c>
      <c r="I470" s="6">
        <v>0</v>
      </c>
      <c r="J470" s="6">
        <v>0</v>
      </c>
      <c r="K470" s="6">
        <v>0</v>
      </c>
      <c r="L470" s="6">
        <v>117047</v>
      </c>
      <c r="M470" s="6">
        <v>0</v>
      </c>
      <c r="N470" s="6">
        <v>0</v>
      </c>
      <c r="O470" s="6">
        <v>0</v>
      </c>
      <c r="P470" s="6">
        <v>0</v>
      </c>
      <c r="Q470" s="6">
        <v>360682</v>
      </c>
      <c r="R470" s="6">
        <v>106217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3">
        <v>0</v>
      </c>
      <c r="AC470" s="3">
        <v>55891</v>
      </c>
      <c r="AD470" s="3">
        <v>0</v>
      </c>
      <c r="AE470" s="3">
        <v>0</v>
      </c>
      <c r="AF470" s="3">
        <v>32285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63192</v>
      </c>
      <c r="AU470" s="3">
        <v>0</v>
      </c>
      <c r="AV470" s="3">
        <v>0</v>
      </c>
      <c r="AW470" s="3">
        <v>0</v>
      </c>
      <c r="AX470" s="3">
        <v>0</v>
      </c>
      <c r="AY470" s="3">
        <v>0</v>
      </c>
      <c r="AZ470" s="3">
        <v>0</v>
      </c>
      <c r="BA470" s="3">
        <v>0</v>
      </c>
      <c r="BB470" s="3">
        <v>0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0</v>
      </c>
      <c r="BI470" s="3">
        <v>0</v>
      </c>
      <c r="BJ470" s="3">
        <v>0</v>
      </c>
      <c r="BK470" s="3">
        <v>0</v>
      </c>
      <c r="BL470" s="3">
        <v>727941</v>
      </c>
      <c r="BM470" s="3">
        <v>0</v>
      </c>
      <c r="BN470" s="3">
        <v>44151</v>
      </c>
      <c r="BO470" s="3">
        <v>0</v>
      </c>
      <c r="BP470" s="3">
        <v>0</v>
      </c>
      <c r="BQ470" s="3">
        <v>0</v>
      </c>
      <c r="BR470" s="3">
        <v>0</v>
      </c>
      <c r="BS470" s="3">
        <v>0</v>
      </c>
      <c r="BT470" s="3">
        <v>0</v>
      </c>
      <c r="BU470" s="3">
        <v>562657</v>
      </c>
      <c r="BV470" s="3">
        <v>0</v>
      </c>
      <c r="BW470" s="3">
        <v>0</v>
      </c>
      <c r="BX470" s="3">
        <v>0</v>
      </c>
      <c r="BY470" s="3">
        <v>0</v>
      </c>
      <c r="BZ470" s="3">
        <v>0</v>
      </c>
      <c r="CA470" s="3">
        <v>0</v>
      </c>
      <c r="CB470" s="3">
        <v>0</v>
      </c>
      <c r="CC470" s="3">
        <v>0</v>
      </c>
      <c r="CD470" s="3">
        <v>0</v>
      </c>
      <c r="CE470" s="3">
        <v>0</v>
      </c>
      <c r="CF470" s="3">
        <v>0</v>
      </c>
      <c r="CG470" s="3">
        <v>0</v>
      </c>
      <c r="CH470" s="3">
        <v>0</v>
      </c>
      <c r="CI470" s="1">
        <v>0</v>
      </c>
      <c r="CJ470" s="1">
        <v>28607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357299</v>
      </c>
      <c r="CS470" s="1">
        <v>0</v>
      </c>
      <c r="CT470" s="1">
        <v>345978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4">
        <v>0</v>
      </c>
      <c r="DA470" s="4">
        <v>0</v>
      </c>
      <c r="DB470" s="4">
        <v>32862</v>
      </c>
      <c r="DC470" s="8">
        <v>0</v>
      </c>
      <c r="DD470" s="8">
        <v>0</v>
      </c>
      <c r="DE470" s="4">
        <v>107231</v>
      </c>
      <c r="DF470" s="4">
        <v>0</v>
      </c>
      <c r="DG470" s="4">
        <v>0</v>
      </c>
      <c r="DH470" s="4">
        <v>0</v>
      </c>
      <c r="DI470" s="4">
        <v>0</v>
      </c>
      <c r="DJ470" s="4">
        <v>0</v>
      </c>
      <c r="DK470" s="4">
        <v>0</v>
      </c>
      <c r="DL470" s="4">
        <v>0</v>
      </c>
      <c r="DM470" s="4">
        <v>0</v>
      </c>
      <c r="DN470" s="4">
        <v>0</v>
      </c>
      <c r="DO470" s="4">
        <v>0</v>
      </c>
      <c r="DP470" s="4">
        <v>0</v>
      </c>
      <c r="DQ470" s="4">
        <v>0</v>
      </c>
      <c r="DR470" s="2">
        <v>0</v>
      </c>
      <c r="DS470" s="2">
        <v>0</v>
      </c>
      <c r="DT470" s="2">
        <v>0</v>
      </c>
      <c r="DU470" s="2">
        <v>0</v>
      </c>
      <c r="DV470" s="2">
        <v>0</v>
      </c>
      <c r="DW470" s="2">
        <v>0</v>
      </c>
      <c r="DX470" s="2">
        <v>0</v>
      </c>
      <c r="DY470" s="2">
        <v>0</v>
      </c>
      <c r="DZ470" s="2">
        <v>0</v>
      </c>
      <c r="EA470" s="2">
        <v>0</v>
      </c>
      <c r="EB470" s="2">
        <v>0</v>
      </c>
      <c r="EC470" s="2">
        <v>0</v>
      </c>
      <c r="ED470" s="2">
        <v>0</v>
      </c>
      <c r="EE470" s="2">
        <v>0</v>
      </c>
      <c r="EF470" s="2">
        <v>0</v>
      </c>
      <c r="EG470" s="2">
        <v>0</v>
      </c>
      <c r="EH470" s="2">
        <v>0</v>
      </c>
      <c r="EI470" s="2">
        <v>0</v>
      </c>
      <c r="EJ470" s="2">
        <v>0</v>
      </c>
      <c r="EK470" s="5">
        <v>0</v>
      </c>
      <c r="EL470" s="5">
        <v>0</v>
      </c>
      <c r="EM470" s="5">
        <v>0</v>
      </c>
      <c r="EN470" s="5">
        <v>0</v>
      </c>
      <c r="EO470" s="5">
        <v>0</v>
      </c>
      <c r="EP470" s="5">
        <v>0</v>
      </c>
      <c r="EQ470" s="5">
        <v>0</v>
      </c>
      <c r="ER470" s="5">
        <v>37484</v>
      </c>
      <c r="ES470" s="5">
        <v>0</v>
      </c>
      <c r="ET470" s="5">
        <v>0</v>
      </c>
      <c r="EU470" s="5">
        <v>0</v>
      </c>
      <c r="EV470" s="5">
        <v>85838</v>
      </c>
      <c r="EW470" s="5">
        <v>0</v>
      </c>
      <c r="EX470" s="5">
        <v>0</v>
      </c>
      <c r="EY470" s="5">
        <v>83001</v>
      </c>
      <c r="EZ470" s="5">
        <v>0</v>
      </c>
      <c r="FA470" s="5">
        <v>0</v>
      </c>
      <c r="FB470" s="5">
        <v>0</v>
      </c>
      <c r="FC470" s="7">
        <v>0</v>
      </c>
      <c r="FD470" s="7">
        <v>0</v>
      </c>
      <c r="FE470" s="7">
        <v>0</v>
      </c>
      <c r="FF470" s="7">
        <v>0</v>
      </c>
      <c r="FG470" s="7">
        <v>0</v>
      </c>
      <c r="FH470" s="7">
        <v>0</v>
      </c>
      <c r="FI470" s="7">
        <v>0</v>
      </c>
      <c r="FJ470" s="9">
        <v>0</v>
      </c>
      <c r="FK470" s="9">
        <v>0</v>
      </c>
      <c r="FL470" s="9">
        <v>0</v>
      </c>
      <c r="FM470" s="10">
        <v>0</v>
      </c>
      <c r="FN470" s="10">
        <v>0</v>
      </c>
      <c r="FO470" s="10">
        <v>0</v>
      </c>
      <c r="FP470">
        <v>0</v>
      </c>
      <c r="FQ470">
        <v>0</v>
      </c>
      <c r="FR470">
        <v>0</v>
      </c>
      <c r="FS470">
        <v>0</v>
      </c>
    </row>
    <row r="471" spans="1:175">
      <c r="A471" t="s">
        <v>332</v>
      </c>
      <c r="B471" s="6">
        <v>0</v>
      </c>
      <c r="C471" s="6">
        <v>52806</v>
      </c>
      <c r="D471" s="6">
        <v>346264</v>
      </c>
      <c r="E471" s="6">
        <v>40795</v>
      </c>
      <c r="F471" s="6">
        <v>27836</v>
      </c>
      <c r="G471" s="6">
        <v>0</v>
      </c>
      <c r="H471" s="6">
        <v>256236</v>
      </c>
      <c r="I471" s="6">
        <v>27942</v>
      </c>
      <c r="J471" s="6">
        <v>0</v>
      </c>
      <c r="K471" s="6">
        <v>21845</v>
      </c>
      <c r="L471" s="6">
        <v>92034</v>
      </c>
      <c r="M471" s="6">
        <v>0</v>
      </c>
      <c r="N471" s="6">
        <v>87016</v>
      </c>
      <c r="O471" s="6">
        <v>0</v>
      </c>
      <c r="P471" s="6">
        <v>30370</v>
      </c>
      <c r="Q471" s="6">
        <v>50951</v>
      </c>
      <c r="R471" s="6">
        <v>317647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  <c r="Z471" s="6">
        <v>98636</v>
      </c>
      <c r="AA471" s="6">
        <v>191829</v>
      </c>
      <c r="AB471" s="3">
        <v>294803</v>
      </c>
      <c r="AC471" s="3">
        <v>104333</v>
      </c>
      <c r="AD471" s="3">
        <v>0</v>
      </c>
      <c r="AE471" s="3">
        <v>0</v>
      </c>
      <c r="AF471" s="3">
        <v>52706</v>
      </c>
      <c r="AG471" s="3">
        <v>78116</v>
      </c>
      <c r="AH471" s="3">
        <v>0</v>
      </c>
      <c r="AI471" s="3">
        <v>0</v>
      </c>
      <c r="AJ471" s="3">
        <v>209688</v>
      </c>
      <c r="AK471" s="3">
        <v>0</v>
      </c>
      <c r="AL471" s="3">
        <v>0</v>
      </c>
      <c r="AM471" s="3">
        <v>0</v>
      </c>
      <c r="AN471" s="3">
        <v>255887</v>
      </c>
      <c r="AO471" s="3">
        <v>130603</v>
      </c>
      <c r="AP471" s="3">
        <v>0</v>
      </c>
      <c r="AQ471" s="3">
        <v>141619</v>
      </c>
      <c r="AR471" s="3">
        <v>0</v>
      </c>
      <c r="AS471" s="3">
        <v>0</v>
      </c>
      <c r="AT471" s="3">
        <v>0</v>
      </c>
      <c r="AU471" s="3">
        <v>0</v>
      </c>
      <c r="AV471" s="3">
        <v>0</v>
      </c>
      <c r="AW471" s="3">
        <v>0</v>
      </c>
      <c r="AX471" s="3">
        <v>316368</v>
      </c>
      <c r="AY471" s="3">
        <v>259949</v>
      </c>
      <c r="AZ471" s="3">
        <v>0</v>
      </c>
      <c r="BA471" s="3">
        <v>338209</v>
      </c>
      <c r="BB471" s="3">
        <v>0</v>
      </c>
      <c r="BC471" s="3">
        <v>0</v>
      </c>
      <c r="BD471" s="3">
        <v>0</v>
      </c>
      <c r="BE471" s="3">
        <v>0</v>
      </c>
      <c r="BF471" s="3">
        <v>0</v>
      </c>
      <c r="BG471" s="3">
        <v>0</v>
      </c>
      <c r="BH471" s="3">
        <v>0</v>
      </c>
      <c r="BI471" s="3">
        <v>0</v>
      </c>
      <c r="BJ471" s="3">
        <v>0</v>
      </c>
      <c r="BK471" s="3">
        <v>0</v>
      </c>
      <c r="BL471" s="3">
        <v>0</v>
      </c>
      <c r="BM471" s="3">
        <v>491650</v>
      </c>
      <c r="BN471" s="3">
        <v>50050</v>
      </c>
      <c r="BO471" s="3">
        <v>0</v>
      </c>
      <c r="BP471" s="3">
        <v>0</v>
      </c>
      <c r="BQ471" s="3">
        <v>0</v>
      </c>
      <c r="BR471" s="3">
        <v>0</v>
      </c>
      <c r="BS471" s="3">
        <v>0</v>
      </c>
      <c r="BT471" s="3">
        <v>0</v>
      </c>
      <c r="BU471" s="3">
        <v>247416</v>
      </c>
      <c r="BV471" s="3">
        <v>0</v>
      </c>
      <c r="BW471" s="3">
        <v>0</v>
      </c>
      <c r="BX471" s="3">
        <v>191034</v>
      </c>
      <c r="BY471" s="3">
        <v>0</v>
      </c>
      <c r="BZ471" s="3">
        <v>0</v>
      </c>
      <c r="CA471" s="3">
        <v>0</v>
      </c>
      <c r="CB471" s="3">
        <v>0</v>
      </c>
      <c r="CC471" s="3">
        <v>53162</v>
      </c>
      <c r="CD471" s="3">
        <v>0</v>
      </c>
      <c r="CE471" s="3">
        <v>0</v>
      </c>
      <c r="CF471" s="3">
        <v>0</v>
      </c>
      <c r="CG471" s="3">
        <v>0</v>
      </c>
      <c r="CH471" s="3">
        <v>269820</v>
      </c>
      <c r="CI471" s="1">
        <v>82821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34755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138676</v>
      </c>
      <c r="CY471" s="1">
        <v>0</v>
      </c>
      <c r="CZ471" s="4">
        <v>0</v>
      </c>
      <c r="DA471" s="4">
        <v>67145</v>
      </c>
      <c r="DB471" s="4">
        <v>0</v>
      </c>
      <c r="DC471" s="8">
        <v>0</v>
      </c>
      <c r="DD471" s="8">
        <v>0</v>
      </c>
      <c r="DE471" s="4">
        <v>0</v>
      </c>
      <c r="DF471" s="4">
        <v>68432</v>
      </c>
      <c r="DG471" s="4">
        <v>0</v>
      </c>
      <c r="DH471" s="4">
        <v>0</v>
      </c>
      <c r="DI471" s="4">
        <v>0</v>
      </c>
      <c r="DJ471" s="4">
        <v>64772</v>
      </c>
      <c r="DK471" s="4">
        <v>0</v>
      </c>
      <c r="DL471" s="4">
        <v>0</v>
      </c>
      <c r="DM471" s="4">
        <v>0</v>
      </c>
      <c r="DN471" s="4">
        <v>0</v>
      </c>
      <c r="DO471" s="4">
        <v>0</v>
      </c>
      <c r="DP471" s="4">
        <v>0</v>
      </c>
      <c r="DQ471" s="4">
        <v>0</v>
      </c>
      <c r="DR471" s="2">
        <v>0</v>
      </c>
      <c r="DS471" s="2">
        <v>0</v>
      </c>
      <c r="DT471" s="2">
        <v>0</v>
      </c>
      <c r="DU471" s="2">
        <v>0</v>
      </c>
      <c r="DV471" s="2">
        <v>106250</v>
      </c>
      <c r="DW471" s="2">
        <v>0</v>
      </c>
      <c r="DX471" s="2">
        <v>151302</v>
      </c>
      <c r="DY471" s="2">
        <v>0</v>
      </c>
      <c r="DZ471" s="2">
        <v>0</v>
      </c>
      <c r="EA471" s="2">
        <v>0</v>
      </c>
      <c r="EB471" s="2">
        <v>0</v>
      </c>
      <c r="EC471" s="2">
        <v>0</v>
      </c>
      <c r="ED471" s="2">
        <v>0</v>
      </c>
      <c r="EE471" s="2">
        <v>0</v>
      </c>
      <c r="EF471" s="2">
        <v>0</v>
      </c>
      <c r="EG471" s="2">
        <v>0</v>
      </c>
      <c r="EH471" s="2">
        <v>0</v>
      </c>
      <c r="EI471" s="2">
        <v>0</v>
      </c>
      <c r="EJ471" s="2">
        <v>168662</v>
      </c>
      <c r="EK471" s="5">
        <v>0</v>
      </c>
      <c r="EL471" s="5">
        <v>0</v>
      </c>
      <c r="EM471" s="5">
        <v>0</v>
      </c>
      <c r="EN471" s="5">
        <v>0</v>
      </c>
      <c r="EO471" s="5">
        <v>0</v>
      </c>
      <c r="EP471" s="5">
        <v>0</v>
      </c>
      <c r="EQ471" s="5">
        <v>0</v>
      </c>
      <c r="ER471" s="5">
        <v>0</v>
      </c>
      <c r="ES471" s="5">
        <v>0</v>
      </c>
      <c r="ET471" s="5">
        <v>0</v>
      </c>
      <c r="EU471" s="5">
        <v>0</v>
      </c>
      <c r="EV471" s="5">
        <v>0</v>
      </c>
      <c r="EW471" s="5">
        <v>0</v>
      </c>
      <c r="EX471" s="5">
        <v>21393</v>
      </c>
      <c r="EY471" s="5">
        <v>0</v>
      </c>
      <c r="EZ471" s="5">
        <v>0</v>
      </c>
      <c r="FA471" s="5">
        <v>0</v>
      </c>
      <c r="FB471" s="5">
        <v>0</v>
      </c>
      <c r="FC471" s="7">
        <v>0</v>
      </c>
      <c r="FD471" s="7">
        <v>0</v>
      </c>
      <c r="FE471" s="7">
        <v>0</v>
      </c>
      <c r="FF471" s="7">
        <v>0</v>
      </c>
      <c r="FG471" s="7">
        <v>218544</v>
      </c>
      <c r="FH471" s="7">
        <v>0</v>
      </c>
      <c r="FI471" s="7">
        <v>0</v>
      </c>
      <c r="FJ471" s="9">
        <v>0</v>
      </c>
      <c r="FK471" s="9">
        <v>0</v>
      </c>
      <c r="FL471" s="9">
        <v>0</v>
      </c>
      <c r="FM471" s="10">
        <v>0</v>
      </c>
      <c r="FN471" s="10">
        <v>0</v>
      </c>
      <c r="FO471" s="10">
        <v>0</v>
      </c>
      <c r="FP471">
        <v>0</v>
      </c>
      <c r="FQ471">
        <v>0</v>
      </c>
      <c r="FR471">
        <v>0</v>
      </c>
      <c r="FS471">
        <v>0</v>
      </c>
    </row>
    <row r="472" spans="1:175">
      <c r="A472" t="s">
        <v>532</v>
      </c>
      <c r="B472" s="6">
        <v>0</v>
      </c>
      <c r="C472" s="6">
        <v>470231</v>
      </c>
      <c r="D472" s="6">
        <v>162451</v>
      </c>
      <c r="E472" s="6">
        <v>179811</v>
      </c>
      <c r="F472" s="6">
        <v>0</v>
      </c>
      <c r="G472" s="6">
        <v>0</v>
      </c>
      <c r="H472" s="6">
        <v>309851</v>
      </c>
      <c r="I472" s="6">
        <v>51589</v>
      </c>
      <c r="J472" s="6">
        <v>0</v>
      </c>
      <c r="K472" s="6">
        <v>96070</v>
      </c>
      <c r="L472" s="6">
        <v>179320</v>
      </c>
      <c r="M472" s="6">
        <v>0</v>
      </c>
      <c r="N472" s="6">
        <v>285111</v>
      </c>
      <c r="O472" s="6">
        <v>0</v>
      </c>
      <c r="P472" s="6">
        <v>124304</v>
      </c>
      <c r="Q472" s="6">
        <v>366089</v>
      </c>
      <c r="R472" s="6">
        <v>185017</v>
      </c>
      <c r="S472" s="6">
        <v>0</v>
      </c>
      <c r="T472" s="6">
        <v>0</v>
      </c>
      <c r="U472" s="6">
        <v>0</v>
      </c>
      <c r="V472" s="6">
        <v>0</v>
      </c>
      <c r="W472" s="6">
        <v>297410</v>
      </c>
      <c r="X472" s="6">
        <v>0</v>
      </c>
      <c r="Y472" s="6">
        <v>137546</v>
      </c>
      <c r="Z472" s="6">
        <v>0</v>
      </c>
      <c r="AA472" s="6">
        <v>0</v>
      </c>
      <c r="AB472" s="3">
        <v>309824</v>
      </c>
      <c r="AC472" s="3">
        <v>0</v>
      </c>
      <c r="AD472" s="3">
        <v>58132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161508</v>
      </c>
      <c r="AK472" s="3">
        <v>0</v>
      </c>
      <c r="AL472" s="3">
        <v>0</v>
      </c>
      <c r="AM472" s="3">
        <v>295494</v>
      </c>
      <c r="AN472" s="3">
        <v>0</v>
      </c>
      <c r="AO472" s="3">
        <v>0</v>
      </c>
      <c r="AP472" s="3">
        <v>0</v>
      </c>
      <c r="AQ472" s="3">
        <v>60086</v>
      </c>
      <c r="AR472" s="3">
        <v>0</v>
      </c>
      <c r="AS472" s="3">
        <v>91478</v>
      </c>
      <c r="AT472" s="3">
        <v>0</v>
      </c>
      <c r="AU472" s="3">
        <v>89502</v>
      </c>
      <c r="AV472" s="3">
        <v>0</v>
      </c>
      <c r="AW472" s="3">
        <v>0</v>
      </c>
      <c r="AX472" s="3">
        <v>104053</v>
      </c>
      <c r="AY472" s="3">
        <v>562677</v>
      </c>
      <c r="AZ472" s="3">
        <v>529723</v>
      </c>
      <c r="BA472" s="3">
        <v>0</v>
      </c>
      <c r="BB472" s="3">
        <v>0</v>
      </c>
      <c r="BC472" s="3">
        <v>0</v>
      </c>
      <c r="BD472" s="3">
        <v>0</v>
      </c>
      <c r="BE472" s="3">
        <v>0</v>
      </c>
      <c r="BF472" s="3">
        <v>0</v>
      </c>
      <c r="BG472" s="3">
        <v>0</v>
      </c>
      <c r="BH472" s="3">
        <v>0</v>
      </c>
      <c r="BI472" s="3">
        <v>93809</v>
      </c>
      <c r="BJ472" s="3">
        <v>0</v>
      </c>
      <c r="BK472" s="3">
        <v>0</v>
      </c>
      <c r="BL472" s="3">
        <v>778118</v>
      </c>
      <c r="BM472" s="3">
        <v>613737</v>
      </c>
      <c r="BN472" s="3">
        <v>0</v>
      </c>
      <c r="BO472" s="3">
        <v>0</v>
      </c>
      <c r="BP472" s="3">
        <v>0</v>
      </c>
      <c r="BQ472" s="3">
        <v>6907</v>
      </c>
      <c r="BR472" s="3">
        <v>118205</v>
      </c>
      <c r="BS472" s="3">
        <v>0</v>
      </c>
      <c r="BT472" s="3">
        <v>0</v>
      </c>
      <c r="BU472" s="3">
        <v>442681</v>
      </c>
      <c r="BV472" s="3">
        <v>0</v>
      </c>
      <c r="BW472" s="3">
        <v>0</v>
      </c>
      <c r="BX472" s="3">
        <v>0</v>
      </c>
      <c r="BY472" s="3">
        <v>691293</v>
      </c>
      <c r="BZ472" s="3">
        <v>0</v>
      </c>
      <c r="CA472" s="3">
        <v>0</v>
      </c>
      <c r="CB472" s="3">
        <v>187808</v>
      </c>
      <c r="CC472" s="3">
        <v>80787</v>
      </c>
      <c r="CD472" s="3">
        <v>0</v>
      </c>
      <c r="CE472" s="3">
        <v>0</v>
      </c>
      <c r="CF472" s="3">
        <v>0</v>
      </c>
      <c r="CG472" s="3">
        <v>0</v>
      </c>
      <c r="CH472" s="3">
        <v>697128</v>
      </c>
      <c r="CI472" s="1">
        <v>47747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165293</v>
      </c>
      <c r="CQ472" s="1">
        <v>0</v>
      </c>
      <c r="CR472" s="1">
        <v>48863</v>
      </c>
      <c r="CS472" s="1">
        <v>0</v>
      </c>
      <c r="CT472" s="1">
        <v>174816</v>
      </c>
      <c r="CU472" s="1">
        <v>0</v>
      </c>
      <c r="CV472" s="1">
        <v>0</v>
      </c>
      <c r="CW472" s="1">
        <v>0</v>
      </c>
      <c r="CX472" s="1">
        <v>113477</v>
      </c>
      <c r="CY472" s="1">
        <v>0</v>
      </c>
      <c r="CZ472" s="4">
        <v>0</v>
      </c>
      <c r="DA472" s="4">
        <v>0</v>
      </c>
      <c r="DB472" s="4">
        <v>0</v>
      </c>
      <c r="DC472" s="8">
        <v>0</v>
      </c>
      <c r="DD472" s="8">
        <v>0</v>
      </c>
      <c r="DE472" s="4">
        <v>0</v>
      </c>
      <c r="DF472" s="4">
        <v>59931</v>
      </c>
      <c r="DG472" s="4">
        <v>0</v>
      </c>
      <c r="DH472" s="4">
        <v>0</v>
      </c>
      <c r="DI472" s="4">
        <v>20246</v>
      </c>
      <c r="DJ472" s="4">
        <v>0</v>
      </c>
      <c r="DK472" s="4">
        <v>0</v>
      </c>
      <c r="DL472" s="4">
        <v>0</v>
      </c>
      <c r="DM472" s="4">
        <v>0</v>
      </c>
      <c r="DN472" s="4">
        <v>0</v>
      </c>
      <c r="DO472" s="4">
        <v>0</v>
      </c>
      <c r="DP472" s="4">
        <v>0</v>
      </c>
      <c r="DQ472" s="4">
        <v>0</v>
      </c>
      <c r="DR472" s="2">
        <v>150191</v>
      </c>
      <c r="DS472" s="2">
        <v>0</v>
      </c>
      <c r="DT472" s="2">
        <v>77702</v>
      </c>
      <c r="DU472" s="2">
        <v>0</v>
      </c>
      <c r="DV472" s="2">
        <v>180524</v>
      </c>
      <c r="DW472" s="2">
        <v>0</v>
      </c>
      <c r="DX472" s="2">
        <v>0</v>
      </c>
      <c r="DY472" s="2">
        <v>727694</v>
      </c>
      <c r="DZ472" s="2">
        <v>0</v>
      </c>
      <c r="EA472" s="2">
        <v>163056</v>
      </c>
      <c r="EB472" s="2">
        <v>0</v>
      </c>
      <c r="EC472" s="2">
        <v>0</v>
      </c>
      <c r="ED472" s="2">
        <v>0</v>
      </c>
      <c r="EE472" s="2">
        <v>172333</v>
      </c>
      <c r="EF472" s="2">
        <v>0</v>
      </c>
      <c r="EG472" s="2">
        <v>40052</v>
      </c>
      <c r="EH472" s="2">
        <v>0</v>
      </c>
      <c r="EI472" s="2">
        <v>0</v>
      </c>
      <c r="EJ472" s="2">
        <v>0</v>
      </c>
      <c r="EK472" s="5">
        <v>0</v>
      </c>
      <c r="EL472" s="5">
        <v>0</v>
      </c>
      <c r="EM472" s="5">
        <v>0</v>
      </c>
      <c r="EN472" s="5">
        <v>0</v>
      </c>
      <c r="EO472" s="5">
        <v>0</v>
      </c>
      <c r="EP472" s="5">
        <v>0</v>
      </c>
      <c r="EQ472" s="5">
        <v>0</v>
      </c>
      <c r="ER472" s="5">
        <v>26448</v>
      </c>
      <c r="ES472" s="5">
        <v>0</v>
      </c>
      <c r="ET472" s="5">
        <v>0</v>
      </c>
      <c r="EU472" s="5">
        <v>0</v>
      </c>
      <c r="EV472" s="5">
        <v>0</v>
      </c>
      <c r="EW472" s="5">
        <v>0</v>
      </c>
      <c r="EX472" s="5">
        <v>0</v>
      </c>
      <c r="EY472" s="5">
        <v>0</v>
      </c>
      <c r="EZ472" s="5">
        <v>0</v>
      </c>
      <c r="FA472" s="5">
        <v>0</v>
      </c>
      <c r="FB472" s="5">
        <v>0</v>
      </c>
      <c r="FC472" s="7">
        <v>0</v>
      </c>
      <c r="FD472" s="7">
        <v>0</v>
      </c>
      <c r="FE472" s="7">
        <v>0</v>
      </c>
      <c r="FF472" s="7">
        <v>0</v>
      </c>
      <c r="FG472" s="7">
        <v>244278</v>
      </c>
      <c r="FH472" s="7">
        <v>0</v>
      </c>
      <c r="FI472" s="7">
        <v>0</v>
      </c>
      <c r="FJ472" s="9">
        <v>0</v>
      </c>
      <c r="FK472" s="9">
        <v>0</v>
      </c>
      <c r="FL472" s="9">
        <v>0</v>
      </c>
      <c r="FM472" s="10">
        <v>0</v>
      </c>
      <c r="FN472" s="10">
        <v>0</v>
      </c>
      <c r="FO472" s="10">
        <v>0</v>
      </c>
      <c r="FP472">
        <v>0</v>
      </c>
      <c r="FQ472">
        <v>0</v>
      </c>
      <c r="FR472">
        <v>0</v>
      </c>
      <c r="FS472">
        <v>0</v>
      </c>
    </row>
    <row r="473" spans="1:175">
      <c r="A473" t="s">
        <v>237</v>
      </c>
      <c r="B473" s="6">
        <v>0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156582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0</v>
      </c>
      <c r="AW473" s="3">
        <v>0</v>
      </c>
      <c r="AX473" s="3">
        <v>0</v>
      </c>
      <c r="AY473" s="3">
        <v>0</v>
      </c>
      <c r="AZ473" s="3">
        <v>0</v>
      </c>
      <c r="BA473" s="3">
        <v>0</v>
      </c>
      <c r="BB473" s="3">
        <v>0</v>
      </c>
      <c r="BC473" s="3">
        <v>0</v>
      </c>
      <c r="BD473" s="3">
        <v>0</v>
      </c>
      <c r="BE473" s="3">
        <v>0</v>
      </c>
      <c r="BF473" s="3">
        <v>0</v>
      </c>
      <c r="BG473" s="3">
        <v>0</v>
      </c>
      <c r="BH473" s="3">
        <v>0</v>
      </c>
      <c r="BI473" s="3">
        <v>0</v>
      </c>
      <c r="BJ473" s="3">
        <v>0</v>
      </c>
      <c r="BK473" s="3">
        <v>0</v>
      </c>
      <c r="BL473" s="3">
        <v>0</v>
      </c>
      <c r="BM473" s="3">
        <v>0</v>
      </c>
      <c r="BN473" s="3">
        <v>0</v>
      </c>
      <c r="BO473" s="3">
        <v>0</v>
      </c>
      <c r="BP473" s="3">
        <v>0</v>
      </c>
      <c r="BQ473" s="3">
        <v>0</v>
      </c>
      <c r="BR473" s="3">
        <v>0</v>
      </c>
      <c r="BS473" s="3">
        <v>0</v>
      </c>
      <c r="BT473" s="3">
        <v>0</v>
      </c>
      <c r="BU473" s="3">
        <v>0</v>
      </c>
      <c r="BV473" s="3">
        <v>0</v>
      </c>
      <c r="BW473" s="3">
        <v>0</v>
      </c>
      <c r="BX473" s="3">
        <v>0</v>
      </c>
      <c r="BY473" s="3">
        <v>0</v>
      </c>
      <c r="BZ473" s="3">
        <v>0</v>
      </c>
      <c r="CA473" s="3">
        <v>0</v>
      </c>
      <c r="CB473" s="3">
        <v>0</v>
      </c>
      <c r="CC473" s="3">
        <v>0</v>
      </c>
      <c r="CD473" s="3">
        <v>0</v>
      </c>
      <c r="CE473" s="3">
        <v>0</v>
      </c>
      <c r="CF473" s="3">
        <v>0</v>
      </c>
      <c r="CG473" s="3">
        <v>0</v>
      </c>
      <c r="CH473" s="3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4">
        <v>0</v>
      </c>
      <c r="DA473" s="4">
        <v>0</v>
      </c>
      <c r="DB473" s="4">
        <v>0</v>
      </c>
      <c r="DC473" s="8">
        <v>0</v>
      </c>
      <c r="DD473" s="8">
        <v>0</v>
      </c>
      <c r="DE473" s="4">
        <v>0</v>
      </c>
      <c r="DF473" s="4">
        <v>0</v>
      </c>
      <c r="DG473" s="4">
        <v>0</v>
      </c>
      <c r="DH473" s="4">
        <v>0</v>
      </c>
      <c r="DI473" s="4">
        <v>0</v>
      </c>
      <c r="DJ473" s="4">
        <v>0</v>
      </c>
      <c r="DK473" s="4">
        <v>0</v>
      </c>
      <c r="DL473" s="4">
        <v>0</v>
      </c>
      <c r="DM473" s="4">
        <v>0</v>
      </c>
      <c r="DN473" s="4">
        <v>0</v>
      </c>
      <c r="DO473" s="4">
        <v>0</v>
      </c>
      <c r="DP473" s="4">
        <v>0</v>
      </c>
      <c r="DQ473" s="4">
        <v>0</v>
      </c>
      <c r="DR473" s="2">
        <v>0</v>
      </c>
      <c r="DS473" s="2">
        <v>0</v>
      </c>
      <c r="DT473" s="2">
        <v>0</v>
      </c>
      <c r="DU473" s="2">
        <v>0</v>
      </c>
      <c r="DV473" s="2">
        <v>0</v>
      </c>
      <c r="DW473" s="2">
        <v>0</v>
      </c>
      <c r="DX473" s="2">
        <v>0</v>
      </c>
      <c r="DY473" s="2">
        <v>0</v>
      </c>
      <c r="DZ473" s="2">
        <v>0</v>
      </c>
      <c r="EA473" s="2">
        <v>0</v>
      </c>
      <c r="EB473" s="2">
        <v>0</v>
      </c>
      <c r="EC473" s="2">
        <v>0</v>
      </c>
      <c r="ED473" s="2">
        <v>0</v>
      </c>
      <c r="EE473" s="2">
        <v>0</v>
      </c>
      <c r="EF473" s="2">
        <v>0</v>
      </c>
      <c r="EG473" s="2">
        <v>0</v>
      </c>
      <c r="EH473" s="2">
        <v>0</v>
      </c>
      <c r="EI473" s="2">
        <v>0</v>
      </c>
      <c r="EJ473" s="2">
        <v>0</v>
      </c>
      <c r="EK473" s="5">
        <v>0</v>
      </c>
      <c r="EL473" s="5">
        <v>0</v>
      </c>
      <c r="EM473" s="5">
        <v>0</v>
      </c>
      <c r="EN473" s="5">
        <v>0</v>
      </c>
      <c r="EO473" s="5">
        <v>0</v>
      </c>
      <c r="EP473" s="5">
        <v>0</v>
      </c>
      <c r="EQ473" s="5">
        <v>0</v>
      </c>
      <c r="ER473" s="5">
        <v>0</v>
      </c>
      <c r="ES473" s="5">
        <v>0</v>
      </c>
      <c r="ET473" s="5">
        <v>0</v>
      </c>
      <c r="EU473" s="5">
        <v>0</v>
      </c>
      <c r="EV473" s="5">
        <v>0</v>
      </c>
      <c r="EW473" s="5">
        <v>0</v>
      </c>
      <c r="EX473" s="5">
        <v>0</v>
      </c>
      <c r="EY473" s="5">
        <v>0</v>
      </c>
      <c r="EZ473" s="5">
        <v>0</v>
      </c>
      <c r="FA473" s="5">
        <v>0</v>
      </c>
      <c r="FB473" s="5">
        <v>0</v>
      </c>
      <c r="FC473" s="7">
        <v>0</v>
      </c>
      <c r="FD473" s="7">
        <v>0</v>
      </c>
      <c r="FE473" s="7">
        <v>0</v>
      </c>
      <c r="FF473" s="7">
        <v>0</v>
      </c>
      <c r="FG473" s="7">
        <v>0</v>
      </c>
      <c r="FH473" s="7">
        <v>0</v>
      </c>
      <c r="FI473" s="7">
        <v>0</v>
      </c>
      <c r="FJ473" s="9">
        <v>0</v>
      </c>
      <c r="FK473" s="9">
        <v>0</v>
      </c>
      <c r="FL473" s="9">
        <v>0</v>
      </c>
      <c r="FM473" s="10">
        <v>0</v>
      </c>
      <c r="FN473" s="10">
        <v>0</v>
      </c>
      <c r="FO473" s="10">
        <v>0</v>
      </c>
      <c r="FP473">
        <v>0</v>
      </c>
      <c r="FQ473">
        <v>0</v>
      </c>
      <c r="FR473">
        <v>0</v>
      </c>
      <c r="FS473">
        <v>0</v>
      </c>
    </row>
    <row r="474" spans="1:175">
      <c r="A474" t="s">
        <v>204</v>
      </c>
      <c r="B474" s="6">
        <v>24593</v>
      </c>
      <c r="C474" s="6">
        <v>335894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52860</v>
      </c>
      <c r="J474" s="6">
        <v>0</v>
      </c>
      <c r="K474" s="6">
        <v>0</v>
      </c>
      <c r="L474" s="6">
        <v>149087</v>
      </c>
      <c r="M474" s="6">
        <v>0</v>
      </c>
      <c r="N474" s="6">
        <v>27690</v>
      </c>
      <c r="O474" s="6">
        <v>0</v>
      </c>
      <c r="P474" s="6">
        <v>0</v>
      </c>
      <c r="Q474" s="6">
        <v>38467</v>
      </c>
      <c r="R474" s="6">
        <v>0</v>
      </c>
      <c r="S474" s="6">
        <v>0</v>
      </c>
      <c r="T474" s="6">
        <v>1203625</v>
      </c>
      <c r="U474" s="6">
        <v>1214107</v>
      </c>
      <c r="V474" s="6">
        <v>232871</v>
      </c>
      <c r="W474" s="6">
        <v>1724065</v>
      </c>
      <c r="X474" s="6">
        <v>308739</v>
      </c>
      <c r="Y474" s="6">
        <v>798422</v>
      </c>
      <c r="Z474" s="6">
        <v>575974</v>
      </c>
      <c r="AA474" s="6">
        <v>298309</v>
      </c>
      <c r="AB474" s="3">
        <v>966907</v>
      </c>
      <c r="AC474" s="3">
        <v>116605</v>
      </c>
      <c r="AD474" s="3">
        <v>135398</v>
      </c>
      <c r="AE474" s="3">
        <v>114567</v>
      </c>
      <c r="AF474" s="3">
        <v>117357</v>
      </c>
      <c r="AG474" s="3">
        <v>224917</v>
      </c>
      <c r="AH474" s="3">
        <v>0</v>
      </c>
      <c r="AI474" s="3">
        <v>193378</v>
      </c>
      <c r="AJ474" s="3">
        <v>474127</v>
      </c>
      <c r="AK474" s="3">
        <v>142079</v>
      </c>
      <c r="AL474" s="3">
        <v>0</v>
      </c>
      <c r="AM474" s="3">
        <v>735590</v>
      </c>
      <c r="AN474" s="3">
        <v>631025</v>
      </c>
      <c r="AO474" s="3">
        <v>164302</v>
      </c>
      <c r="AP474" s="3">
        <v>903266</v>
      </c>
      <c r="AQ474" s="3">
        <v>576537</v>
      </c>
      <c r="AR474" s="3">
        <v>0</v>
      </c>
      <c r="AS474" s="3">
        <v>588525</v>
      </c>
      <c r="AT474" s="3">
        <v>203358</v>
      </c>
      <c r="AU474" s="3">
        <v>425396</v>
      </c>
      <c r="AV474" s="3">
        <v>259679</v>
      </c>
      <c r="AW474" s="3">
        <v>0</v>
      </c>
      <c r="AX474" s="3">
        <v>414253</v>
      </c>
      <c r="AY474" s="3">
        <v>3200335</v>
      </c>
      <c r="AZ474" s="3">
        <v>854294</v>
      </c>
      <c r="BA474" s="3">
        <v>352806</v>
      </c>
      <c r="BB474" s="3">
        <v>0</v>
      </c>
      <c r="BC474" s="3">
        <v>0</v>
      </c>
      <c r="BD474" s="3">
        <v>0</v>
      </c>
      <c r="BE474" s="3">
        <v>0</v>
      </c>
      <c r="BF474" s="3">
        <v>0</v>
      </c>
      <c r="BG474" s="3">
        <v>0</v>
      </c>
      <c r="BH474" s="3">
        <v>0</v>
      </c>
      <c r="BI474" s="3">
        <v>541508</v>
      </c>
      <c r="BJ474" s="3">
        <v>4936</v>
      </c>
      <c r="BK474" s="3">
        <v>7316</v>
      </c>
      <c r="BL474" s="3">
        <v>2035721</v>
      </c>
      <c r="BM474" s="3">
        <v>2619333</v>
      </c>
      <c r="BN474" s="3">
        <v>81247</v>
      </c>
      <c r="BO474" s="3">
        <v>232688</v>
      </c>
      <c r="BP474" s="3">
        <v>1385676</v>
      </c>
      <c r="BQ474" s="3">
        <v>0</v>
      </c>
      <c r="BR474" s="3">
        <v>192699</v>
      </c>
      <c r="BS474" s="3">
        <v>331221</v>
      </c>
      <c r="BT474" s="3">
        <v>752324</v>
      </c>
      <c r="BU474" s="3">
        <v>2785763</v>
      </c>
      <c r="BV474" s="3">
        <v>174525</v>
      </c>
      <c r="BW474" s="3">
        <v>4657160</v>
      </c>
      <c r="BX474" s="3">
        <v>721493</v>
      </c>
      <c r="BY474" s="3">
        <v>3643392</v>
      </c>
      <c r="BZ474" s="3">
        <v>495636</v>
      </c>
      <c r="CA474" s="3">
        <v>212963</v>
      </c>
      <c r="CB474" s="3">
        <v>653350</v>
      </c>
      <c r="CC474" s="3">
        <v>232550</v>
      </c>
      <c r="CD474" s="3">
        <v>384782</v>
      </c>
      <c r="CE474" s="3">
        <v>0</v>
      </c>
      <c r="CF474" s="3">
        <v>1094678</v>
      </c>
      <c r="CG474" s="3">
        <v>0</v>
      </c>
      <c r="CH474" s="3">
        <v>928316</v>
      </c>
      <c r="CI474" s="1">
        <v>57510</v>
      </c>
      <c r="CJ474" s="1">
        <v>87713</v>
      </c>
      <c r="CK474" s="1">
        <v>1096463</v>
      </c>
      <c r="CL474" s="1">
        <v>194089</v>
      </c>
      <c r="CM474" s="1">
        <v>394988</v>
      </c>
      <c r="CN474" s="1">
        <v>200616</v>
      </c>
      <c r="CO474" s="1">
        <v>202870</v>
      </c>
      <c r="CP474" s="1">
        <v>150557</v>
      </c>
      <c r="CQ474" s="1">
        <v>1386224</v>
      </c>
      <c r="CR474" s="1">
        <v>0</v>
      </c>
      <c r="CS474" s="1">
        <v>178030</v>
      </c>
      <c r="CT474" s="1">
        <v>0</v>
      </c>
      <c r="CU474" s="1">
        <v>223153</v>
      </c>
      <c r="CV474" s="1">
        <v>2342111</v>
      </c>
      <c r="CW474" s="1">
        <v>0</v>
      </c>
      <c r="CX474" s="1">
        <v>121267</v>
      </c>
      <c r="CY474" s="1">
        <v>1084726</v>
      </c>
      <c r="CZ474" s="4">
        <v>795470</v>
      </c>
      <c r="DA474" s="4">
        <v>256724</v>
      </c>
      <c r="DB474" s="4">
        <v>0</v>
      </c>
      <c r="DC474" s="8">
        <v>244455</v>
      </c>
      <c r="DD474" s="8">
        <v>116565</v>
      </c>
      <c r="DE474" s="4">
        <v>1438994</v>
      </c>
      <c r="DF474" s="4">
        <v>30506</v>
      </c>
      <c r="DG474" s="4">
        <v>1649678</v>
      </c>
      <c r="DH474" s="4">
        <v>29310</v>
      </c>
      <c r="DI474" s="4">
        <v>0</v>
      </c>
      <c r="DJ474" s="4">
        <v>61622</v>
      </c>
      <c r="DK474" s="4">
        <v>1071904</v>
      </c>
      <c r="DL474" s="4">
        <v>186452</v>
      </c>
      <c r="DM474" s="4">
        <v>769981</v>
      </c>
      <c r="DN474" s="4">
        <v>0</v>
      </c>
      <c r="DO474" s="4">
        <v>24186</v>
      </c>
      <c r="DP474" s="4">
        <v>238720</v>
      </c>
      <c r="DQ474" s="4">
        <v>1639069</v>
      </c>
      <c r="DR474" s="2">
        <v>1122798</v>
      </c>
      <c r="DS474" s="2">
        <v>1162626</v>
      </c>
      <c r="DT474" s="2">
        <v>397663</v>
      </c>
      <c r="DU474" s="2">
        <v>510829</v>
      </c>
      <c r="DV474" s="2">
        <v>236453</v>
      </c>
      <c r="DW474" s="2">
        <v>1296758</v>
      </c>
      <c r="DX474" s="2">
        <v>226722</v>
      </c>
      <c r="DY474" s="2">
        <v>481040</v>
      </c>
      <c r="DZ474" s="2">
        <v>422076</v>
      </c>
      <c r="EA474" s="2">
        <v>522441</v>
      </c>
      <c r="EB474" s="2">
        <v>1078632</v>
      </c>
      <c r="EC474" s="2">
        <v>265556</v>
      </c>
      <c r="ED474" s="2">
        <v>0</v>
      </c>
      <c r="EE474" s="2">
        <v>721924</v>
      </c>
      <c r="EF474" s="2">
        <v>540336</v>
      </c>
      <c r="EG474" s="2">
        <v>281375</v>
      </c>
      <c r="EH474" s="2">
        <v>1611723</v>
      </c>
      <c r="EI474" s="2">
        <v>594634</v>
      </c>
      <c r="EJ474" s="2">
        <v>391740</v>
      </c>
      <c r="EK474" s="5">
        <v>54498</v>
      </c>
      <c r="EL474" s="5">
        <v>438122</v>
      </c>
      <c r="EM474" s="5">
        <v>226467</v>
      </c>
      <c r="EN474" s="5">
        <v>2910854</v>
      </c>
      <c r="EO474" s="5">
        <v>59854</v>
      </c>
      <c r="EP474" s="5">
        <v>444495</v>
      </c>
      <c r="EQ474" s="5">
        <v>0</v>
      </c>
      <c r="ER474" s="5">
        <v>112241</v>
      </c>
      <c r="ES474" s="5">
        <v>1877500</v>
      </c>
      <c r="ET474" s="5">
        <v>484431</v>
      </c>
      <c r="EU474" s="5">
        <v>857962</v>
      </c>
      <c r="EV474" s="5">
        <v>193945</v>
      </c>
      <c r="EW474" s="5">
        <v>0</v>
      </c>
      <c r="EX474" s="5">
        <v>0</v>
      </c>
      <c r="EY474" s="5">
        <v>209522</v>
      </c>
      <c r="EZ474" s="5">
        <v>0</v>
      </c>
      <c r="FA474" s="5">
        <v>1168405</v>
      </c>
      <c r="FB474" s="5">
        <v>216964</v>
      </c>
      <c r="FC474" s="7">
        <v>384709</v>
      </c>
      <c r="FD474" s="7">
        <v>720812</v>
      </c>
      <c r="FE474" s="7">
        <v>1334279</v>
      </c>
      <c r="FF474" s="7">
        <v>0</v>
      </c>
      <c r="FG474" s="7">
        <v>1120170</v>
      </c>
      <c r="FH474" s="7">
        <v>362326</v>
      </c>
      <c r="FI474" s="7">
        <v>576008</v>
      </c>
      <c r="FJ474" s="9">
        <v>2190474</v>
      </c>
      <c r="FK474" s="9">
        <v>5025039</v>
      </c>
      <c r="FL474" s="9">
        <v>573226</v>
      </c>
      <c r="FM474" s="10">
        <v>2036065</v>
      </c>
      <c r="FN474" s="10">
        <v>1941013</v>
      </c>
      <c r="FO474" s="10">
        <v>1492137</v>
      </c>
      <c r="FP474">
        <v>5187946</v>
      </c>
      <c r="FQ474">
        <v>6367607</v>
      </c>
      <c r="FR474">
        <v>0</v>
      </c>
      <c r="FS474">
        <v>161258</v>
      </c>
    </row>
    <row r="475" spans="1:175">
      <c r="A475" t="s">
        <v>583</v>
      </c>
      <c r="B475" s="6">
        <v>0</v>
      </c>
      <c r="C475" s="6">
        <v>0</v>
      </c>
      <c r="D475" s="6">
        <v>0</v>
      </c>
      <c r="E475" s="6">
        <v>0</v>
      </c>
      <c r="F475" s="6">
        <v>144867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0</v>
      </c>
      <c r="AW475" s="3">
        <v>0</v>
      </c>
      <c r="AX475" s="3">
        <v>0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3">
        <v>0</v>
      </c>
      <c r="BE475" s="3">
        <v>0</v>
      </c>
      <c r="BF475" s="3">
        <v>0</v>
      </c>
      <c r="BG475" s="3">
        <v>0</v>
      </c>
      <c r="BH475" s="3">
        <v>0</v>
      </c>
      <c r="BI475" s="3">
        <v>0</v>
      </c>
      <c r="BJ475" s="3">
        <v>0</v>
      </c>
      <c r="BK475" s="3">
        <v>0</v>
      </c>
      <c r="BL475" s="3">
        <v>0</v>
      </c>
      <c r="BM475" s="3">
        <v>0</v>
      </c>
      <c r="BN475" s="3">
        <v>0</v>
      </c>
      <c r="BO475" s="3">
        <v>0</v>
      </c>
      <c r="BP475" s="3">
        <v>0</v>
      </c>
      <c r="BQ475" s="3">
        <v>0</v>
      </c>
      <c r="BR475" s="3">
        <v>0</v>
      </c>
      <c r="BS475" s="3">
        <v>0</v>
      </c>
      <c r="BT475" s="3">
        <v>0</v>
      </c>
      <c r="BU475" s="3">
        <v>0</v>
      </c>
      <c r="BV475" s="3">
        <v>0</v>
      </c>
      <c r="BW475" s="3">
        <v>0</v>
      </c>
      <c r="BX475" s="3">
        <v>0</v>
      </c>
      <c r="BY475" s="3">
        <v>0</v>
      </c>
      <c r="BZ475" s="3">
        <v>85119</v>
      </c>
      <c r="CA475" s="3">
        <v>0</v>
      </c>
      <c r="CB475" s="3">
        <v>0</v>
      </c>
      <c r="CC475" s="3">
        <v>0</v>
      </c>
      <c r="CD475" s="3">
        <v>0</v>
      </c>
      <c r="CE475" s="3">
        <v>0</v>
      </c>
      <c r="CF475" s="3">
        <v>0</v>
      </c>
      <c r="CG475" s="3">
        <v>0</v>
      </c>
      <c r="CH475" s="3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50101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4">
        <v>0</v>
      </c>
      <c r="DA475" s="4">
        <v>0</v>
      </c>
      <c r="DB475" s="4">
        <v>0</v>
      </c>
      <c r="DC475" s="8">
        <v>0</v>
      </c>
      <c r="DD475" s="8">
        <v>0</v>
      </c>
      <c r="DE475" s="4">
        <v>0</v>
      </c>
      <c r="DF475" s="4">
        <v>0</v>
      </c>
      <c r="DG475" s="4">
        <v>0</v>
      </c>
      <c r="DH475" s="4">
        <v>0</v>
      </c>
      <c r="DI475" s="4">
        <v>0</v>
      </c>
      <c r="DJ475" s="4">
        <v>0</v>
      </c>
      <c r="DK475" s="4">
        <v>0</v>
      </c>
      <c r="DL475" s="4">
        <v>0</v>
      </c>
      <c r="DM475" s="4">
        <v>0</v>
      </c>
      <c r="DN475" s="4">
        <v>0</v>
      </c>
      <c r="DO475" s="4">
        <v>0</v>
      </c>
      <c r="DP475" s="4">
        <v>0</v>
      </c>
      <c r="DQ475" s="4">
        <v>0</v>
      </c>
      <c r="DR475" s="2">
        <v>0</v>
      </c>
      <c r="DS475" s="2">
        <v>0</v>
      </c>
      <c r="DT475" s="2">
        <v>0</v>
      </c>
      <c r="DU475" s="2">
        <v>0</v>
      </c>
      <c r="DV475" s="2">
        <v>0</v>
      </c>
      <c r="DW475" s="2">
        <v>0</v>
      </c>
      <c r="DX475" s="2">
        <v>0</v>
      </c>
      <c r="DY475" s="2">
        <v>0</v>
      </c>
      <c r="DZ475" s="2">
        <v>0</v>
      </c>
      <c r="EA475" s="2">
        <v>0</v>
      </c>
      <c r="EB475" s="2">
        <v>0</v>
      </c>
      <c r="EC475" s="2">
        <v>0</v>
      </c>
      <c r="ED475" s="2">
        <v>0</v>
      </c>
      <c r="EE475" s="2">
        <v>128109</v>
      </c>
      <c r="EF475" s="2">
        <v>0</v>
      </c>
      <c r="EG475" s="2">
        <v>0</v>
      </c>
      <c r="EH475" s="2">
        <v>0</v>
      </c>
      <c r="EI475" s="2">
        <v>0</v>
      </c>
      <c r="EJ475" s="2">
        <v>0</v>
      </c>
      <c r="EK475" s="5">
        <v>0</v>
      </c>
      <c r="EL475" s="5">
        <v>0</v>
      </c>
      <c r="EM475" s="5">
        <v>0</v>
      </c>
      <c r="EN475" s="5">
        <v>0</v>
      </c>
      <c r="EO475" s="5">
        <v>0</v>
      </c>
      <c r="EP475" s="5">
        <v>0</v>
      </c>
      <c r="EQ475" s="5">
        <v>0</v>
      </c>
      <c r="ER475" s="5">
        <v>0</v>
      </c>
      <c r="ES475" s="5">
        <v>0</v>
      </c>
      <c r="ET475" s="5">
        <v>0</v>
      </c>
      <c r="EU475" s="5">
        <v>0</v>
      </c>
      <c r="EV475" s="5">
        <v>0</v>
      </c>
      <c r="EW475" s="5">
        <v>0</v>
      </c>
      <c r="EX475" s="5">
        <v>0</v>
      </c>
      <c r="EY475" s="5">
        <v>0</v>
      </c>
      <c r="EZ475" s="5">
        <v>0</v>
      </c>
      <c r="FA475" s="5">
        <v>0</v>
      </c>
      <c r="FB475" s="5">
        <v>0</v>
      </c>
      <c r="FC475" s="7">
        <v>0</v>
      </c>
      <c r="FD475" s="7">
        <v>0</v>
      </c>
      <c r="FE475" s="7">
        <v>0</v>
      </c>
      <c r="FF475" s="7">
        <v>0</v>
      </c>
      <c r="FG475" s="7">
        <v>0</v>
      </c>
      <c r="FH475" s="7">
        <v>0</v>
      </c>
      <c r="FI475" s="7">
        <v>0</v>
      </c>
      <c r="FJ475" s="9">
        <v>0</v>
      </c>
      <c r="FK475" s="9">
        <v>0</v>
      </c>
      <c r="FL475" s="9">
        <v>0</v>
      </c>
      <c r="FM475" s="10">
        <v>0</v>
      </c>
      <c r="FN475" s="10">
        <v>0</v>
      </c>
      <c r="FO475" s="10">
        <v>0</v>
      </c>
      <c r="FP475">
        <v>0</v>
      </c>
      <c r="FQ475">
        <v>0</v>
      </c>
      <c r="FR475">
        <v>0</v>
      </c>
      <c r="FS475">
        <v>0</v>
      </c>
    </row>
    <row r="476" spans="1:175">
      <c r="A476" t="s">
        <v>585</v>
      </c>
      <c r="B476" s="6">
        <v>0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56494</v>
      </c>
      <c r="AL476" s="3">
        <v>0</v>
      </c>
      <c r="AM476" s="3">
        <v>0</v>
      </c>
      <c r="AN476" s="3">
        <v>76189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0</v>
      </c>
      <c r="AW476" s="3">
        <v>0</v>
      </c>
      <c r="AX476" s="3">
        <v>0</v>
      </c>
      <c r="AY476" s="3">
        <v>0</v>
      </c>
      <c r="AZ476" s="3">
        <v>0</v>
      </c>
      <c r="BA476" s="3">
        <v>0</v>
      </c>
      <c r="BB476" s="3">
        <v>0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0</v>
      </c>
      <c r="BI476" s="3">
        <v>0</v>
      </c>
      <c r="BJ476" s="3">
        <v>0</v>
      </c>
      <c r="BK476" s="3">
        <v>0</v>
      </c>
      <c r="BL476" s="3">
        <v>0</v>
      </c>
      <c r="BM476" s="3">
        <v>0</v>
      </c>
      <c r="BN476" s="3">
        <v>0</v>
      </c>
      <c r="BO476" s="3">
        <v>0</v>
      </c>
      <c r="BP476" s="3">
        <v>0</v>
      </c>
      <c r="BQ476" s="3">
        <v>0</v>
      </c>
      <c r="BR476" s="3">
        <v>0</v>
      </c>
      <c r="BS476" s="3">
        <v>0</v>
      </c>
      <c r="BT476" s="3">
        <v>0</v>
      </c>
      <c r="BU476" s="3">
        <v>0</v>
      </c>
      <c r="BV476" s="3">
        <v>0</v>
      </c>
      <c r="BW476" s="3">
        <v>0</v>
      </c>
      <c r="BX476" s="3">
        <v>0</v>
      </c>
      <c r="BY476" s="3">
        <v>0</v>
      </c>
      <c r="BZ476" s="3">
        <v>0</v>
      </c>
      <c r="CA476" s="3">
        <v>0</v>
      </c>
      <c r="CB476" s="3">
        <v>0</v>
      </c>
      <c r="CC476" s="3">
        <v>0</v>
      </c>
      <c r="CD476" s="3">
        <v>0</v>
      </c>
      <c r="CE476" s="3">
        <v>0</v>
      </c>
      <c r="CF476" s="3">
        <v>0</v>
      </c>
      <c r="CG476" s="3">
        <v>0</v>
      </c>
      <c r="CH476" s="3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4">
        <v>0</v>
      </c>
      <c r="DA476" s="4">
        <v>0</v>
      </c>
      <c r="DB476" s="4">
        <v>0</v>
      </c>
      <c r="DC476" s="8">
        <v>0</v>
      </c>
      <c r="DD476" s="8">
        <v>0</v>
      </c>
      <c r="DE476" s="4">
        <v>0</v>
      </c>
      <c r="DF476" s="4">
        <v>0</v>
      </c>
      <c r="DG476" s="4">
        <v>0</v>
      </c>
      <c r="DH476" s="4">
        <v>0</v>
      </c>
      <c r="DI476" s="4">
        <v>0</v>
      </c>
      <c r="DJ476" s="4">
        <v>0</v>
      </c>
      <c r="DK476" s="4">
        <v>0</v>
      </c>
      <c r="DL476" s="4">
        <v>0</v>
      </c>
      <c r="DM476" s="4">
        <v>0</v>
      </c>
      <c r="DN476" s="4">
        <v>0</v>
      </c>
      <c r="DO476" s="4">
        <v>0</v>
      </c>
      <c r="DP476" s="4">
        <v>0</v>
      </c>
      <c r="DQ476" s="4">
        <v>0</v>
      </c>
      <c r="DR476" s="2">
        <v>0</v>
      </c>
      <c r="DS476" s="2">
        <v>0</v>
      </c>
      <c r="DT476" s="2">
        <v>0</v>
      </c>
      <c r="DU476" s="2">
        <v>0</v>
      </c>
      <c r="DV476" s="2">
        <v>0</v>
      </c>
      <c r="DW476" s="2">
        <v>0</v>
      </c>
      <c r="DX476" s="2">
        <v>0</v>
      </c>
      <c r="DY476" s="2">
        <v>0</v>
      </c>
      <c r="DZ476" s="2">
        <v>0</v>
      </c>
      <c r="EA476" s="2">
        <v>0</v>
      </c>
      <c r="EB476" s="2">
        <v>0</v>
      </c>
      <c r="EC476" s="2">
        <v>0</v>
      </c>
      <c r="ED476" s="2">
        <v>0</v>
      </c>
      <c r="EE476" s="2">
        <v>0</v>
      </c>
      <c r="EF476" s="2">
        <v>0</v>
      </c>
      <c r="EG476" s="2">
        <v>0</v>
      </c>
      <c r="EH476" s="2">
        <v>0</v>
      </c>
      <c r="EI476" s="2">
        <v>0</v>
      </c>
      <c r="EJ476" s="2">
        <v>0</v>
      </c>
      <c r="EK476" s="5">
        <v>0</v>
      </c>
      <c r="EL476" s="5">
        <v>0</v>
      </c>
      <c r="EM476" s="5">
        <v>0</v>
      </c>
      <c r="EN476" s="5">
        <v>0</v>
      </c>
      <c r="EO476" s="5">
        <v>0</v>
      </c>
      <c r="EP476" s="5">
        <v>0</v>
      </c>
      <c r="EQ476" s="5">
        <v>0</v>
      </c>
      <c r="ER476" s="5">
        <v>0</v>
      </c>
      <c r="ES476" s="5">
        <v>0</v>
      </c>
      <c r="ET476" s="5">
        <v>0</v>
      </c>
      <c r="EU476" s="5">
        <v>0</v>
      </c>
      <c r="EV476" s="5">
        <v>0</v>
      </c>
      <c r="EW476" s="5">
        <v>0</v>
      </c>
      <c r="EX476" s="5">
        <v>0</v>
      </c>
      <c r="EY476" s="5">
        <v>0</v>
      </c>
      <c r="EZ476" s="5">
        <v>0</v>
      </c>
      <c r="FA476" s="5">
        <v>0</v>
      </c>
      <c r="FB476" s="5">
        <v>0</v>
      </c>
      <c r="FC476" s="7">
        <v>0</v>
      </c>
      <c r="FD476" s="7">
        <v>0</v>
      </c>
      <c r="FE476" s="7">
        <v>0</v>
      </c>
      <c r="FF476" s="7">
        <v>0</v>
      </c>
      <c r="FG476" s="7">
        <v>0</v>
      </c>
      <c r="FH476" s="7">
        <v>0</v>
      </c>
      <c r="FI476" s="7">
        <v>0</v>
      </c>
      <c r="FJ476" s="9">
        <v>0</v>
      </c>
      <c r="FK476" s="9">
        <v>0</v>
      </c>
      <c r="FL476" s="9">
        <v>0</v>
      </c>
      <c r="FM476" s="10">
        <v>0</v>
      </c>
      <c r="FN476" s="10">
        <v>0</v>
      </c>
      <c r="FO476" s="10">
        <v>0</v>
      </c>
      <c r="FP476">
        <v>0</v>
      </c>
      <c r="FQ476">
        <v>0</v>
      </c>
      <c r="FR476">
        <v>0</v>
      </c>
      <c r="FS476">
        <v>0</v>
      </c>
    </row>
    <row r="477" spans="1:175">
      <c r="A477" t="s">
        <v>677</v>
      </c>
      <c r="B477" s="6">
        <v>0</v>
      </c>
      <c r="C477" s="6">
        <v>0</v>
      </c>
      <c r="D477" s="6">
        <v>206687</v>
      </c>
      <c r="E477" s="6">
        <v>0</v>
      </c>
      <c r="F477" s="6">
        <v>0</v>
      </c>
      <c r="G477" s="6">
        <v>0</v>
      </c>
      <c r="H477" s="6">
        <v>205421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199107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3">
        <v>424394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0</v>
      </c>
      <c r="AW477" s="3">
        <v>0</v>
      </c>
      <c r="AX477" s="3">
        <v>0</v>
      </c>
      <c r="AY477" s="3">
        <v>649097</v>
      </c>
      <c r="AZ477" s="3">
        <v>414786</v>
      </c>
      <c r="BA477" s="3">
        <v>0</v>
      </c>
      <c r="BB477" s="3">
        <v>0</v>
      </c>
      <c r="BC477" s="3">
        <v>0</v>
      </c>
      <c r="BD477" s="3">
        <v>0</v>
      </c>
      <c r="BE477" s="3">
        <v>0</v>
      </c>
      <c r="BF477" s="3">
        <v>0</v>
      </c>
      <c r="BG477" s="3">
        <v>0</v>
      </c>
      <c r="BH477" s="3">
        <v>0</v>
      </c>
      <c r="BI477" s="3">
        <v>0</v>
      </c>
      <c r="BJ477" s="3">
        <v>0</v>
      </c>
      <c r="BK477" s="3">
        <v>0</v>
      </c>
      <c r="BL477" s="3">
        <v>0</v>
      </c>
      <c r="BM477" s="3">
        <v>0</v>
      </c>
      <c r="BN477" s="3">
        <v>0</v>
      </c>
      <c r="BO477" s="3">
        <v>0</v>
      </c>
      <c r="BP477" s="3">
        <v>0</v>
      </c>
      <c r="BQ477" s="3">
        <v>0</v>
      </c>
      <c r="BR477" s="3">
        <v>0</v>
      </c>
      <c r="BS477" s="3">
        <v>0</v>
      </c>
      <c r="BT477" s="3">
        <v>0</v>
      </c>
      <c r="BU477" s="3">
        <v>0</v>
      </c>
      <c r="BV477" s="3">
        <v>0</v>
      </c>
      <c r="BW477" s="3">
        <v>0</v>
      </c>
      <c r="BX477" s="3">
        <v>0</v>
      </c>
      <c r="BY477" s="3">
        <v>0</v>
      </c>
      <c r="BZ477" s="3">
        <v>0</v>
      </c>
      <c r="CA477" s="3">
        <v>0</v>
      </c>
      <c r="CB477" s="3">
        <v>0</v>
      </c>
      <c r="CC477" s="3">
        <v>0</v>
      </c>
      <c r="CD477" s="3">
        <v>0</v>
      </c>
      <c r="CE477" s="3">
        <v>0</v>
      </c>
      <c r="CF477" s="3">
        <v>0</v>
      </c>
      <c r="CG477" s="3">
        <v>0</v>
      </c>
      <c r="CH477" s="3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4">
        <v>0</v>
      </c>
      <c r="DA477" s="4">
        <v>0</v>
      </c>
      <c r="DB477" s="4">
        <v>0</v>
      </c>
      <c r="DC477" s="8">
        <v>0</v>
      </c>
      <c r="DD477" s="8">
        <v>0</v>
      </c>
      <c r="DE477" s="4">
        <v>0</v>
      </c>
      <c r="DF477" s="4">
        <v>87773</v>
      </c>
      <c r="DG477" s="4">
        <v>0</v>
      </c>
      <c r="DH477" s="4">
        <v>0</v>
      </c>
      <c r="DI477" s="4">
        <v>0</v>
      </c>
      <c r="DJ477" s="4">
        <v>0</v>
      </c>
      <c r="DK477" s="4">
        <v>0</v>
      </c>
      <c r="DL477" s="4">
        <v>0</v>
      </c>
      <c r="DM477" s="4">
        <v>0</v>
      </c>
      <c r="DN477" s="4">
        <v>0</v>
      </c>
      <c r="DO477" s="4">
        <v>0</v>
      </c>
      <c r="DP477" s="4">
        <v>0</v>
      </c>
      <c r="DQ477" s="4">
        <v>0</v>
      </c>
      <c r="DR477" s="2">
        <v>0</v>
      </c>
      <c r="DS477" s="2">
        <v>0</v>
      </c>
      <c r="DT477" s="2">
        <v>0</v>
      </c>
      <c r="DU477" s="2">
        <v>0</v>
      </c>
      <c r="DV477" s="2">
        <v>0</v>
      </c>
      <c r="DW477" s="2">
        <v>0</v>
      </c>
      <c r="DX477" s="2">
        <v>0</v>
      </c>
      <c r="DY477" s="2">
        <v>0</v>
      </c>
      <c r="DZ477" s="2">
        <v>0</v>
      </c>
      <c r="EA477" s="2">
        <v>0</v>
      </c>
      <c r="EB477" s="2">
        <v>0</v>
      </c>
      <c r="EC477" s="2">
        <v>0</v>
      </c>
      <c r="ED477" s="2">
        <v>0</v>
      </c>
      <c r="EE477" s="2">
        <v>0</v>
      </c>
      <c r="EF477" s="2">
        <v>0</v>
      </c>
      <c r="EG477" s="2">
        <v>0</v>
      </c>
      <c r="EH477" s="2">
        <v>0</v>
      </c>
      <c r="EI477" s="2">
        <v>0</v>
      </c>
      <c r="EJ477" s="2">
        <v>0</v>
      </c>
      <c r="EK477" s="5">
        <v>0</v>
      </c>
      <c r="EL477" s="5">
        <v>0</v>
      </c>
      <c r="EM477" s="5">
        <v>0</v>
      </c>
      <c r="EN477" s="5">
        <v>0</v>
      </c>
      <c r="EO477" s="5">
        <v>0</v>
      </c>
      <c r="EP477" s="5">
        <v>0</v>
      </c>
      <c r="EQ477" s="5">
        <v>0</v>
      </c>
      <c r="ER477" s="5">
        <v>0</v>
      </c>
      <c r="ES477" s="5">
        <v>0</v>
      </c>
      <c r="ET477" s="5">
        <v>0</v>
      </c>
      <c r="EU477" s="5">
        <v>0</v>
      </c>
      <c r="EV477" s="5">
        <v>0</v>
      </c>
      <c r="EW477" s="5">
        <v>0</v>
      </c>
      <c r="EX477" s="5">
        <v>0</v>
      </c>
      <c r="EY477" s="5">
        <v>0</v>
      </c>
      <c r="EZ477" s="5">
        <v>0</v>
      </c>
      <c r="FA477" s="5">
        <v>0</v>
      </c>
      <c r="FB477" s="5">
        <v>0</v>
      </c>
      <c r="FC477" s="7">
        <v>0</v>
      </c>
      <c r="FD477" s="7">
        <v>0</v>
      </c>
      <c r="FE477" s="7">
        <v>0</v>
      </c>
      <c r="FF477" s="7">
        <v>0</v>
      </c>
      <c r="FG477" s="7">
        <v>0</v>
      </c>
      <c r="FH477" s="7">
        <v>0</v>
      </c>
      <c r="FI477" s="7">
        <v>0</v>
      </c>
      <c r="FJ477" s="9">
        <v>0</v>
      </c>
      <c r="FK477" s="9">
        <v>0</v>
      </c>
      <c r="FL477" s="9">
        <v>0</v>
      </c>
      <c r="FM477" s="10">
        <v>0</v>
      </c>
      <c r="FN477" s="10">
        <v>0</v>
      </c>
      <c r="FO477" s="10">
        <v>0</v>
      </c>
      <c r="FP477">
        <v>0</v>
      </c>
      <c r="FQ477">
        <v>0</v>
      </c>
      <c r="FR477">
        <v>0</v>
      </c>
      <c r="FS477">
        <v>0</v>
      </c>
    </row>
    <row r="478" spans="1:175">
      <c r="A478" t="s">
        <v>303</v>
      </c>
      <c r="B478" s="6">
        <v>0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0</v>
      </c>
      <c r="AW478" s="3">
        <v>0</v>
      </c>
      <c r="AX478" s="3">
        <v>0</v>
      </c>
      <c r="AY478" s="3">
        <v>0</v>
      </c>
      <c r="AZ478" s="3">
        <v>0</v>
      </c>
      <c r="BA478" s="3">
        <v>0</v>
      </c>
      <c r="BB478" s="3">
        <v>0</v>
      </c>
      <c r="BC478" s="3">
        <v>0</v>
      </c>
      <c r="BD478" s="3">
        <v>0</v>
      </c>
      <c r="BE478" s="3">
        <v>0</v>
      </c>
      <c r="BF478" s="3">
        <v>0</v>
      </c>
      <c r="BG478" s="3">
        <v>0</v>
      </c>
      <c r="BH478" s="3">
        <v>0</v>
      </c>
      <c r="BI478" s="3">
        <v>0</v>
      </c>
      <c r="BJ478" s="3">
        <v>0</v>
      </c>
      <c r="BK478" s="3">
        <v>0</v>
      </c>
      <c r="BL478" s="3">
        <v>0</v>
      </c>
      <c r="BM478" s="3">
        <v>0</v>
      </c>
      <c r="BN478" s="3">
        <v>0</v>
      </c>
      <c r="BO478" s="3">
        <v>0</v>
      </c>
      <c r="BP478" s="3">
        <v>0</v>
      </c>
      <c r="BQ478" s="3">
        <v>0</v>
      </c>
      <c r="BR478" s="3">
        <v>0</v>
      </c>
      <c r="BS478" s="3">
        <v>0</v>
      </c>
      <c r="BT478" s="3">
        <v>0</v>
      </c>
      <c r="BU478" s="3">
        <v>0</v>
      </c>
      <c r="BV478" s="3">
        <v>0</v>
      </c>
      <c r="BW478" s="3">
        <v>0</v>
      </c>
      <c r="BX478" s="3">
        <v>0</v>
      </c>
      <c r="BY478" s="3">
        <v>0</v>
      </c>
      <c r="BZ478" s="3">
        <v>0</v>
      </c>
      <c r="CA478" s="3">
        <v>0</v>
      </c>
      <c r="CB478" s="3">
        <v>0</v>
      </c>
      <c r="CC478" s="3">
        <v>0</v>
      </c>
      <c r="CD478" s="3">
        <v>0</v>
      </c>
      <c r="CE478" s="3">
        <v>0</v>
      </c>
      <c r="CF478" s="3">
        <v>0</v>
      </c>
      <c r="CG478" s="3">
        <v>0</v>
      </c>
      <c r="CH478" s="3">
        <v>0</v>
      </c>
      <c r="CI478" s="1">
        <v>0</v>
      </c>
      <c r="CJ478" s="1">
        <v>0</v>
      </c>
      <c r="CK478" s="1">
        <v>325154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0</v>
      </c>
      <c r="CV478" s="1">
        <v>0</v>
      </c>
      <c r="CW478" s="1">
        <v>0</v>
      </c>
      <c r="CX478" s="1">
        <v>0</v>
      </c>
      <c r="CY478" s="1">
        <v>0</v>
      </c>
      <c r="CZ478" s="4">
        <v>99161</v>
      </c>
      <c r="DA478" s="4">
        <v>0</v>
      </c>
      <c r="DB478" s="4">
        <v>0</v>
      </c>
      <c r="DC478" s="8">
        <v>0</v>
      </c>
      <c r="DD478" s="8">
        <v>0</v>
      </c>
      <c r="DE478" s="4">
        <v>0</v>
      </c>
      <c r="DF478" s="4">
        <v>0</v>
      </c>
      <c r="DG478" s="4">
        <v>121425</v>
      </c>
      <c r="DH478" s="4">
        <v>0</v>
      </c>
      <c r="DI478" s="4">
        <v>0</v>
      </c>
      <c r="DJ478" s="4">
        <v>0</v>
      </c>
      <c r="DK478" s="4">
        <v>0</v>
      </c>
      <c r="DL478" s="4">
        <v>0</v>
      </c>
      <c r="DM478" s="4">
        <v>0</v>
      </c>
      <c r="DN478" s="4">
        <v>0</v>
      </c>
      <c r="DO478" s="4">
        <v>0</v>
      </c>
      <c r="DP478" s="4">
        <v>0</v>
      </c>
      <c r="DQ478" s="4">
        <v>0</v>
      </c>
      <c r="DR478" s="2">
        <v>0</v>
      </c>
      <c r="DS478" s="2">
        <v>0</v>
      </c>
      <c r="DT478" s="2">
        <v>0</v>
      </c>
      <c r="DU478" s="2">
        <v>0</v>
      </c>
      <c r="DV478" s="2">
        <v>0</v>
      </c>
      <c r="DW478" s="2">
        <v>0</v>
      </c>
      <c r="DX478" s="2">
        <v>0</v>
      </c>
      <c r="DY478" s="2">
        <v>0</v>
      </c>
      <c r="DZ478" s="2">
        <v>0</v>
      </c>
      <c r="EA478" s="2">
        <v>0</v>
      </c>
      <c r="EB478" s="2">
        <v>0</v>
      </c>
      <c r="EC478" s="2">
        <v>0</v>
      </c>
      <c r="ED478" s="2">
        <v>0</v>
      </c>
      <c r="EE478" s="2">
        <v>0</v>
      </c>
      <c r="EF478" s="2">
        <v>0</v>
      </c>
      <c r="EG478" s="2">
        <v>0</v>
      </c>
      <c r="EH478" s="2">
        <v>0</v>
      </c>
      <c r="EI478" s="2">
        <v>0</v>
      </c>
      <c r="EJ478" s="2">
        <v>0</v>
      </c>
      <c r="EK478" s="5">
        <v>0</v>
      </c>
      <c r="EL478" s="5">
        <v>0</v>
      </c>
      <c r="EM478" s="5">
        <v>0</v>
      </c>
      <c r="EN478" s="5">
        <v>0</v>
      </c>
      <c r="EO478" s="5">
        <v>0</v>
      </c>
      <c r="EP478" s="5">
        <v>0</v>
      </c>
      <c r="EQ478" s="5">
        <v>0</v>
      </c>
      <c r="ER478" s="5">
        <v>0</v>
      </c>
      <c r="ES478" s="5">
        <v>0</v>
      </c>
      <c r="ET478" s="5">
        <v>74017</v>
      </c>
      <c r="EU478" s="5">
        <v>89560</v>
      </c>
      <c r="EV478" s="5">
        <v>0</v>
      </c>
      <c r="EW478" s="5">
        <v>0</v>
      </c>
      <c r="EX478" s="5">
        <v>0</v>
      </c>
      <c r="EY478" s="5">
        <v>131059</v>
      </c>
      <c r="EZ478" s="5">
        <v>0</v>
      </c>
      <c r="FA478" s="5">
        <v>0</v>
      </c>
      <c r="FB478" s="5">
        <v>0</v>
      </c>
      <c r="FC478" s="7">
        <v>0</v>
      </c>
      <c r="FD478" s="7">
        <v>0</v>
      </c>
      <c r="FE478" s="7">
        <v>0</v>
      </c>
      <c r="FF478" s="7">
        <v>0</v>
      </c>
      <c r="FG478" s="7">
        <v>0</v>
      </c>
      <c r="FH478" s="7">
        <v>0</v>
      </c>
      <c r="FI478" s="7">
        <v>0</v>
      </c>
      <c r="FJ478" s="9">
        <v>0</v>
      </c>
      <c r="FK478" s="9">
        <v>0</v>
      </c>
      <c r="FL478" s="9">
        <v>0</v>
      </c>
      <c r="FM478" s="10">
        <v>0</v>
      </c>
      <c r="FN478" s="10">
        <v>0</v>
      </c>
      <c r="FO478" s="10">
        <v>0</v>
      </c>
      <c r="FP478">
        <v>0</v>
      </c>
      <c r="FQ478">
        <v>0</v>
      </c>
      <c r="FR478">
        <v>0</v>
      </c>
      <c r="FS478">
        <v>0</v>
      </c>
    </row>
    <row r="479" spans="1:175">
      <c r="A479" t="s">
        <v>821</v>
      </c>
      <c r="B479" s="6">
        <v>0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0</v>
      </c>
      <c r="AW479" s="3">
        <v>0</v>
      </c>
      <c r="AX479" s="3">
        <v>0</v>
      </c>
      <c r="AY479" s="3">
        <v>0</v>
      </c>
      <c r="AZ479" s="3">
        <v>0</v>
      </c>
      <c r="BA479" s="3">
        <v>0</v>
      </c>
      <c r="BB479" s="3">
        <v>0</v>
      </c>
      <c r="BC479" s="3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  <c r="BK479" s="3">
        <v>0</v>
      </c>
      <c r="BL479" s="3">
        <v>0</v>
      </c>
      <c r="BM479" s="3">
        <v>0</v>
      </c>
      <c r="BN479" s="3">
        <v>0</v>
      </c>
      <c r="BO479" s="3">
        <v>0</v>
      </c>
      <c r="BP479" s="3">
        <v>0</v>
      </c>
      <c r="BQ479" s="3">
        <v>0</v>
      </c>
      <c r="BR479" s="3">
        <v>0</v>
      </c>
      <c r="BS479" s="3">
        <v>0</v>
      </c>
      <c r="BT479" s="3">
        <v>0</v>
      </c>
      <c r="BU479" s="3">
        <v>0</v>
      </c>
      <c r="BV479" s="3">
        <v>0</v>
      </c>
      <c r="BW479" s="3">
        <v>0</v>
      </c>
      <c r="BX479" s="3">
        <v>0</v>
      </c>
      <c r="BY479" s="3">
        <v>0</v>
      </c>
      <c r="BZ479" s="3">
        <v>0</v>
      </c>
      <c r="CA479" s="3">
        <v>0</v>
      </c>
      <c r="CB479" s="3">
        <v>0</v>
      </c>
      <c r="CC479" s="3">
        <v>0</v>
      </c>
      <c r="CD479" s="3">
        <v>0</v>
      </c>
      <c r="CE479" s="3">
        <v>0</v>
      </c>
      <c r="CF479" s="3">
        <v>0</v>
      </c>
      <c r="CG479" s="3">
        <v>0</v>
      </c>
      <c r="CH479" s="3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4">
        <v>0</v>
      </c>
      <c r="DA479" s="4">
        <v>0</v>
      </c>
      <c r="DB479" s="4">
        <v>0</v>
      </c>
      <c r="DC479" s="8">
        <v>0</v>
      </c>
      <c r="DD479" s="8">
        <v>0</v>
      </c>
      <c r="DE479" s="4">
        <v>0</v>
      </c>
      <c r="DF479" s="4">
        <v>0</v>
      </c>
      <c r="DG479" s="4">
        <v>0</v>
      </c>
      <c r="DH479" s="4">
        <v>0</v>
      </c>
      <c r="DI479" s="4">
        <v>0</v>
      </c>
      <c r="DJ479" s="4">
        <v>0</v>
      </c>
      <c r="DK479" s="4">
        <v>0</v>
      </c>
      <c r="DL479" s="4">
        <v>0</v>
      </c>
      <c r="DM479" s="4">
        <v>0</v>
      </c>
      <c r="DN479" s="4">
        <v>0</v>
      </c>
      <c r="DO479" s="4">
        <v>0</v>
      </c>
      <c r="DP479" s="4">
        <v>0</v>
      </c>
      <c r="DQ479" s="4">
        <v>0</v>
      </c>
      <c r="DR479" s="2">
        <v>0</v>
      </c>
      <c r="DS479" s="2">
        <v>0</v>
      </c>
      <c r="DT479" s="2">
        <v>0</v>
      </c>
      <c r="DU479" s="2">
        <v>0</v>
      </c>
      <c r="DV479" s="2">
        <v>0</v>
      </c>
      <c r="DW479" s="2">
        <v>0</v>
      </c>
      <c r="DX479" s="2">
        <v>0</v>
      </c>
      <c r="DY479" s="2">
        <v>0</v>
      </c>
      <c r="DZ479" s="2">
        <v>0</v>
      </c>
      <c r="EA479" s="2">
        <v>83575</v>
      </c>
      <c r="EB479" s="2">
        <v>0</v>
      </c>
      <c r="EC479" s="2">
        <v>0</v>
      </c>
      <c r="ED479" s="2">
        <v>0</v>
      </c>
      <c r="EE479" s="2">
        <v>0</v>
      </c>
      <c r="EF479" s="2">
        <v>0</v>
      </c>
      <c r="EG479" s="2">
        <v>0</v>
      </c>
      <c r="EH479" s="2">
        <v>0</v>
      </c>
      <c r="EI479" s="2">
        <v>0</v>
      </c>
      <c r="EJ479" s="2">
        <v>0</v>
      </c>
      <c r="EK479" s="5">
        <v>0</v>
      </c>
      <c r="EL479" s="5">
        <v>0</v>
      </c>
      <c r="EM479" s="5">
        <v>0</v>
      </c>
      <c r="EN479" s="5">
        <v>0</v>
      </c>
      <c r="EO479" s="5">
        <v>0</v>
      </c>
      <c r="EP479" s="5">
        <v>0</v>
      </c>
      <c r="EQ479" s="5">
        <v>0</v>
      </c>
      <c r="ER479" s="5">
        <v>0</v>
      </c>
      <c r="ES479" s="5">
        <v>0</v>
      </c>
      <c r="ET479" s="5">
        <v>0</v>
      </c>
      <c r="EU479" s="5">
        <v>0</v>
      </c>
      <c r="EV479" s="5">
        <v>0</v>
      </c>
      <c r="EW479" s="5">
        <v>0</v>
      </c>
      <c r="EX479" s="5">
        <v>0</v>
      </c>
      <c r="EY479" s="5">
        <v>0</v>
      </c>
      <c r="EZ479" s="5">
        <v>0</v>
      </c>
      <c r="FA479" s="5">
        <v>0</v>
      </c>
      <c r="FB479" s="5">
        <v>0</v>
      </c>
      <c r="FC479" s="7">
        <v>0</v>
      </c>
      <c r="FD479" s="7">
        <v>0</v>
      </c>
      <c r="FE479" s="7">
        <v>0</v>
      </c>
      <c r="FF479" s="7">
        <v>0</v>
      </c>
      <c r="FG479" s="7">
        <v>0</v>
      </c>
      <c r="FH479" s="7">
        <v>0</v>
      </c>
      <c r="FI479" s="7">
        <v>0</v>
      </c>
      <c r="FJ479" s="9">
        <v>0</v>
      </c>
      <c r="FK479" s="9">
        <v>0</v>
      </c>
      <c r="FL479" s="9">
        <v>0</v>
      </c>
      <c r="FM479" s="10">
        <v>0</v>
      </c>
      <c r="FN479" s="10">
        <v>0</v>
      </c>
      <c r="FO479" s="10">
        <v>0</v>
      </c>
      <c r="FP479">
        <v>0</v>
      </c>
      <c r="FQ479">
        <v>0</v>
      </c>
      <c r="FR479">
        <v>0</v>
      </c>
      <c r="FS479">
        <v>0</v>
      </c>
    </row>
    <row r="480" spans="1:175">
      <c r="A480" t="s">
        <v>422</v>
      </c>
      <c r="B480" s="6">
        <v>0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46421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0</v>
      </c>
      <c r="AW480" s="3">
        <v>0</v>
      </c>
      <c r="AX480" s="3">
        <v>0</v>
      </c>
      <c r="AY480" s="3">
        <v>0</v>
      </c>
      <c r="AZ480" s="3">
        <v>0</v>
      </c>
      <c r="BA480" s="3">
        <v>0</v>
      </c>
      <c r="BB480" s="3">
        <v>0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0</v>
      </c>
      <c r="BP480" s="3">
        <v>0</v>
      </c>
      <c r="BQ480" s="3">
        <v>0</v>
      </c>
      <c r="BR480" s="3">
        <v>0</v>
      </c>
      <c r="BS480" s="3">
        <v>0</v>
      </c>
      <c r="BT480" s="3">
        <v>0</v>
      </c>
      <c r="BU480" s="3">
        <v>0</v>
      </c>
      <c r="BV480" s="3">
        <v>0</v>
      </c>
      <c r="BW480" s="3">
        <v>0</v>
      </c>
      <c r="BX480" s="3">
        <v>0</v>
      </c>
      <c r="BY480" s="3">
        <v>0</v>
      </c>
      <c r="BZ480" s="3">
        <v>0</v>
      </c>
      <c r="CA480" s="3">
        <v>0</v>
      </c>
      <c r="CB480" s="3">
        <v>0</v>
      </c>
      <c r="CC480" s="3">
        <v>0</v>
      </c>
      <c r="CD480" s="3">
        <v>0</v>
      </c>
      <c r="CE480" s="3">
        <v>0</v>
      </c>
      <c r="CF480" s="3">
        <v>0</v>
      </c>
      <c r="CG480" s="3">
        <v>0</v>
      </c>
      <c r="CH480" s="3">
        <v>169287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4">
        <v>0</v>
      </c>
      <c r="DA480" s="4">
        <v>0</v>
      </c>
      <c r="DB480" s="4">
        <v>0</v>
      </c>
      <c r="DC480" s="8">
        <v>0</v>
      </c>
      <c r="DD480" s="8">
        <v>0</v>
      </c>
      <c r="DE480" s="4">
        <v>0</v>
      </c>
      <c r="DF480" s="4">
        <v>0</v>
      </c>
      <c r="DG480" s="4">
        <v>0</v>
      </c>
      <c r="DH480" s="4">
        <v>0</v>
      </c>
      <c r="DI480" s="4">
        <v>0</v>
      </c>
      <c r="DJ480" s="4">
        <v>0</v>
      </c>
      <c r="DK480" s="4">
        <v>0</v>
      </c>
      <c r="DL480" s="4">
        <v>0</v>
      </c>
      <c r="DM480" s="4">
        <v>0</v>
      </c>
      <c r="DN480" s="4">
        <v>0</v>
      </c>
      <c r="DO480" s="4">
        <v>0</v>
      </c>
      <c r="DP480" s="4">
        <v>0</v>
      </c>
      <c r="DQ480" s="4">
        <v>0</v>
      </c>
      <c r="DR480" s="2">
        <v>0</v>
      </c>
      <c r="DS480" s="2">
        <v>0</v>
      </c>
      <c r="DT480" s="2">
        <v>0</v>
      </c>
      <c r="DU480" s="2">
        <v>0</v>
      </c>
      <c r="DV480" s="2">
        <v>0</v>
      </c>
      <c r="DW480" s="2">
        <v>0</v>
      </c>
      <c r="DX480" s="2">
        <v>0</v>
      </c>
      <c r="DY480" s="2">
        <v>0</v>
      </c>
      <c r="DZ480" s="2">
        <v>0</v>
      </c>
      <c r="EA480" s="2">
        <v>0</v>
      </c>
      <c r="EB480" s="2">
        <v>0</v>
      </c>
      <c r="EC480" s="2">
        <v>0</v>
      </c>
      <c r="ED480" s="2">
        <v>0</v>
      </c>
      <c r="EE480" s="2">
        <v>0</v>
      </c>
      <c r="EF480" s="2">
        <v>0</v>
      </c>
      <c r="EG480" s="2">
        <v>0</v>
      </c>
      <c r="EH480" s="2">
        <v>0</v>
      </c>
      <c r="EI480" s="2">
        <v>0</v>
      </c>
      <c r="EJ480" s="2">
        <v>0</v>
      </c>
      <c r="EK480" s="5">
        <v>0</v>
      </c>
      <c r="EL480" s="5">
        <v>0</v>
      </c>
      <c r="EM480" s="5">
        <v>0</v>
      </c>
      <c r="EN480" s="5">
        <v>0</v>
      </c>
      <c r="EO480" s="5">
        <v>0</v>
      </c>
      <c r="EP480" s="5">
        <v>0</v>
      </c>
      <c r="EQ480" s="5">
        <v>0</v>
      </c>
      <c r="ER480" s="5">
        <v>0</v>
      </c>
      <c r="ES480" s="5">
        <v>0</v>
      </c>
      <c r="ET480" s="5">
        <v>0</v>
      </c>
      <c r="EU480" s="5">
        <v>0</v>
      </c>
      <c r="EV480" s="5">
        <v>0</v>
      </c>
      <c r="EW480" s="5">
        <v>0</v>
      </c>
      <c r="EX480" s="5">
        <v>0</v>
      </c>
      <c r="EY480" s="5">
        <v>0</v>
      </c>
      <c r="EZ480" s="5">
        <v>0</v>
      </c>
      <c r="FA480" s="5">
        <v>0</v>
      </c>
      <c r="FB480" s="5">
        <v>0</v>
      </c>
      <c r="FC480" s="7">
        <v>0</v>
      </c>
      <c r="FD480" s="7">
        <v>0</v>
      </c>
      <c r="FE480" s="7">
        <v>0</v>
      </c>
      <c r="FF480" s="7">
        <v>0</v>
      </c>
      <c r="FG480" s="7">
        <v>0</v>
      </c>
      <c r="FH480" s="7">
        <v>0</v>
      </c>
      <c r="FI480" s="7">
        <v>0</v>
      </c>
      <c r="FJ480" s="9">
        <v>0</v>
      </c>
      <c r="FK480" s="9">
        <v>0</v>
      </c>
      <c r="FL480" s="9">
        <v>0</v>
      </c>
      <c r="FM480" s="10">
        <v>0</v>
      </c>
      <c r="FN480" s="10">
        <v>0</v>
      </c>
      <c r="FO480" s="10">
        <v>0</v>
      </c>
      <c r="FP480">
        <v>871789</v>
      </c>
      <c r="FQ480">
        <v>0</v>
      </c>
      <c r="FR480">
        <v>0</v>
      </c>
      <c r="FS480">
        <v>40822</v>
      </c>
    </row>
    <row r="481" spans="1:175">
      <c r="A481" t="s">
        <v>605</v>
      </c>
      <c r="B481" s="6">
        <v>0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0</v>
      </c>
      <c r="AW481" s="3">
        <v>0</v>
      </c>
      <c r="AX481" s="3">
        <v>0</v>
      </c>
      <c r="AY481" s="3">
        <v>0</v>
      </c>
      <c r="AZ481" s="3">
        <v>0</v>
      </c>
      <c r="BA481" s="3">
        <v>0</v>
      </c>
      <c r="BB481" s="3">
        <v>0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>
        <v>0</v>
      </c>
      <c r="BL481" s="3">
        <v>0</v>
      </c>
      <c r="BM481" s="3">
        <v>0</v>
      </c>
      <c r="BN481" s="3">
        <v>0</v>
      </c>
      <c r="BO481" s="3">
        <v>0</v>
      </c>
      <c r="BP481" s="3">
        <v>0</v>
      </c>
      <c r="BQ481" s="3">
        <v>0</v>
      </c>
      <c r="BR481" s="3">
        <v>0</v>
      </c>
      <c r="BS481" s="3">
        <v>0</v>
      </c>
      <c r="BT481" s="3">
        <v>0</v>
      </c>
      <c r="BU481" s="3">
        <v>0</v>
      </c>
      <c r="BV481" s="3">
        <v>0</v>
      </c>
      <c r="BW481" s="3">
        <v>0</v>
      </c>
      <c r="BX481" s="3">
        <v>0</v>
      </c>
      <c r="BY481" s="3">
        <v>0</v>
      </c>
      <c r="BZ481" s="3">
        <v>86462</v>
      </c>
      <c r="CA481" s="3">
        <v>0</v>
      </c>
      <c r="CB481" s="3">
        <v>0</v>
      </c>
      <c r="CC481" s="3">
        <v>0</v>
      </c>
      <c r="CD481" s="3">
        <v>0</v>
      </c>
      <c r="CE481" s="3">
        <v>0</v>
      </c>
      <c r="CF481" s="3">
        <v>0</v>
      </c>
      <c r="CG481" s="3">
        <v>0</v>
      </c>
      <c r="CH481" s="3">
        <v>0</v>
      </c>
      <c r="CI481" s="1">
        <v>0</v>
      </c>
      <c r="CJ481" s="1">
        <v>0</v>
      </c>
      <c r="CK481" s="1">
        <v>0</v>
      </c>
      <c r="CL481" s="1">
        <v>0</v>
      </c>
      <c r="CM481" s="1">
        <v>0</v>
      </c>
      <c r="CN481" s="1">
        <v>0</v>
      </c>
      <c r="CO481" s="1">
        <v>0</v>
      </c>
      <c r="CP481" s="1">
        <v>0</v>
      </c>
      <c r="CQ481" s="1">
        <v>0</v>
      </c>
      <c r="CR481" s="1">
        <v>0</v>
      </c>
      <c r="CS481" s="1">
        <v>0</v>
      </c>
      <c r="CT481" s="1">
        <v>0</v>
      </c>
      <c r="CU481" s="1">
        <v>0</v>
      </c>
      <c r="CV481" s="1">
        <v>0</v>
      </c>
      <c r="CW481" s="1">
        <v>0</v>
      </c>
      <c r="CX481" s="1">
        <v>0</v>
      </c>
      <c r="CY481" s="1">
        <v>0</v>
      </c>
      <c r="CZ481" s="4">
        <v>0</v>
      </c>
      <c r="DA481" s="4">
        <v>0</v>
      </c>
      <c r="DB481" s="4">
        <v>0</v>
      </c>
      <c r="DC481" s="8">
        <v>0</v>
      </c>
      <c r="DD481" s="8">
        <v>0</v>
      </c>
      <c r="DE481" s="4">
        <v>0</v>
      </c>
      <c r="DF481" s="4">
        <v>0</v>
      </c>
      <c r="DG481" s="4">
        <v>0</v>
      </c>
      <c r="DH481" s="4">
        <v>0</v>
      </c>
      <c r="DI481" s="4">
        <v>0</v>
      </c>
      <c r="DJ481" s="4">
        <v>0</v>
      </c>
      <c r="DK481" s="4">
        <v>0</v>
      </c>
      <c r="DL481" s="4">
        <v>0</v>
      </c>
      <c r="DM481" s="4">
        <v>0</v>
      </c>
      <c r="DN481" s="4">
        <v>0</v>
      </c>
      <c r="DO481" s="4">
        <v>0</v>
      </c>
      <c r="DP481" s="4">
        <v>0</v>
      </c>
      <c r="DQ481" s="4">
        <v>0</v>
      </c>
      <c r="DR481" s="2">
        <v>0</v>
      </c>
      <c r="DS481" s="2">
        <v>0</v>
      </c>
      <c r="DT481" s="2">
        <v>0</v>
      </c>
      <c r="DU481" s="2">
        <v>0</v>
      </c>
      <c r="DV481" s="2">
        <v>0</v>
      </c>
      <c r="DW481" s="2">
        <v>0</v>
      </c>
      <c r="DX481" s="2">
        <v>0</v>
      </c>
      <c r="DY481" s="2">
        <v>0</v>
      </c>
      <c r="DZ481" s="2">
        <v>0</v>
      </c>
      <c r="EA481" s="2">
        <v>0</v>
      </c>
      <c r="EB481" s="2">
        <v>0</v>
      </c>
      <c r="EC481" s="2">
        <v>0</v>
      </c>
      <c r="ED481" s="2">
        <v>0</v>
      </c>
      <c r="EE481" s="2">
        <v>0</v>
      </c>
      <c r="EF481" s="2">
        <v>0</v>
      </c>
      <c r="EG481" s="2">
        <v>0</v>
      </c>
      <c r="EH481" s="2">
        <v>0</v>
      </c>
      <c r="EI481" s="2">
        <v>0</v>
      </c>
      <c r="EJ481" s="2">
        <v>0</v>
      </c>
      <c r="EK481" s="5">
        <v>0</v>
      </c>
      <c r="EL481" s="5">
        <v>0</v>
      </c>
      <c r="EM481" s="5">
        <v>0</v>
      </c>
      <c r="EN481" s="5">
        <v>0</v>
      </c>
      <c r="EO481" s="5">
        <v>0</v>
      </c>
      <c r="EP481" s="5">
        <v>0</v>
      </c>
      <c r="EQ481" s="5">
        <v>0</v>
      </c>
      <c r="ER481" s="5">
        <v>0</v>
      </c>
      <c r="ES481" s="5">
        <v>0</v>
      </c>
      <c r="ET481" s="5">
        <v>0</v>
      </c>
      <c r="EU481" s="5">
        <v>0</v>
      </c>
      <c r="EV481" s="5">
        <v>0</v>
      </c>
      <c r="EW481" s="5">
        <v>0</v>
      </c>
      <c r="EX481" s="5">
        <v>0</v>
      </c>
      <c r="EY481" s="5">
        <v>0</v>
      </c>
      <c r="EZ481" s="5">
        <v>0</v>
      </c>
      <c r="FA481" s="5">
        <v>0</v>
      </c>
      <c r="FB481" s="5">
        <v>0</v>
      </c>
      <c r="FC481" s="7">
        <v>0</v>
      </c>
      <c r="FD481" s="7">
        <v>0</v>
      </c>
      <c r="FE481" s="7">
        <v>0</v>
      </c>
      <c r="FF481" s="7">
        <v>0</v>
      </c>
      <c r="FG481" s="7">
        <v>0</v>
      </c>
      <c r="FH481" s="7">
        <v>0</v>
      </c>
      <c r="FI481" s="7">
        <v>0</v>
      </c>
      <c r="FJ481" s="9">
        <v>0</v>
      </c>
      <c r="FK481" s="9">
        <v>0</v>
      </c>
      <c r="FL481" s="9">
        <v>0</v>
      </c>
      <c r="FM481" s="10">
        <v>0</v>
      </c>
      <c r="FN481" s="10">
        <v>0</v>
      </c>
      <c r="FO481" s="10">
        <v>0</v>
      </c>
      <c r="FP481">
        <v>0</v>
      </c>
      <c r="FQ481">
        <v>0</v>
      </c>
      <c r="FR481">
        <v>0</v>
      </c>
      <c r="FS481">
        <v>0</v>
      </c>
    </row>
    <row r="482" spans="1:175">
      <c r="A482" t="s">
        <v>500</v>
      </c>
      <c r="B482" s="6">
        <v>0</v>
      </c>
      <c r="C482" s="6">
        <v>0</v>
      </c>
      <c r="D482" s="6">
        <v>156801</v>
      </c>
      <c r="E482" s="6">
        <v>102839</v>
      </c>
      <c r="F482" s="6">
        <v>0</v>
      </c>
      <c r="G482" s="6">
        <v>0</v>
      </c>
      <c r="H482" s="6">
        <v>156554</v>
      </c>
      <c r="I482" s="6">
        <v>158312</v>
      </c>
      <c r="J482" s="6">
        <v>0</v>
      </c>
      <c r="K482" s="6">
        <v>181928</v>
      </c>
      <c r="L482" s="6">
        <v>97141</v>
      </c>
      <c r="M482" s="6">
        <v>133013</v>
      </c>
      <c r="N482" s="6">
        <v>144255</v>
      </c>
      <c r="O482" s="6">
        <v>0</v>
      </c>
      <c r="P482" s="6">
        <v>41252</v>
      </c>
      <c r="Q482" s="6">
        <v>158194</v>
      </c>
      <c r="R482" s="6">
        <v>239826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91934</v>
      </c>
      <c r="AB482" s="3">
        <v>0</v>
      </c>
      <c r="AC482" s="3">
        <v>0</v>
      </c>
      <c r="AD482" s="3">
        <v>46958</v>
      </c>
      <c r="AE482" s="3">
        <v>0</v>
      </c>
      <c r="AF482" s="3">
        <v>43527</v>
      </c>
      <c r="AG482" s="3">
        <v>66165</v>
      </c>
      <c r="AH482" s="3">
        <v>0</v>
      </c>
      <c r="AI482" s="3">
        <v>44774</v>
      </c>
      <c r="AJ482" s="3">
        <v>0</v>
      </c>
      <c r="AK482" s="3">
        <v>0</v>
      </c>
      <c r="AL482" s="3">
        <v>0</v>
      </c>
      <c r="AM482" s="3">
        <v>0</v>
      </c>
      <c r="AN482" s="3">
        <v>146042</v>
      </c>
      <c r="AO482" s="3">
        <v>0</v>
      </c>
      <c r="AP482" s="3">
        <v>0</v>
      </c>
      <c r="AQ482" s="3">
        <v>0</v>
      </c>
      <c r="AR482" s="3">
        <v>0</v>
      </c>
      <c r="AS482" s="3">
        <v>147038</v>
      </c>
      <c r="AT482" s="3">
        <v>0</v>
      </c>
      <c r="AU482" s="3">
        <v>0</v>
      </c>
      <c r="AV482" s="3">
        <v>0</v>
      </c>
      <c r="AW482" s="3">
        <v>0</v>
      </c>
      <c r="AX482" s="3">
        <v>0</v>
      </c>
      <c r="AY482" s="3">
        <v>342281</v>
      </c>
      <c r="AZ482" s="3">
        <v>192269</v>
      </c>
      <c r="BA482" s="3">
        <v>0</v>
      </c>
      <c r="BB482" s="3">
        <v>0</v>
      </c>
      <c r="BC482" s="3">
        <v>0</v>
      </c>
      <c r="BD482" s="3">
        <v>0</v>
      </c>
      <c r="BE482" s="3">
        <v>0</v>
      </c>
      <c r="BF482" s="3">
        <v>0</v>
      </c>
      <c r="BG482" s="3">
        <v>0</v>
      </c>
      <c r="BH482" s="3">
        <v>0</v>
      </c>
      <c r="BI482" s="3">
        <v>0</v>
      </c>
      <c r="BJ482" s="3">
        <v>0</v>
      </c>
      <c r="BK482" s="3">
        <v>0</v>
      </c>
      <c r="BL482" s="3">
        <v>490222</v>
      </c>
      <c r="BM482" s="3">
        <v>464094</v>
      </c>
      <c r="BN482" s="3">
        <v>34321</v>
      </c>
      <c r="BO482" s="3">
        <v>0</v>
      </c>
      <c r="BP482" s="3">
        <v>0</v>
      </c>
      <c r="BQ482" s="3">
        <v>0</v>
      </c>
      <c r="BR482" s="3">
        <v>51270</v>
      </c>
      <c r="BS482" s="3">
        <v>0</v>
      </c>
      <c r="BT482" s="3">
        <v>0</v>
      </c>
      <c r="BU482" s="3">
        <v>385194</v>
      </c>
      <c r="BV482" s="3">
        <v>0</v>
      </c>
      <c r="BW482" s="3">
        <v>521981</v>
      </c>
      <c r="BX482" s="3">
        <v>108249</v>
      </c>
      <c r="BY482" s="3">
        <v>0</v>
      </c>
      <c r="BZ482" s="3">
        <v>0</v>
      </c>
      <c r="CA482" s="3">
        <v>0</v>
      </c>
      <c r="CB482" s="3">
        <v>119045</v>
      </c>
      <c r="CC482" s="3">
        <v>43996</v>
      </c>
      <c r="CD482" s="3">
        <v>0</v>
      </c>
      <c r="CE482" s="3">
        <v>0</v>
      </c>
      <c r="CF482" s="3">
        <v>138433</v>
      </c>
      <c r="CG482" s="3">
        <v>0</v>
      </c>
      <c r="CH482" s="3">
        <v>197692</v>
      </c>
      <c r="CI482" s="1">
        <v>166596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44241</v>
      </c>
      <c r="CP482" s="1">
        <v>165446</v>
      </c>
      <c r="CQ482" s="1">
        <v>0</v>
      </c>
      <c r="CR482" s="1">
        <v>116414</v>
      </c>
      <c r="CS482" s="1">
        <v>0</v>
      </c>
      <c r="CT482" s="1">
        <v>277336</v>
      </c>
      <c r="CU482" s="1">
        <v>0</v>
      </c>
      <c r="CV482" s="1">
        <v>0</v>
      </c>
      <c r="CW482" s="1">
        <v>54859</v>
      </c>
      <c r="CX482" s="1">
        <v>104343</v>
      </c>
      <c r="CY482" s="1">
        <v>0</v>
      </c>
      <c r="CZ482" s="4">
        <v>0</v>
      </c>
      <c r="DA482" s="4">
        <v>0</v>
      </c>
      <c r="DB482" s="4">
        <v>0</v>
      </c>
      <c r="DC482" s="8">
        <v>143406</v>
      </c>
      <c r="DD482" s="8">
        <v>0</v>
      </c>
      <c r="DE482" s="4">
        <v>0</v>
      </c>
      <c r="DF482" s="4">
        <v>150200</v>
      </c>
      <c r="DG482" s="4">
        <v>0</v>
      </c>
      <c r="DH482" s="4">
        <v>0</v>
      </c>
      <c r="DI482" s="4">
        <v>0</v>
      </c>
      <c r="DJ482" s="4">
        <v>0</v>
      </c>
      <c r="DK482" s="4">
        <v>0</v>
      </c>
      <c r="DL482" s="4">
        <v>0</v>
      </c>
      <c r="DM482" s="4">
        <v>0</v>
      </c>
      <c r="DN482" s="4">
        <v>103151</v>
      </c>
      <c r="DO482" s="4">
        <v>64435</v>
      </c>
      <c r="DP482" s="4">
        <v>0</v>
      </c>
      <c r="DQ482" s="4">
        <v>0</v>
      </c>
      <c r="DR482" s="2">
        <v>0</v>
      </c>
      <c r="DS482" s="2">
        <v>0</v>
      </c>
      <c r="DT482" s="2">
        <v>98689</v>
      </c>
      <c r="DU482" s="2">
        <v>6825</v>
      </c>
      <c r="DV482" s="2">
        <v>0</v>
      </c>
      <c r="DW482" s="2">
        <v>109440</v>
      </c>
      <c r="DX482" s="2">
        <v>0</v>
      </c>
      <c r="DY482" s="2">
        <v>0</v>
      </c>
      <c r="DZ482" s="2">
        <v>94642</v>
      </c>
      <c r="EA482" s="2">
        <v>0</v>
      </c>
      <c r="EB482" s="2">
        <v>0</v>
      </c>
      <c r="EC482" s="2">
        <v>0</v>
      </c>
      <c r="ED482" s="2">
        <v>0</v>
      </c>
      <c r="EE482" s="2">
        <v>126840</v>
      </c>
      <c r="EF482" s="2">
        <v>0</v>
      </c>
      <c r="EG482" s="2">
        <v>0</v>
      </c>
      <c r="EH482" s="2">
        <v>0</v>
      </c>
      <c r="EI482" s="2">
        <v>0</v>
      </c>
      <c r="EJ482" s="2">
        <v>0</v>
      </c>
      <c r="EK482" s="5">
        <v>0</v>
      </c>
      <c r="EL482" s="5">
        <v>0</v>
      </c>
      <c r="EM482" s="5">
        <v>0</v>
      </c>
      <c r="EN482" s="5">
        <v>0</v>
      </c>
      <c r="EO482" s="5">
        <v>0</v>
      </c>
      <c r="EP482" s="5">
        <v>0</v>
      </c>
      <c r="EQ482" s="5">
        <v>0</v>
      </c>
      <c r="ER482" s="5">
        <v>0</v>
      </c>
      <c r="ES482" s="5">
        <v>0</v>
      </c>
      <c r="ET482" s="5">
        <v>0</v>
      </c>
      <c r="EU482" s="5">
        <v>0</v>
      </c>
      <c r="EV482" s="5">
        <v>0</v>
      </c>
      <c r="EW482" s="5">
        <v>0</v>
      </c>
      <c r="EX482" s="5">
        <v>0</v>
      </c>
      <c r="EY482" s="5">
        <v>0</v>
      </c>
      <c r="EZ482" s="5">
        <v>0</v>
      </c>
      <c r="FA482" s="5">
        <v>0</v>
      </c>
      <c r="FB482" s="5">
        <v>0</v>
      </c>
      <c r="FC482" s="7">
        <v>0</v>
      </c>
      <c r="FD482" s="7">
        <v>0</v>
      </c>
      <c r="FE482" s="7">
        <v>0</v>
      </c>
      <c r="FF482" s="7">
        <v>0</v>
      </c>
      <c r="FG482" s="7">
        <v>0</v>
      </c>
      <c r="FH482" s="7">
        <v>0</v>
      </c>
      <c r="FI482" s="7">
        <v>0</v>
      </c>
      <c r="FJ482" s="9">
        <v>0</v>
      </c>
      <c r="FK482" s="9">
        <v>0</v>
      </c>
      <c r="FL482" s="9">
        <v>0</v>
      </c>
      <c r="FM482" s="10">
        <v>0</v>
      </c>
      <c r="FN482" s="10">
        <v>0</v>
      </c>
      <c r="FO482" s="10">
        <v>0</v>
      </c>
      <c r="FP482">
        <v>0</v>
      </c>
      <c r="FQ482">
        <v>0</v>
      </c>
      <c r="FR482">
        <v>0</v>
      </c>
      <c r="FS482">
        <v>0</v>
      </c>
    </row>
    <row r="483" spans="1:175">
      <c r="A483" t="s">
        <v>811</v>
      </c>
      <c r="B483" s="6">
        <v>0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0</v>
      </c>
      <c r="AW483" s="3">
        <v>0</v>
      </c>
      <c r="AX483" s="3">
        <v>0</v>
      </c>
      <c r="AY483" s="3">
        <v>0</v>
      </c>
      <c r="AZ483" s="3">
        <v>0</v>
      </c>
      <c r="BA483" s="3">
        <v>0</v>
      </c>
      <c r="BB483" s="3">
        <v>0</v>
      </c>
      <c r="BC483" s="3">
        <v>0</v>
      </c>
      <c r="BD483" s="3">
        <v>0</v>
      </c>
      <c r="BE483" s="3">
        <v>0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>
        <v>0</v>
      </c>
      <c r="BL483" s="3">
        <v>0</v>
      </c>
      <c r="BM483" s="3">
        <v>0</v>
      </c>
      <c r="BN483" s="3">
        <v>0</v>
      </c>
      <c r="BO483" s="3">
        <v>0</v>
      </c>
      <c r="BP483" s="3">
        <v>0</v>
      </c>
      <c r="BQ483" s="3">
        <v>0</v>
      </c>
      <c r="BR483" s="3">
        <v>0</v>
      </c>
      <c r="BS483" s="3">
        <v>0</v>
      </c>
      <c r="BT483" s="3">
        <v>0</v>
      </c>
      <c r="BU483" s="3">
        <v>0</v>
      </c>
      <c r="BV483" s="3">
        <v>0</v>
      </c>
      <c r="BW483" s="3">
        <v>0</v>
      </c>
      <c r="BX483" s="3">
        <v>0</v>
      </c>
      <c r="BY483" s="3">
        <v>0</v>
      </c>
      <c r="BZ483" s="3">
        <v>0</v>
      </c>
      <c r="CA483" s="3">
        <v>0</v>
      </c>
      <c r="CB483" s="3">
        <v>0</v>
      </c>
      <c r="CC483" s="3">
        <v>0</v>
      </c>
      <c r="CD483" s="3">
        <v>0</v>
      </c>
      <c r="CE483" s="3">
        <v>0</v>
      </c>
      <c r="CF483" s="3">
        <v>0</v>
      </c>
      <c r="CG483" s="3">
        <v>0</v>
      </c>
      <c r="CH483" s="3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0</v>
      </c>
      <c r="CP483" s="1">
        <v>0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0</v>
      </c>
      <c r="CW483" s="1">
        <v>0</v>
      </c>
      <c r="CX483" s="1">
        <v>0</v>
      </c>
      <c r="CY483" s="1">
        <v>0</v>
      </c>
      <c r="CZ483" s="4">
        <v>0</v>
      </c>
      <c r="DA483" s="4">
        <v>0</v>
      </c>
      <c r="DB483" s="4">
        <v>0</v>
      </c>
      <c r="DC483" s="8">
        <v>0</v>
      </c>
      <c r="DD483" s="8">
        <v>0</v>
      </c>
      <c r="DE483" s="4">
        <v>0</v>
      </c>
      <c r="DF483" s="4">
        <v>0</v>
      </c>
      <c r="DG483" s="4">
        <v>0</v>
      </c>
      <c r="DH483" s="4">
        <v>0</v>
      </c>
      <c r="DI483" s="4">
        <v>0</v>
      </c>
      <c r="DJ483" s="4">
        <v>0</v>
      </c>
      <c r="DK483" s="4">
        <v>0</v>
      </c>
      <c r="DL483" s="4">
        <v>0</v>
      </c>
      <c r="DM483" s="4">
        <v>0</v>
      </c>
      <c r="DN483" s="4">
        <v>0</v>
      </c>
      <c r="DO483" s="4">
        <v>0</v>
      </c>
      <c r="DP483" s="4">
        <v>0</v>
      </c>
      <c r="DQ483" s="4">
        <v>0</v>
      </c>
      <c r="DR483" s="2">
        <v>0</v>
      </c>
      <c r="DS483" s="2">
        <v>0</v>
      </c>
      <c r="DT483" s="2">
        <v>0</v>
      </c>
      <c r="DU483" s="2">
        <v>0</v>
      </c>
      <c r="DV483" s="2">
        <v>0</v>
      </c>
      <c r="DW483" s="2">
        <v>0</v>
      </c>
      <c r="DX483" s="2">
        <v>0</v>
      </c>
      <c r="DY483" s="2">
        <v>0</v>
      </c>
      <c r="DZ483" s="2">
        <v>0</v>
      </c>
      <c r="EA483" s="2">
        <v>0</v>
      </c>
      <c r="EB483" s="2">
        <v>0</v>
      </c>
      <c r="EC483" s="2">
        <v>0</v>
      </c>
      <c r="ED483" s="2">
        <v>0</v>
      </c>
      <c r="EE483" s="2">
        <v>0</v>
      </c>
      <c r="EF483" s="2">
        <v>0</v>
      </c>
      <c r="EG483" s="2">
        <v>0</v>
      </c>
      <c r="EH483" s="2">
        <v>0</v>
      </c>
      <c r="EI483" s="2">
        <v>0</v>
      </c>
      <c r="EJ483" s="2">
        <v>0</v>
      </c>
      <c r="EK483" s="5">
        <v>0</v>
      </c>
      <c r="EL483" s="5">
        <v>0</v>
      </c>
      <c r="EM483" s="5">
        <v>0</v>
      </c>
      <c r="EN483" s="5">
        <v>0</v>
      </c>
      <c r="EO483" s="5">
        <v>0</v>
      </c>
      <c r="EP483" s="5">
        <v>0</v>
      </c>
      <c r="EQ483" s="5">
        <v>0</v>
      </c>
      <c r="ER483" s="5">
        <v>0</v>
      </c>
      <c r="ES483" s="5">
        <v>0</v>
      </c>
      <c r="ET483" s="5">
        <v>0</v>
      </c>
      <c r="EU483" s="5">
        <v>0</v>
      </c>
      <c r="EV483" s="5">
        <v>0</v>
      </c>
      <c r="EW483" s="5">
        <v>0</v>
      </c>
      <c r="EX483" s="5">
        <v>0</v>
      </c>
      <c r="EY483" s="5">
        <v>0</v>
      </c>
      <c r="EZ483" s="5">
        <v>0</v>
      </c>
      <c r="FA483" s="5">
        <v>0</v>
      </c>
      <c r="FB483" s="5">
        <v>0</v>
      </c>
      <c r="FC483" s="7">
        <v>600392</v>
      </c>
      <c r="FD483" s="7">
        <v>0</v>
      </c>
      <c r="FE483" s="7">
        <v>0</v>
      </c>
      <c r="FF483" s="7">
        <v>0</v>
      </c>
      <c r="FG483" s="7">
        <v>0</v>
      </c>
      <c r="FH483" s="7">
        <v>0</v>
      </c>
      <c r="FI483" s="7">
        <v>0</v>
      </c>
      <c r="FJ483" s="9">
        <v>0</v>
      </c>
      <c r="FK483" s="9">
        <v>0</v>
      </c>
      <c r="FL483" s="9">
        <v>0</v>
      </c>
      <c r="FM483" s="10">
        <v>0</v>
      </c>
      <c r="FN483" s="10">
        <v>0</v>
      </c>
      <c r="FO483" s="10">
        <v>0</v>
      </c>
      <c r="FP483">
        <v>0</v>
      </c>
      <c r="FQ483">
        <v>0</v>
      </c>
      <c r="FR483">
        <v>0</v>
      </c>
      <c r="FS483">
        <v>0</v>
      </c>
    </row>
    <row r="484" spans="1:175">
      <c r="A484" t="s">
        <v>684</v>
      </c>
      <c r="B484" s="6">
        <v>0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21479</v>
      </c>
      <c r="J484" s="6">
        <v>0</v>
      </c>
      <c r="K484" s="6">
        <v>32522</v>
      </c>
      <c r="L484" s="6">
        <v>103</v>
      </c>
      <c r="M484" s="6">
        <v>220583</v>
      </c>
      <c r="N484" s="6">
        <v>0</v>
      </c>
      <c r="O484" s="6">
        <v>0</v>
      </c>
      <c r="P484" s="6">
        <v>0</v>
      </c>
      <c r="Q484" s="6">
        <v>0</v>
      </c>
      <c r="R484" s="6">
        <v>39561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0</v>
      </c>
      <c r="AW484" s="3">
        <v>0</v>
      </c>
      <c r="AX484" s="3">
        <v>0</v>
      </c>
      <c r="AY484" s="3">
        <v>0</v>
      </c>
      <c r="AZ484" s="3">
        <v>0</v>
      </c>
      <c r="BA484" s="3">
        <v>0</v>
      </c>
      <c r="BB484" s="3">
        <v>0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0</v>
      </c>
      <c r="BI484" s="3">
        <v>0</v>
      </c>
      <c r="BJ484" s="3">
        <v>0</v>
      </c>
      <c r="BK484" s="3">
        <v>0</v>
      </c>
      <c r="BL484" s="3">
        <v>0</v>
      </c>
      <c r="BM484" s="3">
        <v>0</v>
      </c>
      <c r="BN484" s="3">
        <v>0</v>
      </c>
      <c r="BO484" s="3">
        <v>0</v>
      </c>
      <c r="BP484" s="3">
        <v>0</v>
      </c>
      <c r="BQ484" s="3">
        <v>0</v>
      </c>
      <c r="BR484" s="3">
        <v>0</v>
      </c>
      <c r="BS484" s="3">
        <v>0</v>
      </c>
      <c r="BT484" s="3">
        <v>0</v>
      </c>
      <c r="BU484" s="3">
        <v>0</v>
      </c>
      <c r="BV484" s="3">
        <v>0</v>
      </c>
      <c r="BW484" s="3">
        <v>0</v>
      </c>
      <c r="BX484" s="3">
        <v>0</v>
      </c>
      <c r="BY484" s="3">
        <v>0</v>
      </c>
      <c r="BZ484" s="3">
        <v>0</v>
      </c>
      <c r="CA484" s="3">
        <v>0</v>
      </c>
      <c r="CB484" s="3">
        <v>0</v>
      </c>
      <c r="CC484" s="3">
        <v>0</v>
      </c>
      <c r="CD484" s="3">
        <v>0</v>
      </c>
      <c r="CE484" s="3">
        <v>0</v>
      </c>
      <c r="CF484" s="3">
        <v>0</v>
      </c>
      <c r="CG484" s="3">
        <v>0</v>
      </c>
      <c r="CH484" s="3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4">
        <v>0</v>
      </c>
      <c r="DA484" s="4">
        <v>0</v>
      </c>
      <c r="DB484" s="4">
        <v>0</v>
      </c>
      <c r="DC484" s="8">
        <v>0</v>
      </c>
      <c r="DD484" s="8">
        <v>0</v>
      </c>
      <c r="DE484" s="4">
        <v>0</v>
      </c>
      <c r="DF484" s="4">
        <v>0</v>
      </c>
      <c r="DG484" s="4">
        <v>0</v>
      </c>
      <c r="DH484" s="4">
        <v>0</v>
      </c>
      <c r="DI484" s="4">
        <v>0</v>
      </c>
      <c r="DJ484" s="4">
        <v>0</v>
      </c>
      <c r="DK484" s="4">
        <v>0</v>
      </c>
      <c r="DL484" s="4">
        <v>0</v>
      </c>
      <c r="DM484" s="4">
        <v>0</v>
      </c>
      <c r="DN484" s="4">
        <v>0</v>
      </c>
      <c r="DO484" s="4">
        <v>0</v>
      </c>
      <c r="DP484" s="4">
        <v>0</v>
      </c>
      <c r="DQ484" s="4">
        <v>0</v>
      </c>
      <c r="DR484" s="2">
        <v>0</v>
      </c>
      <c r="DS484" s="2">
        <v>0</v>
      </c>
      <c r="DT484" s="2">
        <v>0</v>
      </c>
      <c r="DU484" s="2">
        <v>0</v>
      </c>
      <c r="DV484" s="2">
        <v>0</v>
      </c>
      <c r="DW484" s="2">
        <v>0</v>
      </c>
      <c r="DX484" s="2">
        <v>0</v>
      </c>
      <c r="DY484" s="2">
        <v>0</v>
      </c>
      <c r="DZ484" s="2">
        <v>0</v>
      </c>
      <c r="EA484" s="2">
        <v>0</v>
      </c>
      <c r="EB484" s="2">
        <v>0</v>
      </c>
      <c r="EC484" s="2">
        <v>0</v>
      </c>
      <c r="ED484" s="2">
        <v>0</v>
      </c>
      <c r="EE484" s="2">
        <v>0</v>
      </c>
      <c r="EF484" s="2">
        <v>0</v>
      </c>
      <c r="EG484" s="2">
        <v>0</v>
      </c>
      <c r="EH484" s="2">
        <v>0</v>
      </c>
      <c r="EI484" s="2">
        <v>0</v>
      </c>
      <c r="EJ484" s="2">
        <v>0</v>
      </c>
      <c r="EK484" s="5">
        <v>0</v>
      </c>
      <c r="EL484" s="5">
        <v>0</v>
      </c>
      <c r="EM484" s="5">
        <v>0</v>
      </c>
      <c r="EN484" s="5">
        <v>0</v>
      </c>
      <c r="EO484" s="5">
        <v>0</v>
      </c>
      <c r="EP484" s="5">
        <v>0</v>
      </c>
      <c r="EQ484" s="5">
        <v>0</v>
      </c>
      <c r="ER484" s="5">
        <v>0</v>
      </c>
      <c r="ES484" s="5">
        <v>0</v>
      </c>
      <c r="ET484" s="5">
        <v>0</v>
      </c>
      <c r="EU484" s="5">
        <v>0</v>
      </c>
      <c r="EV484" s="5">
        <v>0</v>
      </c>
      <c r="EW484" s="5">
        <v>0</v>
      </c>
      <c r="EX484" s="5">
        <v>0</v>
      </c>
      <c r="EY484" s="5">
        <v>0</v>
      </c>
      <c r="EZ484" s="5">
        <v>0</v>
      </c>
      <c r="FA484" s="5">
        <v>0</v>
      </c>
      <c r="FB484" s="5">
        <v>0</v>
      </c>
      <c r="FC484" s="7">
        <v>0</v>
      </c>
      <c r="FD484" s="7">
        <v>0</v>
      </c>
      <c r="FE484" s="7">
        <v>0</v>
      </c>
      <c r="FF484" s="7">
        <v>0</v>
      </c>
      <c r="FG484" s="7">
        <v>0</v>
      </c>
      <c r="FH484" s="7">
        <v>0</v>
      </c>
      <c r="FI484" s="7">
        <v>0</v>
      </c>
      <c r="FJ484" s="9">
        <v>0</v>
      </c>
      <c r="FK484" s="9">
        <v>0</v>
      </c>
      <c r="FL484" s="9">
        <v>0</v>
      </c>
      <c r="FM484" s="10">
        <v>0</v>
      </c>
      <c r="FN484" s="10">
        <v>0</v>
      </c>
      <c r="FO484" s="10">
        <v>0</v>
      </c>
      <c r="FP484">
        <v>0</v>
      </c>
      <c r="FQ484">
        <v>0</v>
      </c>
      <c r="FR484">
        <v>0</v>
      </c>
      <c r="FS484">
        <v>0</v>
      </c>
    </row>
    <row r="485" spans="1:175">
      <c r="A485" t="s">
        <v>808</v>
      </c>
      <c r="B485" s="6">
        <v>0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0</v>
      </c>
      <c r="AW485" s="3">
        <v>0</v>
      </c>
      <c r="AX485" s="3">
        <v>0</v>
      </c>
      <c r="AY485" s="3">
        <v>0</v>
      </c>
      <c r="AZ485" s="3">
        <v>0</v>
      </c>
      <c r="BA485" s="3">
        <v>0</v>
      </c>
      <c r="BB485" s="3">
        <v>0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>
        <v>0</v>
      </c>
      <c r="BL485" s="3">
        <v>0</v>
      </c>
      <c r="BM485" s="3">
        <v>0</v>
      </c>
      <c r="BN485" s="3">
        <v>0</v>
      </c>
      <c r="BO485" s="3">
        <v>0</v>
      </c>
      <c r="BP485" s="3">
        <v>0</v>
      </c>
      <c r="BQ485" s="3">
        <v>0</v>
      </c>
      <c r="BR485" s="3">
        <v>0</v>
      </c>
      <c r="BS485" s="3">
        <v>0</v>
      </c>
      <c r="BT485" s="3">
        <v>0</v>
      </c>
      <c r="BU485" s="3">
        <v>0</v>
      </c>
      <c r="BV485" s="3">
        <v>0</v>
      </c>
      <c r="BW485" s="3">
        <v>0</v>
      </c>
      <c r="BX485" s="3">
        <v>0</v>
      </c>
      <c r="BY485" s="3">
        <v>0</v>
      </c>
      <c r="BZ485" s="3">
        <v>0</v>
      </c>
      <c r="CA485" s="3">
        <v>0</v>
      </c>
      <c r="CB485" s="3">
        <v>0</v>
      </c>
      <c r="CC485" s="3">
        <v>0</v>
      </c>
      <c r="CD485" s="3">
        <v>0</v>
      </c>
      <c r="CE485" s="3">
        <v>0</v>
      </c>
      <c r="CF485" s="3">
        <v>0</v>
      </c>
      <c r="CG485" s="3">
        <v>0</v>
      </c>
      <c r="CH485" s="3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4">
        <v>0</v>
      </c>
      <c r="DA485" s="4">
        <v>0</v>
      </c>
      <c r="DB485" s="4">
        <v>0</v>
      </c>
      <c r="DC485" s="8">
        <v>0</v>
      </c>
      <c r="DD485" s="8">
        <v>0</v>
      </c>
      <c r="DE485" s="4">
        <v>0</v>
      </c>
      <c r="DF485" s="4">
        <v>0</v>
      </c>
      <c r="DG485" s="4">
        <v>0</v>
      </c>
      <c r="DH485" s="4">
        <v>0</v>
      </c>
      <c r="DI485" s="4">
        <v>0</v>
      </c>
      <c r="DJ485" s="4">
        <v>0</v>
      </c>
      <c r="DK485" s="4">
        <v>0</v>
      </c>
      <c r="DL485" s="4">
        <v>0</v>
      </c>
      <c r="DM485" s="4">
        <v>0</v>
      </c>
      <c r="DN485" s="4">
        <v>0</v>
      </c>
      <c r="DO485" s="4">
        <v>0</v>
      </c>
      <c r="DP485" s="4">
        <v>0</v>
      </c>
      <c r="DQ485" s="4">
        <v>0</v>
      </c>
      <c r="DR485" s="2">
        <v>0</v>
      </c>
      <c r="DS485" s="2">
        <v>0</v>
      </c>
      <c r="DT485" s="2">
        <v>0</v>
      </c>
      <c r="DU485" s="2">
        <v>0</v>
      </c>
      <c r="DV485" s="2">
        <v>0</v>
      </c>
      <c r="DW485" s="2">
        <v>0</v>
      </c>
      <c r="DX485" s="2">
        <v>0</v>
      </c>
      <c r="DY485" s="2">
        <v>0</v>
      </c>
      <c r="DZ485" s="2">
        <v>0</v>
      </c>
      <c r="EA485" s="2">
        <v>0</v>
      </c>
      <c r="EB485" s="2">
        <v>0</v>
      </c>
      <c r="EC485" s="2">
        <v>0</v>
      </c>
      <c r="ED485" s="2">
        <v>0</v>
      </c>
      <c r="EE485" s="2">
        <v>0</v>
      </c>
      <c r="EF485" s="2">
        <v>0</v>
      </c>
      <c r="EG485" s="2">
        <v>0</v>
      </c>
      <c r="EH485" s="2">
        <v>0</v>
      </c>
      <c r="EI485" s="2">
        <v>0</v>
      </c>
      <c r="EJ485" s="2">
        <v>0</v>
      </c>
      <c r="EK485" s="5">
        <v>0</v>
      </c>
      <c r="EL485" s="5">
        <v>0</v>
      </c>
      <c r="EM485" s="5">
        <v>0</v>
      </c>
      <c r="EN485" s="5">
        <v>0</v>
      </c>
      <c r="EO485" s="5">
        <v>0</v>
      </c>
      <c r="EP485" s="5">
        <v>0</v>
      </c>
      <c r="EQ485" s="5">
        <v>0</v>
      </c>
      <c r="ER485" s="5">
        <v>0</v>
      </c>
      <c r="ES485" s="5">
        <v>0</v>
      </c>
      <c r="ET485" s="5">
        <v>0</v>
      </c>
      <c r="EU485" s="5">
        <v>0</v>
      </c>
      <c r="EV485" s="5">
        <v>0</v>
      </c>
      <c r="EW485" s="5">
        <v>0</v>
      </c>
      <c r="EX485" s="5">
        <v>0</v>
      </c>
      <c r="EY485" s="5">
        <v>0</v>
      </c>
      <c r="EZ485" s="5">
        <v>0</v>
      </c>
      <c r="FA485" s="5">
        <v>0</v>
      </c>
      <c r="FB485" s="5">
        <v>0</v>
      </c>
      <c r="FC485" s="7">
        <v>0</v>
      </c>
      <c r="FD485" s="7">
        <v>0</v>
      </c>
      <c r="FE485" s="7">
        <v>0</v>
      </c>
      <c r="FF485" s="7">
        <v>0</v>
      </c>
      <c r="FG485" s="7">
        <v>202406</v>
      </c>
      <c r="FH485" s="7">
        <v>0</v>
      </c>
      <c r="FI485" s="7">
        <v>0</v>
      </c>
      <c r="FJ485" s="9">
        <v>0</v>
      </c>
      <c r="FK485" s="9">
        <v>0</v>
      </c>
      <c r="FL485" s="9">
        <v>0</v>
      </c>
      <c r="FM485" s="10">
        <v>0</v>
      </c>
      <c r="FN485" s="10">
        <v>0</v>
      </c>
      <c r="FO485" s="10">
        <v>0</v>
      </c>
      <c r="FP485">
        <v>0</v>
      </c>
      <c r="FQ485">
        <v>0</v>
      </c>
      <c r="FR485">
        <v>0</v>
      </c>
      <c r="FS485">
        <v>0</v>
      </c>
    </row>
    <row r="486" spans="1:175">
      <c r="A486" t="s">
        <v>535</v>
      </c>
      <c r="B486" s="6">
        <v>0</v>
      </c>
      <c r="C486" s="6">
        <v>58240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3">
        <v>188106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171761</v>
      </c>
      <c r="AN486" s="3">
        <v>0</v>
      </c>
      <c r="AO486" s="3">
        <v>42070</v>
      </c>
      <c r="AP486" s="3">
        <v>0</v>
      </c>
      <c r="AQ486" s="3">
        <v>78706</v>
      </c>
      <c r="AR486" s="3">
        <v>0</v>
      </c>
      <c r="AS486" s="3">
        <v>0</v>
      </c>
      <c r="AT486" s="3">
        <v>0</v>
      </c>
      <c r="AU486" s="3">
        <v>86009</v>
      </c>
      <c r="AV486" s="3">
        <v>0</v>
      </c>
      <c r="AW486" s="3">
        <v>0</v>
      </c>
      <c r="AX486" s="3">
        <v>0</v>
      </c>
      <c r="AY486" s="3">
        <v>0</v>
      </c>
      <c r="AZ486" s="3">
        <v>0</v>
      </c>
      <c r="BA486" s="3">
        <v>0</v>
      </c>
      <c r="BB486" s="3">
        <v>0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0</v>
      </c>
      <c r="BI486" s="3">
        <v>0</v>
      </c>
      <c r="BJ486" s="3">
        <v>0</v>
      </c>
      <c r="BK486" s="3">
        <v>0</v>
      </c>
      <c r="BL486" s="3">
        <v>0</v>
      </c>
      <c r="BM486" s="3">
        <v>0</v>
      </c>
      <c r="BN486" s="3">
        <v>0</v>
      </c>
      <c r="BO486" s="3">
        <v>0</v>
      </c>
      <c r="BP486" s="3">
        <v>0</v>
      </c>
      <c r="BQ486" s="3">
        <v>0</v>
      </c>
      <c r="BR486" s="3">
        <v>0</v>
      </c>
      <c r="BS486" s="3">
        <v>0</v>
      </c>
      <c r="BT486" s="3">
        <v>0</v>
      </c>
      <c r="BU486" s="3">
        <v>0</v>
      </c>
      <c r="BV486" s="3">
        <v>0</v>
      </c>
      <c r="BW486" s="3">
        <v>0</v>
      </c>
      <c r="BX486" s="3">
        <v>0</v>
      </c>
      <c r="BY486" s="3">
        <v>0</v>
      </c>
      <c r="BZ486" s="3">
        <v>0</v>
      </c>
      <c r="CA486" s="3">
        <v>0</v>
      </c>
      <c r="CB486" s="3">
        <v>0</v>
      </c>
      <c r="CC486" s="3">
        <v>0</v>
      </c>
      <c r="CD486" s="3">
        <v>0</v>
      </c>
      <c r="CE486" s="3">
        <v>0</v>
      </c>
      <c r="CF486" s="3">
        <v>0</v>
      </c>
      <c r="CG486" s="3">
        <v>0</v>
      </c>
      <c r="CH486" s="3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4">
        <v>0</v>
      </c>
      <c r="DA486" s="4">
        <v>0</v>
      </c>
      <c r="DB486" s="4">
        <v>0</v>
      </c>
      <c r="DC486" s="8">
        <v>0</v>
      </c>
      <c r="DD486" s="8">
        <v>0</v>
      </c>
      <c r="DE486" s="4">
        <v>0</v>
      </c>
      <c r="DF486" s="4">
        <v>0</v>
      </c>
      <c r="DG486" s="4">
        <v>0</v>
      </c>
      <c r="DH486" s="4">
        <v>0</v>
      </c>
      <c r="DI486" s="4">
        <v>0</v>
      </c>
      <c r="DJ486" s="4">
        <v>47469</v>
      </c>
      <c r="DK486" s="4">
        <v>0</v>
      </c>
      <c r="DL486" s="4">
        <v>0</v>
      </c>
      <c r="DM486" s="4">
        <v>0</v>
      </c>
      <c r="DN486" s="4">
        <v>0</v>
      </c>
      <c r="DO486" s="4">
        <v>0</v>
      </c>
      <c r="DP486" s="4">
        <v>0</v>
      </c>
      <c r="DQ486" s="4">
        <v>0</v>
      </c>
      <c r="DR486" s="2">
        <v>0</v>
      </c>
      <c r="DS486" s="2">
        <v>0</v>
      </c>
      <c r="DT486" s="2">
        <v>0</v>
      </c>
      <c r="DU486" s="2">
        <v>0</v>
      </c>
      <c r="DV486" s="2">
        <v>0</v>
      </c>
      <c r="DW486" s="2">
        <v>0</v>
      </c>
      <c r="DX486" s="2">
        <v>0</v>
      </c>
      <c r="DY486" s="2">
        <v>0</v>
      </c>
      <c r="DZ486" s="2">
        <v>0</v>
      </c>
      <c r="EA486" s="2">
        <v>0</v>
      </c>
      <c r="EB486" s="2">
        <v>0</v>
      </c>
      <c r="EC486" s="2">
        <v>0</v>
      </c>
      <c r="ED486" s="2">
        <v>0</v>
      </c>
      <c r="EE486" s="2">
        <v>0</v>
      </c>
      <c r="EF486" s="2">
        <v>0</v>
      </c>
      <c r="EG486" s="2">
        <v>0</v>
      </c>
      <c r="EH486" s="2">
        <v>0</v>
      </c>
      <c r="EI486" s="2">
        <v>0</v>
      </c>
      <c r="EJ486" s="2">
        <v>0</v>
      </c>
      <c r="EK486" s="5">
        <v>0</v>
      </c>
      <c r="EL486" s="5">
        <v>0</v>
      </c>
      <c r="EM486" s="5">
        <v>0</v>
      </c>
      <c r="EN486" s="5">
        <v>0</v>
      </c>
      <c r="EO486" s="5">
        <v>0</v>
      </c>
      <c r="EP486" s="5">
        <v>0</v>
      </c>
      <c r="EQ486" s="5">
        <v>0</v>
      </c>
      <c r="ER486" s="5">
        <v>0</v>
      </c>
      <c r="ES486" s="5">
        <v>0</v>
      </c>
      <c r="ET486" s="5">
        <v>0</v>
      </c>
      <c r="EU486" s="5">
        <v>0</v>
      </c>
      <c r="EV486" s="5">
        <v>0</v>
      </c>
      <c r="EW486" s="5">
        <v>0</v>
      </c>
      <c r="EX486" s="5">
        <v>0</v>
      </c>
      <c r="EY486" s="5">
        <v>0</v>
      </c>
      <c r="EZ486" s="5">
        <v>0</v>
      </c>
      <c r="FA486" s="5">
        <v>0</v>
      </c>
      <c r="FB486" s="5">
        <v>0</v>
      </c>
      <c r="FC486" s="7">
        <v>0</v>
      </c>
      <c r="FD486" s="7">
        <v>0</v>
      </c>
      <c r="FE486" s="7">
        <v>0</v>
      </c>
      <c r="FF486" s="7">
        <v>0</v>
      </c>
      <c r="FG486" s="7">
        <v>0</v>
      </c>
      <c r="FH486" s="7">
        <v>0</v>
      </c>
      <c r="FI486" s="7">
        <v>0</v>
      </c>
      <c r="FJ486" s="9">
        <v>0</v>
      </c>
      <c r="FK486" s="9">
        <v>0</v>
      </c>
      <c r="FL486" s="9">
        <v>0</v>
      </c>
      <c r="FM486" s="10">
        <v>0</v>
      </c>
      <c r="FN486" s="10">
        <v>0</v>
      </c>
      <c r="FO486" s="10">
        <v>0</v>
      </c>
      <c r="FP486">
        <v>0</v>
      </c>
      <c r="FQ486">
        <v>0</v>
      </c>
      <c r="FR486">
        <v>0</v>
      </c>
      <c r="FS486">
        <v>40476</v>
      </c>
    </row>
    <row r="487" spans="1:175">
      <c r="A487" t="s">
        <v>510</v>
      </c>
      <c r="B487" s="6">
        <v>21205</v>
      </c>
      <c r="C487" s="6">
        <v>0</v>
      </c>
      <c r="D487" s="6">
        <v>206190</v>
      </c>
      <c r="E487" s="6">
        <v>0</v>
      </c>
      <c r="F487" s="6">
        <v>111367</v>
      </c>
      <c r="G487" s="6">
        <v>0</v>
      </c>
      <c r="H487" s="6">
        <v>41181</v>
      </c>
      <c r="I487" s="6">
        <v>135597</v>
      </c>
      <c r="J487" s="6">
        <v>0</v>
      </c>
      <c r="K487" s="6">
        <v>0</v>
      </c>
      <c r="L487" s="6">
        <v>0</v>
      </c>
      <c r="M487" s="6">
        <v>0</v>
      </c>
      <c r="N487" s="6">
        <v>67198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3">
        <v>0</v>
      </c>
      <c r="AC487" s="3">
        <v>0</v>
      </c>
      <c r="AD487" s="3">
        <v>46235</v>
      </c>
      <c r="AE487" s="3">
        <v>0</v>
      </c>
      <c r="AF487" s="3">
        <v>0</v>
      </c>
      <c r="AG487" s="3">
        <v>53038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131929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0</v>
      </c>
      <c r="AW487" s="3">
        <v>0</v>
      </c>
      <c r="AX487" s="3">
        <v>75271</v>
      </c>
      <c r="AY487" s="3">
        <v>0</v>
      </c>
      <c r="AZ487" s="3">
        <v>0</v>
      </c>
      <c r="BA487" s="3">
        <v>0</v>
      </c>
      <c r="BB487" s="3">
        <v>0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0</v>
      </c>
      <c r="BI487" s="3">
        <v>0</v>
      </c>
      <c r="BJ487" s="3">
        <v>0</v>
      </c>
      <c r="BK487" s="3">
        <v>0</v>
      </c>
      <c r="BL487" s="3">
        <v>257311</v>
      </c>
      <c r="BM487" s="3">
        <v>0</v>
      </c>
      <c r="BN487" s="3">
        <v>0</v>
      </c>
      <c r="BO487" s="3">
        <v>0</v>
      </c>
      <c r="BP487" s="3">
        <v>0</v>
      </c>
      <c r="BQ487" s="3">
        <v>0</v>
      </c>
      <c r="BR487" s="3">
        <v>158475</v>
      </c>
      <c r="BS487" s="3">
        <v>0</v>
      </c>
      <c r="BT487" s="3">
        <v>0</v>
      </c>
      <c r="BU487" s="3">
        <v>0</v>
      </c>
      <c r="BV487" s="3">
        <v>0</v>
      </c>
      <c r="BW487" s="3">
        <v>0</v>
      </c>
      <c r="BX487" s="3">
        <v>146852</v>
      </c>
      <c r="BY487" s="3">
        <v>0</v>
      </c>
      <c r="BZ487" s="3">
        <v>251430</v>
      </c>
      <c r="CA487" s="3">
        <v>0</v>
      </c>
      <c r="CB487" s="3">
        <v>0</v>
      </c>
      <c r="CC487" s="3">
        <v>0</v>
      </c>
      <c r="CD487" s="3">
        <v>0</v>
      </c>
      <c r="CE487" s="3">
        <v>0</v>
      </c>
      <c r="CF487" s="3">
        <v>183919</v>
      </c>
      <c r="CG487" s="3">
        <v>0</v>
      </c>
      <c r="CH487" s="3">
        <v>0</v>
      </c>
      <c r="CI487" s="1">
        <v>0</v>
      </c>
      <c r="CJ487" s="1">
        <v>0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184382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21339</v>
      </c>
      <c r="CX487" s="1">
        <v>0</v>
      </c>
      <c r="CY487" s="1">
        <v>0</v>
      </c>
      <c r="CZ487" s="4">
        <v>0</v>
      </c>
      <c r="DA487" s="4">
        <v>0</v>
      </c>
      <c r="DB487" s="4">
        <v>0</v>
      </c>
      <c r="DC487" s="8">
        <v>0</v>
      </c>
      <c r="DD487" s="8">
        <v>0</v>
      </c>
      <c r="DE487" s="4">
        <v>0</v>
      </c>
      <c r="DF487" s="4">
        <v>0</v>
      </c>
      <c r="DG487" s="4">
        <v>0</v>
      </c>
      <c r="DH487" s="4">
        <v>0</v>
      </c>
      <c r="DI487" s="4">
        <v>0</v>
      </c>
      <c r="DJ487" s="4">
        <v>0</v>
      </c>
      <c r="DK487" s="4">
        <v>0</v>
      </c>
      <c r="DL487" s="4">
        <v>91310</v>
      </c>
      <c r="DM487" s="4">
        <v>0</v>
      </c>
      <c r="DN487" s="4">
        <v>0</v>
      </c>
      <c r="DO487" s="4">
        <v>0</v>
      </c>
      <c r="DP487" s="4">
        <v>0</v>
      </c>
      <c r="DQ487" s="4">
        <v>0</v>
      </c>
      <c r="DR487" s="2">
        <v>0</v>
      </c>
      <c r="DS487" s="2">
        <v>0</v>
      </c>
      <c r="DT487" s="2">
        <v>0</v>
      </c>
      <c r="DU487" s="2">
        <v>0</v>
      </c>
      <c r="DV487" s="2">
        <v>0</v>
      </c>
      <c r="DW487" s="2">
        <v>0</v>
      </c>
      <c r="DX487" s="2">
        <v>0</v>
      </c>
      <c r="DY487" s="2">
        <v>0</v>
      </c>
      <c r="DZ487" s="2">
        <v>133960</v>
      </c>
      <c r="EA487" s="2">
        <v>0</v>
      </c>
      <c r="EB487" s="2">
        <v>0</v>
      </c>
      <c r="EC487" s="2">
        <v>0</v>
      </c>
      <c r="ED487" s="2">
        <v>0</v>
      </c>
      <c r="EE487" s="2">
        <v>0</v>
      </c>
      <c r="EF487" s="2">
        <v>0</v>
      </c>
      <c r="EG487" s="2">
        <v>0</v>
      </c>
      <c r="EH487" s="2">
        <v>0</v>
      </c>
      <c r="EI487" s="2">
        <v>0</v>
      </c>
      <c r="EJ487" s="2">
        <v>0</v>
      </c>
      <c r="EK487" s="5">
        <v>0</v>
      </c>
      <c r="EL487" s="5">
        <v>0</v>
      </c>
      <c r="EM487" s="5">
        <v>0</v>
      </c>
      <c r="EN487" s="5">
        <v>0</v>
      </c>
      <c r="EO487" s="5">
        <v>0</v>
      </c>
      <c r="EP487" s="5">
        <v>0</v>
      </c>
      <c r="EQ487" s="5">
        <v>0</v>
      </c>
      <c r="ER487" s="5">
        <v>0</v>
      </c>
      <c r="ES487" s="5">
        <v>0</v>
      </c>
      <c r="ET487" s="5">
        <v>0</v>
      </c>
      <c r="EU487" s="5">
        <v>0</v>
      </c>
      <c r="EV487" s="5">
        <v>0</v>
      </c>
      <c r="EW487" s="5">
        <v>0</v>
      </c>
      <c r="EX487" s="5">
        <v>0</v>
      </c>
      <c r="EY487" s="5">
        <v>0</v>
      </c>
      <c r="EZ487" s="5">
        <v>0</v>
      </c>
      <c r="FA487" s="5">
        <v>0</v>
      </c>
      <c r="FB487" s="5">
        <v>0</v>
      </c>
      <c r="FC487" s="7">
        <v>0</v>
      </c>
      <c r="FD487" s="7">
        <v>0</v>
      </c>
      <c r="FE487" s="7">
        <v>0</v>
      </c>
      <c r="FF487" s="7">
        <v>0</v>
      </c>
      <c r="FG487" s="7">
        <v>0</v>
      </c>
      <c r="FH487" s="7">
        <v>0</v>
      </c>
      <c r="FI487" s="7">
        <v>0</v>
      </c>
      <c r="FJ487" s="9">
        <v>0</v>
      </c>
      <c r="FK487" s="9">
        <v>0</v>
      </c>
      <c r="FL487" s="9">
        <v>0</v>
      </c>
      <c r="FM487" s="10">
        <v>0</v>
      </c>
      <c r="FN487" s="10">
        <v>0</v>
      </c>
      <c r="FO487" s="10">
        <v>0</v>
      </c>
      <c r="FP487">
        <v>0</v>
      </c>
      <c r="FQ487">
        <v>0</v>
      </c>
      <c r="FR487">
        <v>0</v>
      </c>
      <c r="FS487">
        <v>0</v>
      </c>
    </row>
    <row r="488" spans="1:175">
      <c r="A488" t="s">
        <v>445</v>
      </c>
      <c r="B488" s="6">
        <v>0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352756</v>
      </c>
      <c r="Z488" s="6">
        <v>0</v>
      </c>
      <c r="AA488" s="6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272097</v>
      </c>
      <c r="AR488" s="3">
        <v>0</v>
      </c>
      <c r="AS488" s="3">
        <v>0</v>
      </c>
      <c r="AT488" s="3">
        <v>0</v>
      </c>
      <c r="AU488" s="3">
        <v>0</v>
      </c>
      <c r="AV488" s="3">
        <v>0</v>
      </c>
      <c r="AW488" s="3">
        <v>0</v>
      </c>
      <c r="AX488" s="3">
        <v>0</v>
      </c>
      <c r="AY488" s="3">
        <v>1477317</v>
      </c>
      <c r="AZ488" s="3">
        <v>0</v>
      </c>
      <c r="BA488" s="3">
        <v>0</v>
      </c>
      <c r="BB488" s="3">
        <v>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>
        <v>0</v>
      </c>
      <c r="BI488" s="3">
        <v>0</v>
      </c>
      <c r="BJ488" s="3">
        <v>0</v>
      </c>
      <c r="BK488" s="3">
        <v>0</v>
      </c>
      <c r="BL488" s="3">
        <v>0</v>
      </c>
      <c r="BM488" s="3">
        <v>741950</v>
      </c>
      <c r="BN488" s="3">
        <v>0</v>
      </c>
      <c r="BO488" s="3">
        <v>0</v>
      </c>
      <c r="BP488" s="3">
        <v>0</v>
      </c>
      <c r="BQ488" s="3">
        <v>0</v>
      </c>
      <c r="BR488" s="3">
        <v>0</v>
      </c>
      <c r="BS488" s="3">
        <v>0</v>
      </c>
      <c r="BT488" s="3">
        <v>0</v>
      </c>
      <c r="BU488" s="3">
        <v>2104510</v>
      </c>
      <c r="BV488" s="3">
        <v>0</v>
      </c>
      <c r="BW488" s="3">
        <v>971801</v>
      </c>
      <c r="BX488" s="3">
        <v>514970</v>
      </c>
      <c r="BY488" s="3">
        <v>0</v>
      </c>
      <c r="BZ488" s="3">
        <v>0</v>
      </c>
      <c r="CA488" s="3">
        <v>0</v>
      </c>
      <c r="CB488" s="3">
        <v>145610</v>
      </c>
      <c r="CC488" s="3">
        <v>0</v>
      </c>
      <c r="CD488" s="3">
        <v>0</v>
      </c>
      <c r="CE488" s="3">
        <v>0</v>
      </c>
      <c r="CF488" s="3">
        <v>0</v>
      </c>
      <c r="CG488" s="3">
        <v>0</v>
      </c>
      <c r="CH488" s="3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4">
        <v>0</v>
      </c>
      <c r="DA488" s="4">
        <v>0</v>
      </c>
      <c r="DB488" s="4">
        <v>0</v>
      </c>
      <c r="DC488" s="8">
        <v>0</v>
      </c>
      <c r="DD488" s="8">
        <v>0</v>
      </c>
      <c r="DE488" s="4">
        <v>0</v>
      </c>
      <c r="DF488" s="4">
        <v>0</v>
      </c>
      <c r="DG488" s="4">
        <v>0</v>
      </c>
      <c r="DH488" s="4">
        <v>0</v>
      </c>
      <c r="DI488" s="4">
        <v>0</v>
      </c>
      <c r="DJ488" s="4">
        <v>0</v>
      </c>
      <c r="DK488" s="4">
        <v>0</v>
      </c>
      <c r="DL488" s="4">
        <v>0</v>
      </c>
      <c r="DM488" s="4">
        <v>0</v>
      </c>
      <c r="DN488" s="4">
        <v>0</v>
      </c>
      <c r="DO488" s="4">
        <v>0</v>
      </c>
      <c r="DP488" s="4">
        <v>0</v>
      </c>
      <c r="DQ488" s="4">
        <v>0</v>
      </c>
      <c r="DR488" s="2">
        <v>0</v>
      </c>
      <c r="DS488" s="2">
        <v>1817847</v>
      </c>
      <c r="DT488" s="2">
        <v>137145</v>
      </c>
      <c r="DU488" s="2">
        <v>0</v>
      </c>
      <c r="DV488" s="2">
        <v>0</v>
      </c>
      <c r="DW488" s="2">
        <v>1260467</v>
      </c>
      <c r="DX488" s="2">
        <v>0</v>
      </c>
      <c r="DY488" s="2">
        <v>0</v>
      </c>
      <c r="DZ488" s="2">
        <v>0</v>
      </c>
      <c r="EA488" s="2">
        <v>0</v>
      </c>
      <c r="EB488" s="2">
        <v>769061</v>
      </c>
      <c r="EC488" s="2">
        <v>0</v>
      </c>
      <c r="ED488" s="2">
        <v>0</v>
      </c>
      <c r="EE488" s="2">
        <v>0</v>
      </c>
      <c r="EF488" s="2">
        <v>275051</v>
      </c>
      <c r="EG488" s="2">
        <v>0</v>
      </c>
      <c r="EH488" s="2">
        <v>0</v>
      </c>
      <c r="EI488" s="2">
        <v>413843</v>
      </c>
      <c r="EJ488" s="2">
        <v>0</v>
      </c>
      <c r="EK488" s="5">
        <v>0</v>
      </c>
      <c r="EL488" s="5">
        <v>0</v>
      </c>
      <c r="EM488" s="5">
        <v>0</v>
      </c>
      <c r="EN488" s="5">
        <v>2743667</v>
      </c>
      <c r="EO488" s="5">
        <v>0</v>
      </c>
      <c r="EP488" s="5">
        <v>0</v>
      </c>
      <c r="EQ488" s="5">
        <v>1459349</v>
      </c>
      <c r="ER488" s="5">
        <v>0</v>
      </c>
      <c r="ES488" s="5">
        <v>3592495</v>
      </c>
      <c r="ET488" s="5">
        <v>0</v>
      </c>
      <c r="EU488" s="5">
        <v>0</v>
      </c>
      <c r="EV488" s="5">
        <v>0</v>
      </c>
      <c r="EW488" s="5">
        <v>0</v>
      </c>
      <c r="EX488" s="5">
        <v>0</v>
      </c>
      <c r="EY488" s="5">
        <v>0</v>
      </c>
      <c r="EZ488" s="5">
        <v>0</v>
      </c>
      <c r="FA488" s="5">
        <v>0</v>
      </c>
      <c r="FB488" s="5">
        <v>0</v>
      </c>
      <c r="FC488" s="7">
        <v>0</v>
      </c>
      <c r="FD488" s="7">
        <v>0</v>
      </c>
      <c r="FE488" s="7">
        <v>0</v>
      </c>
      <c r="FF488" s="7">
        <v>0</v>
      </c>
      <c r="FG488" s="7">
        <v>0</v>
      </c>
      <c r="FH488" s="7">
        <v>0</v>
      </c>
      <c r="FI488" s="7">
        <v>0</v>
      </c>
      <c r="FJ488" s="9">
        <v>789658</v>
      </c>
      <c r="FK488" s="9">
        <v>5286527</v>
      </c>
      <c r="FL488" s="9">
        <v>507386</v>
      </c>
      <c r="FM488" s="10">
        <v>0</v>
      </c>
      <c r="FN488" s="10">
        <v>2148344</v>
      </c>
      <c r="FO488" s="10">
        <v>0</v>
      </c>
      <c r="FP488">
        <v>2917126</v>
      </c>
      <c r="FQ488">
        <v>0</v>
      </c>
      <c r="FR488">
        <v>0</v>
      </c>
      <c r="FS488">
        <v>0</v>
      </c>
    </row>
    <row r="489" spans="1:175">
      <c r="A489" t="s">
        <v>820</v>
      </c>
      <c r="B489" s="6">
        <v>0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0</v>
      </c>
      <c r="AW489" s="3">
        <v>0</v>
      </c>
      <c r="AX489" s="3">
        <v>0</v>
      </c>
      <c r="AY489" s="3">
        <v>0</v>
      </c>
      <c r="AZ489" s="3">
        <v>0</v>
      </c>
      <c r="BA489" s="3">
        <v>0</v>
      </c>
      <c r="BB489" s="3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0</v>
      </c>
      <c r="BI489" s="3">
        <v>0</v>
      </c>
      <c r="BJ489" s="3">
        <v>0</v>
      </c>
      <c r="BK489" s="3">
        <v>0</v>
      </c>
      <c r="BL489" s="3">
        <v>0</v>
      </c>
      <c r="BM489" s="3">
        <v>0</v>
      </c>
      <c r="BN489" s="3">
        <v>0</v>
      </c>
      <c r="BO489" s="3">
        <v>0</v>
      </c>
      <c r="BP489" s="3">
        <v>0</v>
      </c>
      <c r="BQ489" s="3">
        <v>0</v>
      </c>
      <c r="BR489" s="3">
        <v>0</v>
      </c>
      <c r="BS489" s="3">
        <v>0</v>
      </c>
      <c r="BT489" s="3">
        <v>0</v>
      </c>
      <c r="BU489" s="3">
        <v>0</v>
      </c>
      <c r="BV489" s="3">
        <v>0</v>
      </c>
      <c r="BW489" s="3">
        <v>0</v>
      </c>
      <c r="BX489" s="3">
        <v>0</v>
      </c>
      <c r="BY489" s="3">
        <v>0</v>
      </c>
      <c r="BZ489" s="3">
        <v>0</v>
      </c>
      <c r="CA489" s="3">
        <v>0</v>
      </c>
      <c r="CB489" s="3">
        <v>0</v>
      </c>
      <c r="CC489" s="3">
        <v>0</v>
      </c>
      <c r="CD489" s="3">
        <v>0</v>
      </c>
      <c r="CE489" s="3">
        <v>0</v>
      </c>
      <c r="CF489" s="3">
        <v>0</v>
      </c>
      <c r="CG489" s="3">
        <v>0</v>
      </c>
      <c r="CH489" s="3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4">
        <v>0</v>
      </c>
      <c r="DA489" s="4">
        <v>0</v>
      </c>
      <c r="DB489" s="4">
        <v>0</v>
      </c>
      <c r="DC489" s="8">
        <v>0</v>
      </c>
      <c r="DD489" s="8">
        <v>0</v>
      </c>
      <c r="DE489" s="4">
        <v>0</v>
      </c>
      <c r="DF489" s="4">
        <v>0</v>
      </c>
      <c r="DG489" s="4">
        <v>0</v>
      </c>
      <c r="DH489" s="4">
        <v>0</v>
      </c>
      <c r="DI489" s="4">
        <v>0</v>
      </c>
      <c r="DJ489" s="4">
        <v>0</v>
      </c>
      <c r="DK489" s="4">
        <v>0</v>
      </c>
      <c r="DL489" s="4">
        <v>0</v>
      </c>
      <c r="DM489" s="4">
        <v>0</v>
      </c>
      <c r="DN489" s="4">
        <v>0</v>
      </c>
      <c r="DO489" s="4">
        <v>0</v>
      </c>
      <c r="DP489" s="4">
        <v>0</v>
      </c>
      <c r="DQ489" s="4">
        <v>0</v>
      </c>
      <c r="DR489" s="2">
        <v>0</v>
      </c>
      <c r="DS489" s="2">
        <v>0</v>
      </c>
      <c r="DT489" s="2">
        <v>0</v>
      </c>
      <c r="DU489" s="2">
        <v>0</v>
      </c>
      <c r="DV489" s="2">
        <v>0</v>
      </c>
      <c r="DW489" s="2">
        <v>0</v>
      </c>
      <c r="DX489" s="2">
        <v>0</v>
      </c>
      <c r="DY489" s="2">
        <v>0</v>
      </c>
      <c r="DZ489" s="2">
        <v>0</v>
      </c>
      <c r="EA489" s="2">
        <v>0</v>
      </c>
      <c r="EB489" s="2">
        <v>0</v>
      </c>
      <c r="EC489" s="2">
        <v>0</v>
      </c>
      <c r="ED489" s="2">
        <v>0</v>
      </c>
      <c r="EE489" s="2">
        <v>0</v>
      </c>
      <c r="EF489" s="2">
        <v>0</v>
      </c>
      <c r="EG489" s="2">
        <v>0</v>
      </c>
      <c r="EH489" s="2">
        <v>0</v>
      </c>
      <c r="EI489" s="2">
        <v>0</v>
      </c>
      <c r="EJ489" s="2">
        <v>303687</v>
      </c>
      <c r="EK489" s="5">
        <v>0</v>
      </c>
      <c r="EL489" s="5">
        <v>0</v>
      </c>
      <c r="EM489" s="5">
        <v>0</v>
      </c>
      <c r="EN489" s="5">
        <v>0</v>
      </c>
      <c r="EO489" s="5">
        <v>0</v>
      </c>
      <c r="EP489" s="5">
        <v>0</v>
      </c>
      <c r="EQ489" s="5">
        <v>0</v>
      </c>
      <c r="ER489" s="5">
        <v>0</v>
      </c>
      <c r="ES489" s="5">
        <v>0</v>
      </c>
      <c r="ET489" s="5">
        <v>0</v>
      </c>
      <c r="EU489" s="5">
        <v>0</v>
      </c>
      <c r="EV489" s="5">
        <v>0</v>
      </c>
      <c r="EW489" s="5">
        <v>0</v>
      </c>
      <c r="EX489" s="5">
        <v>0</v>
      </c>
      <c r="EY489" s="5">
        <v>0</v>
      </c>
      <c r="EZ489" s="5">
        <v>0</v>
      </c>
      <c r="FA489" s="5">
        <v>0</v>
      </c>
      <c r="FB489" s="5">
        <v>0</v>
      </c>
      <c r="FC489" s="7">
        <v>0</v>
      </c>
      <c r="FD489" s="7">
        <v>0</v>
      </c>
      <c r="FE489" s="7">
        <v>0</v>
      </c>
      <c r="FF489" s="7">
        <v>0</v>
      </c>
      <c r="FG489" s="7">
        <v>0</v>
      </c>
      <c r="FH489" s="7">
        <v>205233</v>
      </c>
      <c r="FI489" s="7">
        <v>0</v>
      </c>
      <c r="FJ489" s="9">
        <v>0</v>
      </c>
      <c r="FK489" s="9">
        <v>0</v>
      </c>
      <c r="FL489" s="9">
        <v>0</v>
      </c>
      <c r="FM489" s="10">
        <v>0</v>
      </c>
      <c r="FN489" s="10">
        <v>0</v>
      </c>
      <c r="FO489" s="10">
        <v>0</v>
      </c>
      <c r="FP489">
        <v>0</v>
      </c>
      <c r="FQ489">
        <v>0</v>
      </c>
      <c r="FR489">
        <v>0</v>
      </c>
      <c r="FS489">
        <v>0</v>
      </c>
    </row>
    <row r="490" spans="1:175">
      <c r="A490" t="s">
        <v>232</v>
      </c>
      <c r="B490" s="6">
        <v>46155</v>
      </c>
      <c r="C490" s="6">
        <v>0</v>
      </c>
      <c r="D490" s="6">
        <v>0</v>
      </c>
      <c r="E490" s="6">
        <v>20346</v>
      </c>
      <c r="F490" s="6">
        <v>81947</v>
      </c>
      <c r="G490" s="6">
        <v>0</v>
      </c>
      <c r="H490" s="6">
        <v>0</v>
      </c>
      <c r="I490" s="6">
        <v>0</v>
      </c>
      <c r="J490" s="6">
        <v>0</v>
      </c>
      <c r="K490" s="6">
        <v>58212</v>
      </c>
      <c r="L490" s="6">
        <v>6541</v>
      </c>
      <c r="M490" s="6">
        <v>0</v>
      </c>
      <c r="N490" s="6">
        <v>29899</v>
      </c>
      <c r="O490" s="6">
        <v>0</v>
      </c>
      <c r="P490" s="6">
        <v>166763</v>
      </c>
      <c r="Q490" s="6">
        <v>0</v>
      </c>
      <c r="R490" s="6">
        <v>345685</v>
      </c>
      <c r="S490" s="6">
        <v>0</v>
      </c>
      <c r="T490" s="6">
        <v>0</v>
      </c>
      <c r="U490" s="6">
        <v>54187</v>
      </c>
      <c r="V490" s="6">
        <v>0</v>
      </c>
      <c r="W490" s="6">
        <v>602585</v>
      </c>
      <c r="X490" s="6">
        <v>0</v>
      </c>
      <c r="Y490" s="6">
        <v>0</v>
      </c>
      <c r="Z490" s="6">
        <v>200153</v>
      </c>
      <c r="AA490" s="6">
        <v>0</v>
      </c>
      <c r="AB490" s="3">
        <v>127055</v>
      </c>
      <c r="AC490" s="3">
        <v>61545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46453</v>
      </c>
      <c r="AJ490" s="3">
        <v>92956</v>
      </c>
      <c r="AK490" s="3">
        <v>0</v>
      </c>
      <c r="AL490" s="3">
        <v>0</v>
      </c>
      <c r="AM490" s="3">
        <v>295952</v>
      </c>
      <c r="AN490" s="3">
        <v>71297</v>
      </c>
      <c r="AO490" s="3">
        <v>0</v>
      </c>
      <c r="AP490" s="3">
        <v>104209</v>
      </c>
      <c r="AQ490" s="3">
        <v>53535</v>
      </c>
      <c r="AR490" s="3">
        <v>0</v>
      </c>
      <c r="AS490" s="3">
        <v>114016</v>
      </c>
      <c r="AT490" s="3">
        <v>0</v>
      </c>
      <c r="AU490" s="3">
        <v>0</v>
      </c>
      <c r="AV490" s="3">
        <v>0</v>
      </c>
      <c r="AW490" s="3">
        <v>0</v>
      </c>
      <c r="AX490" s="3">
        <v>0</v>
      </c>
      <c r="AY490" s="3">
        <v>321876</v>
      </c>
      <c r="AZ490" s="3">
        <v>0</v>
      </c>
      <c r="BA490" s="3">
        <v>0</v>
      </c>
      <c r="BB490" s="3">
        <v>0</v>
      </c>
      <c r="BC490" s="3">
        <v>0</v>
      </c>
      <c r="BD490" s="3">
        <v>0</v>
      </c>
      <c r="BE490" s="3">
        <v>0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>
        <v>0</v>
      </c>
      <c r="BL490" s="3">
        <v>421304</v>
      </c>
      <c r="BM490" s="3">
        <v>209429</v>
      </c>
      <c r="BN490" s="3">
        <v>21210</v>
      </c>
      <c r="BO490" s="3">
        <v>0</v>
      </c>
      <c r="BP490" s="3">
        <v>355440</v>
      </c>
      <c r="BQ490" s="3">
        <v>0</v>
      </c>
      <c r="BR490" s="3">
        <v>0</v>
      </c>
      <c r="BS490" s="3">
        <v>0</v>
      </c>
      <c r="BT490" s="3">
        <v>139595</v>
      </c>
      <c r="BU490" s="3">
        <v>424741</v>
      </c>
      <c r="BV490" s="3">
        <v>0</v>
      </c>
      <c r="BW490" s="3">
        <v>785849</v>
      </c>
      <c r="BX490" s="3">
        <v>94350</v>
      </c>
      <c r="BY490" s="3">
        <v>781775</v>
      </c>
      <c r="BZ490" s="3">
        <v>0</v>
      </c>
      <c r="CA490" s="3">
        <v>0</v>
      </c>
      <c r="CB490" s="3">
        <v>117291</v>
      </c>
      <c r="CC490" s="3">
        <v>0</v>
      </c>
      <c r="CD490" s="3">
        <v>0</v>
      </c>
      <c r="CE490" s="3">
        <v>0</v>
      </c>
      <c r="CF490" s="3">
        <v>73671</v>
      </c>
      <c r="CG490" s="3">
        <v>0</v>
      </c>
      <c r="CH490" s="3">
        <v>221243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200922</v>
      </c>
      <c r="CQ490" s="1">
        <v>0</v>
      </c>
      <c r="CR490" s="1">
        <v>182121</v>
      </c>
      <c r="CS490" s="1">
        <v>0</v>
      </c>
      <c r="CT490" s="1">
        <v>38755</v>
      </c>
      <c r="CU490" s="1">
        <v>0</v>
      </c>
      <c r="CV490" s="1">
        <v>375366</v>
      </c>
      <c r="CW490" s="1">
        <v>0</v>
      </c>
      <c r="CX490" s="1">
        <v>0</v>
      </c>
      <c r="CY490" s="1">
        <v>0</v>
      </c>
      <c r="CZ490" s="4">
        <v>0</v>
      </c>
      <c r="DA490" s="4">
        <v>44392</v>
      </c>
      <c r="DB490" s="4">
        <v>40660</v>
      </c>
      <c r="DC490" s="8">
        <v>0</v>
      </c>
      <c r="DD490" s="8">
        <v>0</v>
      </c>
      <c r="DE490" s="4">
        <v>72594</v>
      </c>
      <c r="DF490" s="4">
        <v>0</v>
      </c>
      <c r="DG490" s="4">
        <v>0</v>
      </c>
      <c r="DH490" s="4">
        <v>0</v>
      </c>
      <c r="DI490" s="4">
        <v>0</v>
      </c>
      <c r="DJ490" s="4">
        <v>0</v>
      </c>
      <c r="DK490" s="4">
        <v>0</v>
      </c>
      <c r="DL490" s="4">
        <v>58027</v>
      </c>
      <c r="DM490" s="4">
        <v>0</v>
      </c>
      <c r="DN490" s="4">
        <v>0</v>
      </c>
      <c r="DO490" s="4">
        <v>0</v>
      </c>
      <c r="DP490" s="4">
        <v>46288</v>
      </c>
      <c r="DQ490" s="4">
        <v>0</v>
      </c>
      <c r="DR490" s="2">
        <v>0</v>
      </c>
      <c r="DS490" s="2">
        <v>0</v>
      </c>
      <c r="DT490" s="2">
        <v>78510</v>
      </c>
      <c r="DU490" s="2">
        <v>0</v>
      </c>
      <c r="DV490" s="2">
        <v>0</v>
      </c>
      <c r="DW490" s="2">
        <v>220447</v>
      </c>
      <c r="DX490" s="2">
        <v>0</v>
      </c>
      <c r="DY490" s="2">
        <v>27925</v>
      </c>
      <c r="DZ490" s="2">
        <v>0</v>
      </c>
      <c r="EA490" s="2">
        <v>0</v>
      </c>
      <c r="EB490" s="2">
        <v>0</v>
      </c>
      <c r="EC490" s="2">
        <v>0</v>
      </c>
      <c r="ED490" s="2">
        <v>0</v>
      </c>
      <c r="EE490" s="2">
        <v>0</v>
      </c>
      <c r="EF490" s="2">
        <v>0</v>
      </c>
      <c r="EG490" s="2">
        <v>49114</v>
      </c>
      <c r="EH490" s="2">
        <v>0</v>
      </c>
      <c r="EI490" s="2">
        <v>0</v>
      </c>
      <c r="EJ490" s="2">
        <v>0</v>
      </c>
      <c r="EK490" s="5">
        <v>0</v>
      </c>
      <c r="EL490" s="5">
        <v>71731</v>
      </c>
      <c r="EM490" s="5">
        <v>42057</v>
      </c>
      <c r="EN490" s="5">
        <v>0</v>
      </c>
      <c r="EO490" s="5">
        <v>0</v>
      </c>
      <c r="EP490" s="5">
        <v>70788</v>
      </c>
      <c r="EQ490" s="5">
        <v>0</v>
      </c>
      <c r="ER490" s="5">
        <v>0</v>
      </c>
      <c r="ES490" s="5">
        <v>0</v>
      </c>
      <c r="ET490" s="5">
        <v>79884</v>
      </c>
      <c r="EU490" s="5">
        <v>89628</v>
      </c>
      <c r="EV490" s="5">
        <v>72610</v>
      </c>
      <c r="EW490" s="5">
        <v>0</v>
      </c>
      <c r="EX490" s="5">
        <v>0</v>
      </c>
      <c r="EY490" s="5">
        <v>0</v>
      </c>
      <c r="EZ490" s="5">
        <v>0</v>
      </c>
      <c r="FA490" s="5">
        <v>0</v>
      </c>
      <c r="FB490" s="5">
        <v>0</v>
      </c>
      <c r="FC490" s="7">
        <v>0</v>
      </c>
      <c r="FD490" s="7">
        <v>0</v>
      </c>
      <c r="FE490" s="7">
        <v>0</v>
      </c>
      <c r="FF490" s="7">
        <v>0</v>
      </c>
      <c r="FG490" s="7">
        <v>0</v>
      </c>
      <c r="FH490" s="7">
        <v>0</v>
      </c>
      <c r="FI490" s="7">
        <v>0</v>
      </c>
      <c r="FJ490" s="9">
        <v>0</v>
      </c>
      <c r="FK490" s="9">
        <v>564506</v>
      </c>
      <c r="FL490" s="9">
        <v>0</v>
      </c>
      <c r="FM490" s="10">
        <v>0</v>
      </c>
      <c r="FN490" s="10">
        <v>0</v>
      </c>
      <c r="FO490" s="10">
        <v>0</v>
      </c>
      <c r="FP490">
        <v>0</v>
      </c>
      <c r="FQ490">
        <v>0</v>
      </c>
      <c r="FR490">
        <v>0</v>
      </c>
      <c r="FS490">
        <v>0</v>
      </c>
    </row>
    <row r="491" spans="1:175">
      <c r="A491" t="s">
        <v>572</v>
      </c>
      <c r="B491" s="6">
        <v>0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267149</v>
      </c>
      <c r="AN491" s="3">
        <v>0</v>
      </c>
      <c r="AO491" s="3">
        <v>52983</v>
      </c>
      <c r="AP491" s="3">
        <v>0</v>
      </c>
      <c r="AQ491" s="3">
        <v>0</v>
      </c>
      <c r="AR491" s="3">
        <v>0</v>
      </c>
      <c r="AS491" s="3">
        <v>386787</v>
      </c>
      <c r="AT491" s="3">
        <v>61492</v>
      </c>
      <c r="AU491" s="3">
        <v>0</v>
      </c>
      <c r="AV491" s="3">
        <v>0</v>
      </c>
      <c r="AW491" s="3">
        <v>0</v>
      </c>
      <c r="AX491" s="3">
        <v>0</v>
      </c>
      <c r="AY491" s="3">
        <v>633925</v>
      </c>
      <c r="AZ491" s="3">
        <v>0</v>
      </c>
      <c r="BA491" s="3">
        <v>86290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>
        <v>0</v>
      </c>
      <c r="BL491" s="3">
        <v>0</v>
      </c>
      <c r="BM491" s="3">
        <v>462238</v>
      </c>
      <c r="BN491" s="3">
        <v>0</v>
      </c>
      <c r="BO491" s="3">
        <v>0</v>
      </c>
      <c r="BP491" s="3">
        <v>0</v>
      </c>
      <c r="BQ491" s="3">
        <v>0</v>
      </c>
      <c r="BR491" s="3">
        <v>54952</v>
      </c>
      <c r="BS491" s="3">
        <v>0</v>
      </c>
      <c r="BT491" s="3">
        <v>0</v>
      </c>
      <c r="BU491" s="3">
        <v>0</v>
      </c>
      <c r="BV491" s="3">
        <v>0</v>
      </c>
      <c r="BW491" s="3">
        <v>0</v>
      </c>
      <c r="BX491" s="3">
        <v>0</v>
      </c>
      <c r="BY491" s="3">
        <v>0</v>
      </c>
      <c r="BZ491" s="3">
        <v>0</v>
      </c>
      <c r="CA491" s="3">
        <v>0</v>
      </c>
      <c r="CB491" s="3">
        <v>0</v>
      </c>
      <c r="CC491" s="3">
        <v>0</v>
      </c>
      <c r="CD491" s="3">
        <v>0</v>
      </c>
      <c r="CE491" s="3">
        <v>0</v>
      </c>
      <c r="CF491" s="3">
        <v>0</v>
      </c>
      <c r="CG491" s="3">
        <v>0</v>
      </c>
      <c r="CH491" s="3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90154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4">
        <v>0</v>
      </c>
      <c r="DA491" s="4">
        <v>0</v>
      </c>
      <c r="DB491" s="4">
        <v>0</v>
      </c>
      <c r="DC491" s="8">
        <v>0</v>
      </c>
      <c r="DD491" s="8">
        <v>0</v>
      </c>
      <c r="DE491" s="4">
        <v>0</v>
      </c>
      <c r="DF491" s="4">
        <v>0</v>
      </c>
      <c r="DG491" s="4">
        <v>0</v>
      </c>
      <c r="DH491" s="4">
        <v>0</v>
      </c>
      <c r="DI491" s="4">
        <v>0</v>
      </c>
      <c r="DJ491" s="4">
        <v>0</v>
      </c>
      <c r="DK491" s="4">
        <v>0</v>
      </c>
      <c r="DL491" s="4">
        <v>0</v>
      </c>
      <c r="DM491" s="4">
        <v>0</v>
      </c>
      <c r="DN491" s="4">
        <v>0</v>
      </c>
      <c r="DO491" s="4">
        <v>0</v>
      </c>
      <c r="DP491" s="4">
        <v>0</v>
      </c>
      <c r="DQ491" s="4">
        <v>0</v>
      </c>
      <c r="DR491" s="2">
        <v>0</v>
      </c>
      <c r="DS491" s="2">
        <v>0</v>
      </c>
      <c r="DT491" s="2">
        <v>0</v>
      </c>
      <c r="DU491" s="2">
        <v>0</v>
      </c>
      <c r="DV491" s="2">
        <v>0</v>
      </c>
      <c r="DW491" s="2">
        <v>0</v>
      </c>
      <c r="DX491" s="2">
        <v>0</v>
      </c>
      <c r="DY491" s="2">
        <v>176129</v>
      </c>
      <c r="DZ491" s="2">
        <v>0</v>
      </c>
      <c r="EA491" s="2">
        <v>0</v>
      </c>
      <c r="EB491" s="2">
        <v>214666</v>
      </c>
      <c r="EC491" s="2">
        <v>0</v>
      </c>
      <c r="ED491" s="2">
        <v>0</v>
      </c>
      <c r="EE491" s="2">
        <v>0</v>
      </c>
      <c r="EF491" s="2">
        <v>0</v>
      </c>
      <c r="EG491" s="2">
        <v>0</v>
      </c>
      <c r="EH491" s="2">
        <v>0</v>
      </c>
      <c r="EI491" s="2">
        <v>0</v>
      </c>
      <c r="EJ491" s="2">
        <v>0</v>
      </c>
      <c r="EK491" s="5">
        <v>0</v>
      </c>
      <c r="EL491" s="5">
        <v>67759</v>
      </c>
      <c r="EM491" s="5">
        <v>0</v>
      </c>
      <c r="EN491" s="5">
        <v>0</v>
      </c>
      <c r="EO491" s="5">
        <v>0</v>
      </c>
      <c r="EP491" s="5">
        <v>0</v>
      </c>
      <c r="EQ491" s="5">
        <v>0</v>
      </c>
      <c r="ER491" s="5">
        <v>0</v>
      </c>
      <c r="ES491" s="5">
        <v>0</v>
      </c>
      <c r="ET491" s="5">
        <v>0</v>
      </c>
      <c r="EU491" s="5">
        <v>0</v>
      </c>
      <c r="EV491" s="5">
        <v>0</v>
      </c>
      <c r="EW491" s="5">
        <v>0</v>
      </c>
      <c r="EX491" s="5">
        <v>0</v>
      </c>
      <c r="EY491" s="5">
        <v>0</v>
      </c>
      <c r="EZ491" s="5">
        <v>0</v>
      </c>
      <c r="FA491" s="5">
        <v>0</v>
      </c>
      <c r="FB491" s="5">
        <v>0</v>
      </c>
      <c r="FC491" s="7">
        <v>0</v>
      </c>
      <c r="FD491" s="7">
        <v>0</v>
      </c>
      <c r="FE491" s="7">
        <v>0</v>
      </c>
      <c r="FF491" s="7">
        <v>0</v>
      </c>
      <c r="FG491" s="7">
        <v>0</v>
      </c>
      <c r="FH491" s="7">
        <v>0</v>
      </c>
      <c r="FI491" s="7">
        <v>0</v>
      </c>
      <c r="FJ491" s="9">
        <v>0</v>
      </c>
      <c r="FK491" s="9">
        <v>0</v>
      </c>
      <c r="FL491" s="9">
        <v>0</v>
      </c>
      <c r="FM491" s="10">
        <v>0</v>
      </c>
      <c r="FN491" s="10">
        <v>0</v>
      </c>
      <c r="FO491" s="10">
        <v>0</v>
      </c>
      <c r="FP491">
        <v>0</v>
      </c>
      <c r="FQ491">
        <v>0</v>
      </c>
      <c r="FR491">
        <v>0</v>
      </c>
      <c r="FS491">
        <v>0</v>
      </c>
    </row>
    <row r="492" spans="1:175">
      <c r="A492" t="s">
        <v>565</v>
      </c>
      <c r="B492" s="6">
        <v>0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0</v>
      </c>
      <c r="AW492" s="3">
        <v>0</v>
      </c>
      <c r="AX492" s="3">
        <v>0</v>
      </c>
      <c r="AY492" s="3">
        <v>0</v>
      </c>
      <c r="AZ492" s="3">
        <v>0</v>
      </c>
      <c r="BA492" s="3">
        <v>0</v>
      </c>
      <c r="BB492" s="3">
        <v>0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>
        <v>0</v>
      </c>
      <c r="BL492" s="3">
        <v>0</v>
      </c>
      <c r="BM492" s="3">
        <v>0</v>
      </c>
      <c r="BN492" s="3">
        <v>0</v>
      </c>
      <c r="BO492" s="3">
        <v>0</v>
      </c>
      <c r="BP492" s="3">
        <v>0</v>
      </c>
      <c r="BQ492" s="3">
        <v>0</v>
      </c>
      <c r="BR492" s="3">
        <v>0</v>
      </c>
      <c r="BS492" s="3">
        <v>0</v>
      </c>
      <c r="BT492" s="3">
        <v>0</v>
      </c>
      <c r="BU492" s="3">
        <v>0</v>
      </c>
      <c r="BV492" s="3">
        <v>0</v>
      </c>
      <c r="BW492" s="3">
        <v>0</v>
      </c>
      <c r="BX492" s="3">
        <v>0</v>
      </c>
      <c r="BY492" s="3">
        <v>0</v>
      </c>
      <c r="BZ492" s="3">
        <v>0</v>
      </c>
      <c r="CA492" s="3">
        <v>0</v>
      </c>
      <c r="CB492" s="3">
        <v>0</v>
      </c>
      <c r="CC492" s="3">
        <v>0</v>
      </c>
      <c r="CD492" s="3">
        <v>0</v>
      </c>
      <c r="CE492" s="3">
        <v>0</v>
      </c>
      <c r="CF492" s="3">
        <v>19789</v>
      </c>
      <c r="CG492" s="3">
        <v>0</v>
      </c>
      <c r="CH492" s="3">
        <v>139625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0</v>
      </c>
      <c r="CO492" s="1">
        <v>0</v>
      </c>
      <c r="CP492" s="1">
        <v>0</v>
      </c>
      <c r="CQ492" s="1">
        <v>0</v>
      </c>
      <c r="CR492" s="1">
        <v>0</v>
      </c>
      <c r="CS492" s="1">
        <v>0</v>
      </c>
      <c r="CT492" s="1">
        <v>0</v>
      </c>
      <c r="CU492" s="1">
        <v>0</v>
      </c>
      <c r="CV492" s="1">
        <v>0</v>
      </c>
      <c r="CW492" s="1">
        <v>48521</v>
      </c>
      <c r="CX492" s="1">
        <v>0</v>
      </c>
      <c r="CY492" s="1">
        <v>0</v>
      </c>
      <c r="CZ492" s="4">
        <v>0</v>
      </c>
      <c r="DA492" s="4">
        <v>0</v>
      </c>
      <c r="DB492" s="4">
        <v>0</v>
      </c>
      <c r="DC492" s="8">
        <v>0</v>
      </c>
      <c r="DD492" s="8">
        <v>0</v>
      </c>
      <c r="DE492" s="4">
        <v>0</v>
      </c>
      <c r="DF492" s="4">
        <v>0</v>
      </c>
      <c r="DG492" s="4">
        <v>0</v>
      </c>
      <c r="DH492" s="4">
        <v>0</v>
      </c>
      <c r="DI492" s="4">
        <v>0</v>
      </c>
      <c r="DJ492" s="4">
        <v>0</v>
      </c>
      <c r="DK492" s="4">
        <v>0</v>
      </c>
      <c r="DL492" s="4">
        <v>0</v>
      </c>
      <c r="DM492" s="4">
        <v>0</v>
      </c>
      <c r="DN492" s="4">
        <v>0</v>
      </c>
      <c r="DO492" s="4">
        <v>0</v>
      </c>
      <c r="DP492" s="4">
        <v>0</v>
      </c>
      <c r="DQ492" s="4">
        <v>0</v>
      </c>
      <c r="DR492" s="2">
        <v>0</v>
      </c>
      <c r="DS492" s="2">
        <v>0</v>
      </c>
      <c r="DT492" s="2">
        <v>0</v>
      </c>
      <c r="DU492" s="2">
        <v>0</v>
      </c>
      <c r="DV492" s="2">
        <v>0</v>
      </c>
      <c r="DW492" s="2">
        <v>0</v>
      </c>
      <c r="DX492" s="2">
        <v>0</v>
      </c>
      <c r="DY492" s="2">
        <v>0</v>
      </c>
      <c r="DZ492" s="2">
        <v>0</v>
      </c>
      <c r="EA492" s="2">
        <v>0</v>
      </c>
      <c r="EB492" s="2">
        <v>0</v>
      </c>
      <c r="EC492" s="2">
        <v>0</v>
      </c>
      <c r="ED492" s="2">
        <v>0</v>
      </c>
      <c r="EE492" s="2">
        <v>0</v>
      </c>
      <c r="EF492" s="2">
        <v>0</v>
      </c>
      <c r="EG492" s="2">
        <v>0</v>
      </c>
      <c r="EH492" s="2">
        <v>0</v>
      </c>
      <c r="EI492" s="2">
        <v>0</v>
      </c>
      <c r="EJ492" s="2">
        <v>0</v>
      </c>
      <c r="EK492" s="5">
        <v>0</v>
      </c>
      <c r="EL492" s="5">
        <v>0</v>
      </c>
      <c r="EM492" s="5">
        <v>0</v>
      </c>
      <c r="EN492" s="5">
        <v>0</v>
      </c>
      <c r="EO492" s="5">
        <v>0</v>
      </c>
      <c r="EP492" s="5">
        <v>0</v>
      </c>
      <c r="EQ492" s="5">
        <v>0</v>
      </c>
      <c r="ER492" s="5">
        <v>0</v>
      </c>
      <c r="ES492" s="5">
        <v>0</v>
      </c>
      <c r="ET492" s="5">
        <v>0</v>
      </c>
      <c r="EU492" s="5">
        <v>0</v>
      </c>
      <c r="EV492" s="5">
        <v>0</v>
      </c>
      <c r="EW492" s="5">
        <v>0</v>
      </c>
      <c r="EX492" s="5">
        <v>0</v>
      </c>
      <c r="EY492" s="5">
        <v>0</v>
      </c>
      <c r="EZ492" s="5">
        <v>0</v>
      </c>
      <c r="FA492" s="5">
        <v>0</v>
      </c>
      <c r="FB492" s="5">
        <v>0</v>
      </c>
      <c r="FC492" s="7">
        <v>0</v>
      </c>
      <c r="FD492" s="7">
        <v>0</v>
      </c>
      <c r="FE492" s="7">
        <v>0</v>
      </c>
      <c r="FF492" s="7">
        <v>0</v>
      </c>
      <c r="FG492" s="7">
        <v>0</v>
      </c>
      <c r="FH492" s="7">
        <v>0</v>
      </c>
      <c r="FI492" s="7">
        <v>0</v>
      </c>
      <c r="FJ492" s="9">
        <v>0</v>
      </c>
      <c r="FK492" s="9">
        <v>0</v>
      </c>
      <c r="FL492" s="9">
        <v>0</v>
      </c>
      <c r="FM492" s="10">
        <v>0</v>
      </c>
      <c r="FN492" s="10">
        <v>0</v>
      </c>
      <c r="FO492" s="10">
        <v>0</v>
      </c>
      <c r="FP492">
        <v>0</v>
      </c>
      <c r="FQ492">
        <v>0</v>
      </c>
      <c r="FR492">
        <v>0</v>
      </c>
      <c r="FS492">
        <v>0</v>
      </c>
    </row>
    <row r="493" spans="1:175">
      <c r="A493" t="s">
        <v>544</v>
      </c>
      <c r="B493" s="6">
        <v>0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0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3">
        <v>0</v>
      </c>
      <c r="AC493" s="3">
        <v>0</v>
      </c>
      <c r="AD493" s="3">
        <v>68958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0</v>
      </c>
      <c r="AW493" s="3">
        <v>0</v>
      </c>
      <c r="AX493" s="3">
        <v>0</v>
      </c>
      <c r="AY493" s="3">
        <v>0</v>
      </c>
      <c r="AZ493" s="3">
        <v>0</v>
      </c>
      <c r="BA493" s="3">
        <v>0</v>
      </c>
      <c r="BB493" s="3">
        <v>0</v>
      </c>
      <c r="BC493" s="3">
        <v>0</v>
      </c>
      <c r="BD493" s="3">
        <v>0</v>
      </c>
      <c r="BE493" s="3">
        <v>0</v>
      </c>
      <c r="BF493" s="3">
        <v>0</v>
      </c>
      <c r="BG493" s="3">
        <v>0</v>
      </c>
      <c r="BH493" s="3">
        <v>0</v>
      </c>
      <c r="BI493" s="3">
        <v>0</v>
      </c>
      <c r="BJ493" s="3">
        <v>0</v>
      </c>
      <c r="BK493" s="3">
        <v>0</v>
      </c>
      <c r="BL493" s="3">
        <v>0</v>
      </c>
      <c r="BM493" s="3">
        <v>0</v>
      </c>
      <c r="BN493" s="3">
        <v>0</v>
      </c>
      <c r="BO493" s="3">
        <v>0</v>
      </c>
      <c r="BP493" s="3">
        <v>0</v>
      </c>
      <c r="BQ493" s="3">
        <v>0</v>
      </c>
      <c r="BR493" s="3">
        <v>0</v>
      </c>
      <c r="BS493" s="3">
        <v>0</v>
      </c>
      <c r="BT493" s="3">
        <v>0</v>
      </c>
      <c r="BU493" s="3">
        <v>0</v>
      </c>
      <c r="BV493" s="3">
        <v>0</v>
      </c>
      <c r="BW493" s="3">
        <v>0</v>
      </c>
      <c r="BX493" s="3">
        <v>0</v>
      </c>
      <c r="BY493" s="3">
        <v>0</v>
      </c>
      <c r="BZ493" s="3">
        <v>0</v>
      </c>
      <c r="CA493" s="3">
        <v>0</v>
      </c>
      <c r="CB493" s="3">
        <v>0</v>
      </c>
      <c r="CC493" s="3">
        <v>0</v>
      </c>
      <c r="CD493" s="3">
        <v>0</v>
      </c>
      <c r="CE493" s="3">
        <v>0</v>
      </c>
      <c r="CF493" s="3">
        <v>0</v>
      </c>
      <c r="CG493" s="3">
        <v>0</v>
      </c>
      <c r="CH493" s="3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  <c r="CN493" s="1">
        <v>0</v>
      </c>
      <c r="CO493" s="1">
        <v>0</v>
      </c>
      <c r="CP493" s="1">
        <v>0</v>
      </c>
      <c r="CQ493" s="1">
        <v>0</v>
      </c>
      <c r="CR493" s="1">
        <v>0</v>
      </c>
      <c r="CS493" s="1">
        <v>0</v>
      </c>
      <c r="CT493" s="1">
        <v>0</v>
      </c>
      <c r="CU493" s="1">
        <v>0</v>
      </c>
      <c r="CV493" s="1">
        <v>0</v>
      </c>
      <c r="CW493" s="1">
        <v>0</v>
      </c>
      <c r="CX493" s="1">
        <v>0</v>
      </c>
      <c r="CY493" s="1">
        <v>0</v>
      </c>
      <c r="CZ493" s="4">
        <v>0</v>
      </c>
      <c r="DA493" s="4">
        <v>0</v>
      </c>
      <c r="DB493" s="4">
        <v>0</v>
      </c>
      <c r="DC493" s="8">
        <v>0</v>
      </c>
      <c r="DD493" s="8">
        <v>0</v>
      </c>
      <c r="DE493" s="4">
        <v>0</v>
      </c>
      <c r="DF493" s="4">
        <v>0</v>
      </c>
      <c r="DG493" s="4">
        <v>0</v>
      </c>
      <c r="DH493" s="4">
        <v>0</v>
      </c>
      <c r="DI493" s="4">
        <v>0</v>
      </c>
      <c r="DJ493" s="4">
        <v>0</v>
      </c>
      <c r="DK493" s="4">
        <v>0</v>
      </c>
      <c r="DL493" s="4">
        <v>0</v>
      </c>
      <c r="DM493" s="4">
        <v>0</v>
      </c>
      <c r="DN493" s="4">
        <v>0</v>
      </c>
      <c r="DO493" s="4">
        <v>0</v>
      </c>
      <c r="DP493" s="4">
        <v>0</v>
      </c>
      <c r="DQ493" s="4">
        <v>0</v>
      </c>
      <c r="DR493" s="2">
        <v>0</v>
      </c>
      <c r="DS493" s="2">
        <v>0</v>
      </c>
      <c r="DT493" s="2">
        <v>0</v>
      </c>
      <c r="DU493" s="2">
        <v>0</v>
      </c>
      <c r="DV493" s="2">
        <v>0</v>
      </c>
      <c r="DW493" s="2">
        <v>0</v>
      </c>
      <c r="DX493" s="2">
        <v>0</v>
      </c>
      <c r="DY493" s="2">
        <v>0</v>
      </c>
      <c r="DZ493" s="2">
        <v>0</v>
      </c>
      <c r="EA493" s="2">
        <v>0</v>
      </c>
      <c r="EB493" s="2">
        <v>0</v>
      </c>
      <c r="EC493" s="2">
        <v>0</v>
      </c>
      <c r="ED493" s="2">
        <v>0</v>
      </c>
      <c r="EE493" s="2">
        <v>0</v>
      </c>
      <c r="EF493" s="2">
        <v>0</v>
      </c>
      <c r="EG493" s="2">
        <v>0</v>
      </c>
      <c r="EH493" s="2">
        <v>0</v>
      </c>
      <c r="EI493" s="2">
        <v>0</v>
      </c>
      <c r="EJ493" s="2">
        <v>0</v>
      </c>
      <c r="EK493" s="5">
        <v>0</v>
      </c>
      <c r="EL493" s="5">
        <v>0</v>
      </c>
      <c r="EM493" s="5">
        <v>0</v>
      </c>
      <c r="EN493" s="5">
        <v>0</v>
      </c>
      <c r="EO493" s="5">
        <v>0</v>
      </c>
      <c r="EP493" s="5">
        <v>0</v>
      </c>
      <c r="EQ493" s="5">
        <v>0</v>
      </c>
      <c r="ER493" s="5">
        <v>0</v>
      </c>
      <c r="ES493" s="5">
        <v>0</v>
      </c>
      <c r="ET493" s="5">
        <v>0</v>
      </c>
      <c r="EU493" s="5">
        <v>0</v>
      </c>
      <c r="EV493" s="5">
        <v>0</v>
      </c>
      <c r="EW493" s="5">
        <v>0</v>
      </c>
      <c r="EX493" s="5">
        <v>0</v>
      </c>
      <c r="EY493" s="5">
        <v>0</v>
      </c>
      <c r="EZ493" s="5">
        <v>0</v>
      </c>
      <c r="FA493" s="5">
        <v>0</v>
      </c>
      <c r="FB493" s="5">
        <v>0</v>
      </c>
      <c r="FC493" s="7">
        <v>0</v>
      </c>
      <c r="FD493" s="7">
        <v>0</v>
      </c>
      <c r="FE493" s="7">
        <v>0</v>
      </c>
      <c r="FF493" s="7">
        <v>0</v>
      </c>
      <c r="FG493" s="7">
        <v>0</v>
      </c>
      <c r="FH493" s="7">
        <v>0</v>
      </c>
      <c r="FI493" s="7">
        <v>0</v>
      </c>
      <c r="FJ493" s="9">
        <v>0</v>
      </c>
      <c r="FK493" s="9">
        <v>0</v>
      </c>
      <c r="FL493" s="9">
        <v>0</v>
      </c>
      <c r="FM493" s="10">
        <v>0</v>
      </c>
      <c r="FN493" s="10">
        <v>0</v>
      </c>
      <c r="FO493" s="10">
        <v>0</v>
      </c>
      <c r="FP493">
        <v>0</v>
      </c>
      <c r="FQ493">
        <v>0</v>
      </c>
      <c r="FR493">
        <v>0</v>
      </c>
      <c r="FS493">
        <v>0</v>
      </c>
    </row>
    <row r="494" spans="1:175">
      <c r="A494" t="s">
        <v>760</v>
      </c>
      <c r="B494" s="6">
        <v>0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0</v>
      </c>
      <c r="AW494" s="3">
        <v>0</v>
      </c>
      <c r="AX494" s="3">
        <v>0</v>
      </c>
      <c r="AY494" s="3">
        <v>0</v>
      </c>
      <c r="AZ494" s="3">
        <v>0</v>
      </c>
      <c r="BA494" s="3">
        <v>0</v>
      </c>
      <c r="BB494" s="3">
        <v>0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  <c r="BK494" s="3">
        <v>0</v>
      </c>
      <c r="BL494" s="3">
        <v>0</v>
      </c>
      <c r="BM494" s="3">
        <v>0</v>
      </c>
      <c r="BN494" s="3">
        <v>0</v>
      </c>
      <c r="BO494" s="3">
        <v>0</v>
      </c>
      <c r="BP494" s="3">
        <v>0</v>
      </c>
      <c r="BQ494" s="3">
        <v>0</v>
      </c>
      <c r="BR494" s="3">
        <v>0</v>
      </c>
      <c r="BS494" s="3">
        <v>0</v>
      </c>
      <c r="BT494" s="3">
        <v>0</v>
      </c>
      <c r="BU494" s="3">
        <v>0</v>
      </c>
      <c r="BV494" s="3">
        <v>0</v>
      </c>
      <c r="BW494" s="3">
        <v>0</v>
      </c>
      <c r="BX494" s="3">
        <v>0</v>
      </c>
      <c r="BY494" s="3">
        <v>0</v>
      </c>
      <c r="BZ494" s="3">
        <v>0</v>
      </c>
      <c r="CA494" s="3">
        <v>0</v>
      </c>
      <c r="CB494" s="3">
        <v>0</v>
      </c>
      <c r="CC494" s="3">
        <v>0</v>
      </c>
      <c r="CD494" s="3">
        <v>0</v>
      </c>
      <c r="CE494" s="3">
        <v>0</v>
      </c>
      <c r="CF494" s="3">
        <v>0</v>
      </c>
      <c r="CG494" s="3">
        <v>0</v>
      </c>
      <c r="CH494" s="3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0</v>
      </c>
      <c r="CP494" s="1">
        <v>0</v>
      </c>
      <c r="CQ494" s="1">
        <v>0</v>
      </c>
      <c r="CR494" s="1">
        <v>0</v>
      </c>
      <c r="CS494" s="1">
        <v>0</v>
      </c>
      <c r="CT494" s="1">
        <v>39004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4">
        <v>0</v>
      </c>
      <c r="DA494" s="4">
        <v>0</v>
      </c>
      <c r="DB494" s="4">
        <v>0</v>
      </c>
      <c r="DC494" s="8">
        <v>0</v>
      </c>
      <c r="DD494" s="8">
        <v>0</v>
      </c>
      <c r="DE494" s="4">
        <v>0</v>
      </c>
      <c r="DF494" s="4">
        <v>0</v>
      </c>
      <c r="DG494" s="4">
        <v>0</v>
      </c>
      <c r="DH494" s="4">
        <v>0</v>
      </c>
      <c r="DI494" s="4">
        <v>0</v>
      </c>
      <c r="DJ494" s="4">
        <v>0</v>
      </c>
      <c r="DK494" s="4">
        <v>0</v>
      </c>
      <c r="DL494" s="4">
        <v>0</v>
      </c>
      <c r="DM494" s="4">
        <v>0</v>
      </c>
      <c r="DN494" s="4">
        <v>0</v>
      </c>
      <c r="DO494" s="4">
        <v>0</v>
      </c>
      <c r="DP494" s="4">
        <v>0</v>
      </c>
      <c r="DQ494" s="4">
        <v>0</v>
      </c>
      <c r="DR494" s="2">
        <v>0</v>
      </c>
      <c r="DS494" s="2">
        <v>0</v>
      </c>
      <c r="DT494" s="2">
        <v>0</v>
      </c>
      <c r="DU494" s="2">
        <v>0</v>
      </c>
      <c r="DV494" s="2">
        <v>0</v>
      </c>
      <c r="DW494" s="2">
        <v>0</v>
      </c>
      <c r="DX494" s="2">
        <v>0</v>
      </c>
      <c r="DY494" s="2">
        <v>0</v>
      </c>
      <c r="DZ494" s="2">
        <v>0</v>
      </c>
      <c r="EA494" s="2">
        <v>0</v>
      </c>
      <c r="EB494" s="2">
        <v>0</v>
      </c>
      <c r="EC494" s="2">
        <v>0</v>
      </c>
      <c r="ED494" s="2">
        <v>0</v>
      </c>
      <c r="EE494" s="2">
        <v>0</v>
      </c>
      <c r="EF494" s="2">
        <v>0</v>
      </c>
      <c r="EG494" s="2">
        <v>0</v>
      </c>
      <c r="EH494" s="2">
        <v>0</v>
      </c>
      <c r="EI494" s="2">
        <v>0</v>
      </c>
      <c r="EJ494" s="2">
        <v>0</v>
      </c>
      <c r="EK494" s="5">
        <v>0</v>
      </c>
      <c r="EL494" s="5">
        <v>0</v>
      </c>
      <c r="EM494" s="5">
        <v>0</v>
      </c>
      <c r="EN494" s="5">
        <v>0</v>
      </c>
      <c r="EO494" s="5">
        <v>0</v>
      </c>
      <c r="EP494" s="5">
        <v>0</v>
      </c>
      <c r="EQ494" s="5">
        <v>0</v>
      </c>
      <c r="ER494" s="5">
        <v>0</v>
      </c>
      <c r="ES494" s="5">
        <v>0</v>
      </c>
      <c r="ET494" s="5">
        <v>0</v>
      </c>
      <c r="EU494" s="5">
        <v>0</v>
      </c>
      <c r="EV494" s="5">
        <v>0</v>
      </c>
      <c r="EW494" s="5">
        <v>0</v>
      </c>
      <c r="EX494" s="5">
        <v>0</v>
      </c>
      <c r="EY494" s="5">
        <v>0</v>
      </c>
      <c r="EZ494" s="5">
        <v>0</v>
      </c>
      <c r="FA494" s="5">
        <v>0</v>
      </c>
      <c r="FB494" s="5">
        <v>0</v>
      </c>
      <c r="FC494" s="7">
        <v>0</v>
      </c>
      <c r="FD494" s="7">
        <v>0</v>
      </c>
      <c r="FE494" s="7">
        <v>0</v>
      </c>
      <c r="FF494" s="7">
        <v>0</v>
      </c>
      <c r="FG494" s="7">
        <v>0</v>
      </c>
      <c r="FH494" s="7">
        <v>0</v>
      </c>
      <c r="FI494" s="7">
        <v>0</v>
      </c>
      <c r="FJ494" s="9">
        <v>0</v>
      </c>
      <c r="FK494" s="9">
        <v>0</v>
      </c>
      <c r="FL494" s="9">
        <v>0</v>
      </c>
      <c r="FM494" s="10">
        <v>0</v>
      </c>
      <c r="FN494" s="10">
        <v>0</v>
      </c>
      <c r="FO494" s="10">
        <v>0</v>
      </c>
      <c r="FP494">
        <v>0</v>
      </c>
      <c r="FQ494">
        <v>0</v>
      </c>
      <c r="FR494">
        <v>0</v>
      </c>
      <c r="FS494">
        <v>0</v>
      </c>
    </row>
    <row r="495" spans="1:175">
      <c r="A495" t="s">
        <v>589</v>
      </c>
      <c r="B495" s="6">
        <v>0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0</v>
      </c>
      <c r="AW495" s="3">
        <v>0</v>
      </c>
      <c r="AX495" s="3">
        <v>0</v>
      </c>
      <c r="AY495" s="3">
        <v>0</v>
      </c>
      <c r="AZ495" s="3">
        <v>0</v>
      </c>
      <c r="BA495" s="3">
        <v>0</v>
      </c>
      <c r="BB495" s="3">
        <v>0</v>
      </c>
      <c r="BC495" s="3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  <c r="BK495" s="3">
        <v>0</v>
      </c>
      <c r="BL495" s="3">
        <v>0</v>
      </c>
      <c r="BM495" s="3">
        <v>0</v>
      </c>
      <c r="BN495" s="3">
        <v>0</v>
      </c>
      <c r="BO495" s="3">
        <v>0</v>
      </c>
      <c r="BP495" s="3">
        <v>0</v>
      </c>
      <c r="BQ495" s="3">
        <v>0</v>
      </c>
      <c r="BR495" s="3">
        <v>0</v>
      </c>
      <c r="BS495" s="3">
        <v>0</v>
      </c>
      <c r="BT495" s="3">
        <v>0</v>
      </c>
      <c r="BU495" s="3">
        <v>0</v>
      </c>
      <c r="BV495" s="3">
        <v>0</v>
      </c>
      <c r="BW495" s="3">
        <v>0</v>
      </c>
      <c r="BX495" s="3">
        <v>0</v>
      </c>
      <c r="BY495" s="3">
        <v>0</v>
      </c>
      <c r="BZ495" s="3">
        <v>0</v>
      </c>
      <c r="CA495" s="3">
        <v>0</v>
      </c>
      <c r="CB495" s="3">
        <v>0</v>
      </c>
      <c r="CC495" s="3">
        <v>0</v>
      </c>
      <c r="CD495" s="3">
        <v>0</v>
      </c>
      <c r="CE495" s="3">
        <v>0</v>
      </c>
      <c r="CF495" s="3">
        <v>0</v>
      </c>
      <c r="CG495" s="3">
        <v>0</v>
      </c>
      <c r="CH495" s="3">
        <v>0</v>
      </c>
      <c r="CI495" s="1">
        <v>93653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53570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4">
        <v>0</v>
      </c>
      <c r="DA495" s="4">
        <v>0</v>
      </c>
      <c r="DB495" s="4">
        <v>0</v>
      </c>
      <c r="DC495" s="8">
        <v>0</v>
      </c>
      <c r="DD495" s="8">
        <v>0</v>
      </c>
      <c r="DE495" s="4">
        <v>0</v>
      </c>
      <c r="DF495" s="4">
        <v>0</v>
      </c>
      <c r="DG495" s="4">
        <v>0</v>
      </c>
      <c r="DH495" s="4">
        <v>0</v>
      </c>
      <c r="DI495" s="4">
        <v>0</v>
      </c>
      <c r="DJ495" s="4">
        <v>0</v>
      </c>
      <c r="DK495" s="4">
        <v>0</v>
      </c>
      <c r="DL495" s="4">
        <v>0</v>
      </c>
      <c r="DM495" s="4">
        <v>0</v>
      </c>
      <c r="DN495" s="4">
        <v>0</v>
      </c>
      <c r="DO495" s="4">
        <v>0</v>
      </c>
      <c r="DP495" s="4">
        <v>0</v>
      </c>
      <c r="DQ495" s="4">
        <v>0</v>
      </c>
      <c r="DR495" s="2">
        <v>0</v>
      </c>
      <c r="DS495" s="2">
        <v>0</v>
      </c>
      <c r="DT495" s="2">
        <v>0</v>
      </c>
      <c r="DU495" s="2">
        <v>0</v>
      </c>
      <c r="DV495" s="2">
        <v>0</v>
      </c>
      <c r="DW495" s="2">
        <v>0</v>
      </c>
      <c r="DX495" s="2">
        <v>0</v>
      </c>
      <c r="DY495" s="2">
        <v>0</v>
      </c>
      <c r="DZ495" s="2">
        <v>0</v>
      </c>
      <c r="EA495" s="2">
        <v>0</v>
      </c>
      <c r="EB495" s="2">
        <v>0</v>
      </c>
      <c r="EC495" s="2">
        <v>0</v>
      </c>
      <c r="ED495" s="2">
        <v>0</v>
      </c>
      <c r="EE495" s="2">
        <v>0</v>
      </c>
      <c r="EF495" s="2">
        <v>0</v>
      </c>
      <c r="EG495" s="2">
        <v>0</v>
      </c>
      <c r="EH495" s="2">
        <v>0</v>
      </c>
      <c r="EI495" s="2">
        <v>0</v>
      </c>
      <c r="EJ495" s="2">
        <v>0</v>
      </c>
      <c r="EK495" s="5">
        <v>0</v>
      </c>
      <c r="EL495" s="5">
        <v>0</v>
      </c>
      <c r="EM495" s="5">
        <v>0</v>
      </c>
      <c r="EN495" s="5">
        <v>0</v>
      </c>
      <c r="EO495" s="5">
        <v>0</v>
      </c>
      <c r="EP495" s="5">
        <v>0</v>
      </c>
      <c r="EQ495" s="5">
        <v>0</v>
      </c>
      <c r="ER495" s="5">
        <v>0</v>
      </c>
      <c r="ES495" s="5">
        <v>0</v>
      </c>
      <c r="ET495" s="5">
        <v>0</v>
      </c>
      <c r="EU495" s="5">
        <v>0</v>
      </c>
      <c r="EV495" s="5">
        <v>0</v>
      </c>
      <c r="EW495" s="5">
        <v>0</v>
      </c>
      <c r="EX495" s="5">
        <v>0</v>
      </c>
      <c r="EY495" s="5">
        <v>0</v>
      </c>
      <c r="EZ495" s="5">
        <v>0</v>
      </c>
      <c r="FA495" s="5">
        <v>0</v>
      </c>
      <c r="FB495" s="5">
        <v>0</v>
      </c>
      <c r="FC495" s="7">
        <v>0</v>
      </c>
      <c r="FD495" s="7">
        <v>0</v>
      </c>
      <c r="FE495" s="7">
        <v>0</v>
      </c>
      <c r="FF495" s="7">
        <v>0</v>
      </c>
      <c r="FG495" s="7">
        <v>0</v>
      </c>
      <c r="FH495" s="7">
        <v>0</v>
      </c>
      <c r="FI495" s="7">
        <v>0</v>
      </c>
      <c r="FJ495" s="9">
        <v>0</v>
      </c>
      <c r="FK495" s="9">
        <v>0</v>
      </c>
      <c r="FL495" s="9">
        <v>0</v>
      </c>
      <c r="FM495" s="10">
        <v>0</v>
      </c>
      <c r="FN495" s="10">
        <v>0</v>
      </c>
      <c r="FO495" s="10">
        <v>0</v>
      </c>
      <c r="FP495">
        <v>0</v>
      </c>
      <c r="FQ495">
        <v>0</v>
      </c>
      <c r="FR495">
        <v>0</v>
      </c>
      <c r="FS495">
        <v>0</v>
      </c>
    </row>
    <row r="496" spans="1:175">
      <c r="A496" t="s">
        <v>239</v>
      </c>
      <c r="B496" s="6">
        <v>0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89554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0</v>
      </c>
      <c r="AW496" s="3">
        <v>0</v>
      </c>
      <c r="AX496" s="3">
        <v>0</v>
      </c>
      <c r="AY496" s="3">
        <v>0</v>
      </c>
      <c r="AZ496" s="3">
        <v>0</v>
      </c>
      <c r="BA496" s="3">
        <v>0</v>
      </c>
      <c r="BB496" s="3">
        <v>0</v>
      </c>
      <c r="BC496" s="3">
        <v>0</v>
      </c>
      <c r="BD496" s="3">
        <v>0</v>
      </c>
      <c r="BE496" s="3">
        <v>0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>
        <v>0</v>
      </c>
      <c r="BL496" s="3">
        <v>0</v>
      </c>
      <c r="BM496" s="3">
        <v>0</v>
      </c>
      <c r="BN496" s="3">
        <v>0</v>
      </c>
      <c r="BO496" s="3">
        <v>0</v>
      </c>
      <c r="BP496" s="3">
        <v>0</v>
      </c>
      <c r="BQ496" s="3">
        <v>0</v>
      </c>
      <c r="BR496" s="3">
        <v>0</v>
      </c>
      <c r="BS496" s="3">
        <v>0</v>
      </c>
      <c r="BT496" s="3">
        <v>0</v>
      </c>
      <c r="BU496" s="3">
        <v>0</v>
      </c>
      <c r="BV496" s="3">
        <v>0</v>
      </c>
      <c r="BW496" s="3">
        <v>0</v>
      </c>
      <c r="BX496" s="3">
        <v>0</v>
      </c>
      <c r="BY496" s="3">
        <v>0</v>
      </c>
      <c r="BZ496" s="3">
        <v>0</v>
      </c>
      <c r="CA496" s="3">
        <v>0</v>
      </c>
      <c r="CB496" s="3">
        <v>0</v>
      </c>
      <c r="CC496" s="3">
        <v>0</v>
      </c>
      <c r="CD496" s="3">
        <v>0</v>
      </c>
      <c r="CE496" s="3">
        <v>0</v>
      </c>
      <c r="CF496" s="3">
        <v>0</v>
      </c>
      <c r="CG496" s="3">
        <v>0</v>
      </c>
      <c r="CH496" s="3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4">
        <v>0</v>
      </c>
      <c r="DA496" s="4">
        <v>0</v>
      </c>
      <c r="DB496" s="4">
        <v>0</v>
      </c>
      <c r="DC496" s="8">
        <v>0</v>
      </c>
      <c r="DD496" s="8">
        <v>0</v>
      </c>
      <c r="DE496" s="4">
        <v>0</v>
      </c>
      <c r="DF496" s="4">
        <v>0</v>
      </c>
      <c r="DG496" s="4">
        <v>0</v>
      </c>
      <c r="DH496" s="4">
        <v>0</v>
      </c>
      <c r="DI496" s="4">
        <v>0</v>
      </c>
      <c r="DJ496" s="4">
        <v>0</v>
      </c>
      <c r="DK496" s="4">
        <v>0</v>
      </c>
      <c r="DL496" s="4">
        <v>0</v>
      </c>
      <c r="DM496" s="4">
        <v>0</v>
      </c>
      <c r="DN496" s="4">
        <v>0</v>
      </c>
      <c r="DO496" s="4">
        <v>0</v>
      </c>
      <c r="DP496" s="4">
        <v>0</v>
      </c>
      <c r="DQ496" s="4">
        <v>0</v>
      </c>
      <c r="DR496" s="2">
        <v>0</v>
      </c>
      <c r="DS496" s="2">
        <v>0</v>
      </c>
      <c r="DT496" s="2">
        <v>0</v>
      </c>
      <c r="DU496" s="2">
        <v>0</v>
      </c>
      <c r="DV496" s="2">
        <v>0</v>
      </c>
      <c r="DW496" s="2">
        <v>0</v>
      </c>
      <c r="DX496" s="2">
        <v>0</v>
      </c>
      <c r="DY496" s="2">
        <v>0</v>
      </c>
      <c r="DZ496" s="2">
        <v>0</v>
      </c>
      <c r="EA496" s="2">
        <v>0</v>
      </c>
      <c r="EB496" s="2">
        <v>0</v>
      </c>
      <c r="EC496" s="2">
        <v>0</v>
      </c>
      <c r="ED496" s="2">
        <v>0</v>
      </c>
      <c r="EE496" s="2">
        <v>0</v>
      </c>
      <c r="EF496" s="2">
        <v>0</v>
      </c>
      <c r="EG496" s="2">
        <v>0</v>
      </c>
      <c r="EH496" s="2">
        <v>0</v>
      </c>
      <c r="EI496" s="2">
        <v>0</v>
      </c>
      <c r="EJ496" s="2">
        <v>0</v>
      </c>
      <c r="EK496" s="5">
        <v>0</v>
      </c>
      <c r="EL496" s="5">
        <v>0</v>
      </c>
      <c r="EM496" s="5">
        <v>0</v>
      </c>
      <c r="EN496" s="5">
        <v>0</v>
      </c>
      <c r="EO496" s="5">
        <v>0</v>
      </c>
      <c r="EP496" s="5">
        <v>0</v>
      </c>
      <c r="EQ496" s="5">
        <v>0</v>
      </c>
      <c r="ER496" s="5">
        <v>0</v>
      </c>
      <c r="ES496" s="5">
        <v>0</v>
      </c>
      <c r="ET496" s="5">
        <v>0</v>
      </c>
      <c r="EU496" s="5">
        <v>0</v>
      </c>
      <c r="EV496" s="5">
        <v>154474</v>
      </c>
      <c r="EW496" s="5">
        <v>0</v>
      </c>
      <c r="EX496" s="5">
        <v>0</v>
      </c>
      <c r="EY496" s="5">
        <v>0</v>
      </c>
      <c r="EZ496" s="5">
        <v>0</v>
      </c>
      <c r="FA496" s="5">
        <v>0</v>
      </c>
      <c r="FB496" s="5">
        <v>0</v>
      </c>
      <c r="FC496" s="7">
        <v>0</v>
      </c>
      <c r="FD496" s="7">
        <v>0</v>
      </c>
      <c r="FE496" s="7">
        <v>0</v>
      </c>
      <c r="FF496" s="7">
        <v>0</v>
      </c>
      <c r="FG496" s="7">
        <v>0</v>
      </c>
      <c r="FH496" s="7">
        <v>0</v>
      </c>
      <c r="FI496" s="7">
        <v>0</v>
      </c>
      <c r="FJ496" s="9">
        <v>0</v>
      </c>
      <c r="FK496" s="9">
        <v>0</v>
      </c>
      <c r="FL496" s="9">
        <v>0</v>
      </c>
      <c r="FM496" s="10">
        <v>0</v>
      </c>
      <c r="FN496" s="10">
        <v>0</v>
      </c>
      <c r="FO496" s="10">
        <v>0</v>
      </c>
      <c r="FP496">
        <v>0</v>
      </c>
      <c r="FQ496">
        <v>751724</v>
      </c>
      <c r="FR496">
        <v>0</v>
      </c>
      <c r="FS496">
        <v>0</v>
      </c>
    </row>
    <row r="497" spans="1:175">
      <c r="A497" t="s">
        <v>284</v>
      </c>
      <c r="B497" s="6">
        <v>0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0</v>
      </c>
      <c r="AW497" s="3">
        <v>0</v>
      </c>
      <c r="AX497" s="3">
        <v>0</v>
      </c>
      <c r="AY497" s="3">
        <v>0</v>
      </c>
      <c r="AZ497" s="3">
        <v>0</v>
      </c>
      <c r="BA497" s="3">
        <v>0</v>
      </c>
      <c r="BB497" s="3">
        <v>0</v>
      </c>
      <c r="BC497" s="3">
        <v>0</v>
      </c>
      <c r="BD497" s="3">
        <v>0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  <c r="BK497" s="3">
        <v>0</v>
      </c>
      <c r="BL497" s="3">
        <v>0</v>
      </c>
      <c r="BM497" s="3">
        <v>0</v>
      </c>
      <c r="BN497" s="3">
        <v>0</v>
      </c>
      <c r="BO497" s="3">
        <v>0</v>
      </c>
      <c r="BP497" s="3">
        <v>0</v>
      </c>
      <c r="BQ497" s="3">
        <v>0</v>
      </c>
      <c r="BR497" s="3">
        <v>0</v>
      </c>
      <c r="BS497" s="3">
        <v>0</v>
      </c>
      <c r="BT497" s="3">
        <v>0</v>
      </c>
      <c r="BU497" s="3">
        <v>0</v>
      </c>
      <c r="BV497" s="3">
        <v>0</v>
      </c>
      <c r="BW497" s="3">
        <v>0</v>
      </c>
      <c r="BX497" s="3">
        <v>0</v>
      </c>
      <c r="BY497" s="3">
        <v>0</v>
      </c>
      <c r="BZ497" s="3">
        <v>0</v>
      </c>
      <c r="CA497" s="3">
        <v>0</v>
      </c>
      <c r="CB497" s="3">
        <v>0</v>
      </c>
      <c r="CC497" s="3">
        <v>0</v>
      </c>
      <c r="CD497" s="3">
        <v>0</v>
      </c>
      <c r="CE497" s="3">
        <v>0</v>
      </c>
      <c r="CF497" s="3">
        <v>0</v>
      </c>
      <c r="CG497" s="3">
        <v>0</v>
      </c>
      <c r="CH497" s="3">
        <v>0</v>
      </c>
      <c r="CI497" s="1">
        <v>0</v>
      </c>
      <c r="CJ497" s="1">
        <v>0</v>
      </c>
      <c r="CK497" s="1">
        <v>0</v>
      </c>
      <c r="CL497" s="1">
        <v>0</v>
      </c>
      <c r="CM497" s="1">
        <v>0</v>
      </c>
      <c r="CN497" s="1">
        <v>0</v>
      </c>
      <c r="CO497" s="1">
        <v>0</v>
      </c>
      <c r="CP497" s="1">
        <v>0</v>
      </c>
      <c r="CQ497" s="1">
        <v>152481</v>
      </c>
      <c r="CR497" s="1">
        <v>0</v>
      </c>
      <c r="CS497" s="1">
        <v>0</v>
      </c>
      <c r="CT497" s="1">
        <v>0</v>
      </c>
      <c r="CU497" s="1">
        <v>0</v>
      </c>
      <c r="CV497" s="1">
        <v>0</v>
      </c>
      <c r="CW497" s="1">
        <v>0</v>
      </c>
      <c r="CX497" s="1">
        <v>0</v>
      </c>
      <c r="CY497" s="1">
        <v>412756</v>
      </c>
      <c r="CZ497" s="4">
        <v>130717</v>
      </c>
      <c r="DA497" s="4">
        <v>0</v>
      </c>
      <c r="DB497" s="4">
        <v>0</v>
      </c>
      <c r="DC497" s="8">
        <v>0</v>
      </c>
      <c r="DD497" s="8">
        <v>0</v>
      </c>
      <c r="DE497" s="4">
        <v>0</v>
      </c>
      <c r="DF497" s="4">
        <v>0</v>
      </c>
      <c r="DG497" s="4">
        <v>0</v>
      </c>
      <c r="DH497" s="4">
        <v>0</v>
      </c>
      <c r="DI497" s="4">
        <v>0</v>
      </c>
      <c r="DJ497" s="4">
        <v>0</v>
      </c>
      <c r="DK497" s="4">
        <v>0</v>
      </c>
      <c r="DL497" s="4">
        <v>0</v>
      </c>
      <c r="DM497" s="4">
        <v>0</v>
      </c>
      <c r="DN497" s="4">
        <v>0</v>
      </c>
      <c r="DO497" s="4">
        <v>0</v>
      </c>
      <c r="DP497" s="4">
        <v>0</v>
      </c>
      <c r="DQ497" s="4">
        <v>0</v>
      </c>
      <c r="DR497" s="2">
        <v>0</v>
      </c>
      <c r="DS497" s="2">
        <v>0</v>
      </c>
      <c r="DT497" s="2">
        <v>0</v>
      </c>
      <c r="DU497" s="2">
        <v>0</v>
      </c>
      <c r="DV497" s="2">
        <v>0</v>
      </c>
      <c r="DW497" s="2">
        <v>0</v>
      </c>
      <c r="DX497" s="2">
        <v>0</v>
      </c>
      <c r="DY497" s="2">
        <v>0</v>
      </c>
      <c r="DZ497" s="2">
        <v>0</v>
      </c>
      <c r="EA497" s="2">
        <v>0</v>
      </c>
      <c r="EB497" s="2">
        <v>0</v>
      </c>
      <c r="EC497" s="2">
        <v>0</v>
      </c>
      <c r="ED497" s="2">
        <v>0</v>
      </c>
      <c r="EE497" s="2">
        <v>0</v>
      </c>
      <c r="EF497" s="2">
        <v>0</v>
      </c>
      <c r="EG497" s="2">
        <v>0</v>
      </c>
      <c r="EH497" s="2">
        <v>0</v>
      </c>
      <c r="EI497" s="2">
        <v>0</v>
      </c>
      <c r="EJ497" s="2">
        <v>0</v>
      </c>
      <c r="EK497" s="5">
        <v>0</v>
      </c>
      <c r="EL497" s="5">
        <v>0</v>
      </c>
      <c r="EM497" s="5">
        <v>0</v>
      </c>
      <c r="EN497" s="5">
        <v>0</v>
      </c>
      <c r="EO497" s="5">
        <v>0</v>
      </c>
      <c r="EP497" s="5">
        <v>0</v>
      </c>
      <c r="EQ497" s="5">
        <v>0</v>
      </c>
      <c r="ER497" s="5">
        <v>0</v>
      </c>
      <c r="ES497" s="5">
        <v>0</v>
      </c>
      <c r="ET497" s="5">
        <v>0</v>
      </c>
      <c r="EU497" s="5">
        <v>0</v>
      </c>
      <c r="EV497" s="5">
        <v>0</v>
      </c>
      <c r="EW497" s="5">
        <v>0</v>
      </c>
      <c r="EX497" s="5">
        <v>0</v>
      </c>
      <c r="EY497" s="5">
        <v>0</v>
      </c>
      <c r="EZ497" s="5">
        <v>0</v>
      </c>
      <c r="FA497" s="5">
        <v>0</v>
      </c>
      <c r="FB497" s="5">
        <v>0</v>
      </c>
      <c r="FC497" s="7">
        <v>0</v>
      </c>
      <c r="FD497" s="7">
        <v>0</v>
      </c>
      <c r="FE497" s="7">
        <v>0</v>
      </c>
      <c r="FF497" s="7">
        <v>0</v>
      </c>
      <c r="FG497" s="7">
        <v>0</v>
      </c>
      <c r="FH497" s="7">
        <v>0</v>
      </c>
      <c r="FI497" s="7">
        <v>0</v>
      </c>
      <c r="FJ497" s="9">
        <v>0</v>
      </c>
      <c r="FK497" s="9">
        <v>0</v>
      </c>
      <c r="FL497" s="9">
        <v>0</v>
      </c>
      <c r="FM497" s="10">
        <v>0</v>
      </c>
      <c r="FN497" s="10">
        <v>0</v>
      </c>
      <c r="FO497" s="10">
        <v>0</v>
      </c>
      <c r="FP497">
        <v>0</v>
      </c>
      <c r="FQ497">
        <v>0</v>
      </c>
      <c r="FR497">
        <v>0</v>
      </c>
      <c r="FS497">
        <v>0</v>
      </c>
    </row>
    <row r="498" spans="1:175">
      <c r="A498" t="s">
        <v>556</v>
      </c>
      <c r="B498" s="6">
        <v>0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32685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0</v>
      </c>
      <c r="AW498" s="3">
        <v>0</v>
      </c>
      <c r="AX498" s="3">
        <v>0</v>
      </c>
      <c r="AY498" s="3">
        <v>0</v>
      </c>
      <c r="AZ498" s="3">
        <v>0</v>
      </c>
      <c r="BA498" s="3">
        <v>0</v>
      </c>
      <c r="BB498" s="3">
        <v>0</v>
      </c>
      <c r="BC498" s="3">
        <v>0</v>
      </c>
      <c r="BD498" s="3">
        <v>0</v>
      </c>
      <c r="BE498" s="3">
        <v>0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>
        <v>0</v>
      </c>
      <c r="BL498" s="3">
        <v>0</v>
      </c>
      <c r="BM498" s="3">
        <v>210687</v>
      </c>
      <c r="BN498" s="3">
        <v>0</v>
      </c>
      <c r="BO498" s="3">
        <v>0</v>
      </c>
      <c r="BP498" s="3">
        <v>0</v>
      </c>
      <c r="BQ498" s="3">
        <v>0</v>
      </c>
      <c r="BR498" s="3">
        <v>0</v>
      </c>
      <c r="BS498" s="3">
        <v>0</v>
      </c>
      <c r="BT498" s="3">
        <v>0</v>
      </c>
      <c r="BU498" s="3">
        <v>0</v>
      </c>
      <c r="BV498" s="3">
        <v>0</v>
      </c>
      <c r="BW498" s="3">
        <v>0</v>
      </c>
      <c r="BX498" s="3">
        <v>0</v>
      </c>
      <c r="BY498" s="3">
        <v>0</v>
      </c>
      <c r="BZ498" s="3">
        <v>0</v>
      </c>
      <c r="CA498" s="3">
        <v>0</v>
      </c>
      <c r="CB498" s="3">
        <v>67502</v>
      </c>
      <c r="CC498" s="3">
        <v>0</v>
      </c>
      <c r="CD498" s="3">
        <v>0</v>
      </c>
      <c r="CE498" s="3">
        <v>0</v>
      </c>
      <c r="CF498" s="3">
        <v>80694</v>
      </c>
      <c r="CG498" s="3">
        <v>0</v>
      </c>
      <c r="CH498" s="3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4">
        <v>0</v>
      </c>
      <c r="DA498" s="4">
        <v>41290</v>
      </c>
      <c r="DB498" s="4">
        <v>0</v>
      </c>
      <c r="DC498" s="8">
        <v>0</v>
      </c>
      <c r="DD498" s="8">
        <v>0</v>
      </c>
      <c r="DE498" s="4">
        <v>0</v>
      </c>
      <c r="DF498" s="4">
        <v>0</v>
      </c>
      <c r="DG498" s="4">
        <v>0</v>
      </c>
      <c r="DH498" s="4">
        <v>0</v>
      </c>
      <c r="DI498" s="4">
        <v>0</v>
      </c>
      <c r="DJ498" s="4">
        <v>0</v>
      </c>
      <c r="DK498" s="4">
        <v>0</v>
      </c>
      <c r="DL498" s="4">
        <v>0</v>
      </c>
      <c r="DM498" s="4">
        <v>0</v>
      </c>
      <c r="DN498" s="4">
        <v>0</v>
      </c>
      <c r="DO498" s="4">
        <v>0</v>
      </c>
      <c r="DP498" s="4">
        <v>0</v>
      </c>
      <c r="DQ498" s="4">
        <v>0</v>
      </c>
      <c r="DR498" s="2">
        <v>0</v>
      </c>
      <c r="DS498" s="2">
        <v>0</v>
      </c>
      <c r="DT498" s="2">
        <v>0</v>
      </c>
      <c r="DU498" s="2">
        <v>0</v>
      </c>
      <c r="DV498" s="2">
        <v>0</v>
      </c>
      <c r="DW498" s="2">
        <v>0</v>
      </c>
      <c r="DX498" s="2">
        <v>0</v>
      </c>
      <c r="DY498" s="2">
        <v>0</v>
      </c>
      <c r="DZ498" s="2">
        <v>0</v>
      </c>
      <c r="EA498" s="2">
        <v>0</v>
      </c>
      <c r="EB498" s="2">
        <v>0</v>
      </c>
      <c r="EC498" s="2">
        <v>0</v>
      </c>
      <c r="ED498" s="2">
        <v>0</v>
      </c>
      <c r="EE498" s="2">
        <v>0</v>
      </c>
      <c r="EF498" s="2">
        <v>0</v>
      </c>
      <c r="EG498" s="2">
        <v>0</v>
      </c>
      <c r="EH498" s="2">
        <v>0</v>
      </c>
      <c r="EI498" s="2">
        <v>0</v>
      </c>
      <c r="EJ498" s="2">
        <v>0</v>
      </c>
      <c r="EK498" s="5">
        <v>0</v>
      </c>
      <c r="EL498" s="5">
        <v>0</v>
      </c>
      <c r="EM498" s="5">
        <v>0</v>
      </c>
      <c r="EN498" s="5">
        <v>0</v>
      </c>
      <c r="EO498" s="5">
        <v>0</v>
      </c>
      <c r="EP498" s="5">
        <v>0</v>
      </c>
      <c r="EQ498" s="5">
        <v>0</v>
      </c>
      <c r="ER498" s="5">
        <v>0</v>
      </c>
      <c r="ES498" s="5">
        <v>0</v>
      </c>
      <c r="ET498" s="5">
        <v>0</v>
      </c>
      <c r="EU498" s="5">
        <v>0</v>
      </c>
      <c r="EV498" s="5">
        <v>0</v>
      </c>
      <c r="EW498" s="5">
        <v>0</v>
      </c>
      <c r="EX498" s="5">
        <v>0</v>
      </c>
      <c r="EY498" s="5">
        <v>0</v>
      </c>
      <c r="EZ498" s="5">
        <v>0</v>
      </c>
      <c r="FA498" s="5">
        <v>0</v>
      </c>
      <c r="FB498" s="5">
        <v>0</v>
      </c>
      <c r="FC498" s="7">
        <v>0</v>
      </c>
      <c r="FD498" s="7">
        <v>0</v>
      </c>
      <c r="FE498" s="7">
        <v>0</v>
      </c>
      <c r="FF498" s="7">
        <v>0</v>
      </c>
      <c r="FG498" s="7">
        <v>0</v>
      </c>
      <c r="FH498" s="7">
        <v>0</v>
      </c>
      <c r="FI498" s="7">
        <v>0</v>
      </c>
      <c r="FJ498" s="9">
        <v>0</v>
      </c>
      <c r="FK498" s="9">
        <v>0</v>
      </c>
      <c r="FL498" s="9">
        <v>0</v>
      </c>
      <c r="FM498" s="10">
        <v>0</v>
      </c>
      <c r="FN498" s="10">
        <v>0</v>
      </c>
      <c r="FO498" s="10">
        <v>0</v>
      </c>
      <c r="FP498">
        <v>0</v>
      </c>
      <c r="FQ498">
        <v>0</v>
      </c>
      <c r="FR498">
        <v>0</v>
      </c>
      <c r="FS498">
        <v>0</v>
      </c>
    </row>
    <row r="499" spans="1:175">
      <c r="A499" t="s">
        <v>283</v>
      </c>
      <c r="B499" s="6">
        <v>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0</v>
      </c>
      <c r="AW499" s="3">
        <v>0</v>
      </c>
      <c r="AX499" s="3">
        <v>0</v>
      </c>
      <c r="AY499" s="3">
        <v>0</v>
      </c>
      <c r="AZ499" s="3">
        <v>0</v>
      </c>
      <c r="BA499" s="3">
        <v>0</v>
      </c>
      <c r="BB499" s="3">
        <v>0</v>
      </c>
      <c r="BC499" s="3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  <c r="BK499" s="3">
        <v>0</v>
      </c>
      <c r="BL499" s="3">
        <v>0</v>
      </c>
      <c r="BM499" s="3">
        <v>0</v>
      </c>
      <c r="BN499" s="3">
        <v>0</v>
      </c>
      <c r="BO499" s="3">
        <v>0</v>
      </c>
      <c r="BP499" s="3">
        <v>0</v>
      </c>
      <c r="BQ499" s="3">
        <v>0</v>
      </c>
      <c r="BR499" s="3">
        <v>0</v>
      </c>
      <c r="BS499" s="3">
        <v>0</v>
      </c>
      <c r="BT499" s="3">
        <v>0</v>
      </c>
      <c r="BU499" s="3">
        <v>0</v>
      </c>
      <c r="BV499" s="3">
        <v>0</v>
      </c>
      <c r="BW499" s="3">
        <v>0</v>
      </c>
      <c r="BX499" s="3">
        <v>0</v>
      </c>
      <c r="BY499" s="3">
        <v>0</v>
      </c>
      <c r="BZ499" s="3">
        <v>0</v>
      </c>
      <c r="CA499" s="3">
        <v>0</v>
      </c>
      <c r="CB499" s="3">
        <v>0</v>
      </c>
      <c r="CC499" s="3">
        <v>0</v>
      </c>
      <c r="CD499" s="3">
        <v>0</v>
      </c>
      <c r="CE499" s="3">
        <v>0</v>
      </c>
      <c r="CF499" s="3">
        <v>0</v>
      </c>
      <c r="CG499" s="3">
        <v>0</v>
      </c>
      <c r="CH499" s="3">
        <v>0</v>
      </c>
      <c r="CI499" s="1">
        <v>0</v>
      </c>
      <c r="CJ499" s="1">
        <v>0</v>
      </c>
      <c r="CK499" s="1">
        <v>1476577</v>
      </c>
      <c r="CL499" s="1">
        <v>300426</v>
      </c>
      <c r="CM499" s="1">
        <v>379667</v>
      </c>
      <c r="CN499" s="1">
        <v>0</v>
      </c>
      <c r="CO499" s="1">
        <v>0</v>
      </c>
      <c r="CP499" s="1">
        <v>0</v>
      </c>
      <c r="CQ499" s="1">
        <v>1738088</v>
      </c>
      <c r="CR499" s="1">
        <v>0</v>
      </c>
      <c r="CS499" s="1">
        <v>1634727</v>
      </c>
      <c r="CT499" s="1">
        <v>0</v>
      </c>
      <c r="CU499" s="1">
        <v>2042301</v>
      </c>
      <c r="CV499" s="1">
        <v>488544</v>
      </c>
      <c r="CW499" s="1">
        <v>0</v>
      </c>
      <c r="CX499" s="1">
        <v>0</v>
      </c>
      <c r="CY499" s="1">
        <v>8547932</v>
      </c>
      <c r="CZ499" s="4">
        <v>0</v>
      </c>
      <c r="DA499" s="4">
        <v>0</v>
      </c>
      <c r="DB499" s="4">
        <v>0</v>
      </c>
      <c r="DC499" s="8">
        <v>0</v>
      </c>
      <c r="DD499" s="8">
        <v>0</v>
      </c>
      <c r="DE499" s="4">
        <v>0</v>
      </c>
      <c r="DF499" s="4">
        <v>0</v>
      </c>
      <c r="DG499" s="4">
        <v>0</v>
      </c>
      <c r="DH499" s="4">
        <v>0</v>
      </c>
      <c r="DI499" s="4">
        <v>0</v>
      </c>
      <c r="DJ499" s="4">
        <v>0</v>
      </c>
      <c r="DK499" s="4">
        <v>0</v>
      </c>
      <c r="DL499" s="4">
        <v>0</v>
      </c>
      <c r="DM499" s="4">
        <v>0</v>
      </c>
      <c r="DN499" s="4">
        <v>0</v>
      </c>
      <c r="DO499" s="4">
        <v>0</v>
      </c>
      <c r="DP499" s="4">
        <v>0</v>
      </c>
      <c r="DQ499" s="4">
        <v>0</v>
      </c>
      <c r="DR499" s="2">
        <v>0</v>
      </c>
      <c r="DS499" s="2">
        <v>0</v>
      </c>
      <c r="DT499" s="2">
        <v>0</v>
      </c>
      <c r="DU499" s="2">
        <v>0</v>
      </c>
      <c r="DV499" s="2">
        <v>0</v>
      </c>
      <c r="DW499" s="2">
        <v>0</v>
      </c>
      <c r="DX499" s="2">
        <v>0</v>
      </c>
      <c r="DY499" s="2">
        <v>0</v>
      </c>
      <c r="DZ499" s="2">
        <v>0</v>
      </c>
      <c r="EA499" s="2">
        <v>0</v>
      </c>
      <c r="EB499" s="2">
        <v>0</v>
      </c>
      <c r="EC499" s="2">
        <v>0</v>
      </c>
      <c r="ED499" s="2">
        <v>0</v>
      </c>
      <c r="EE499" s="2">
        <v>0</v>
      </c>
      <c r="EF499" s="2">
        <v>0</v>
      </c>
      <c r="EG499" s="2">
        <v>0</v>
      </c>
      <c r="EH499" s="2">
        <v>0</v>
      </c>
      <c r="EI499" s="2">
        <v>0</v>
      </c>
      <c r="EJ499" s="2">
        <v>0</v>
      </c>
      <c r="EK499" s="5">
        <v>0</v>
      </c>
      <c r="EL499" s="5">
        <v>0</v>
      </c>
      <c r="EM499" s="5">
        <v>0</v>
      </c>
      <c r="EN499" s="5">
        <v>0</v>
      </c>
      <c r="EO499" s="5">
        <v>0</v>
      </c>
      <c r="EP499" s="5">
        <v>0</v>
      </c>
      <c r="EQ499" s="5">
        <v>0</v>
      </c>
      <c r="ER499" s="5">
        <v>0</v>
      </c>
      <c r="ES499" s="5">
        <v>0</v>
      </c>
      <c r="ET499" s="5">
        <v>0</v>
      </c>
      <c r="EU499" s="5">
        <v>0</v>
      </c>
      <c r="EV499" s="5">
        <v>0</v>
      </c>
      <c r="EW499" s="5">
        <v>0</v>
      </c>
      <c r="EX499" s="5">
        <v>0</v>
      </c>
      <c r="EY499" s="5">
        <v>0</v>
      </c>
      <c r="EZ499" s="5">
        <v>0</v>
      </c>
      <c r="FA499" s="5">
        <v>0</v>
      </c>
      <c r="FB499" s="5">
        <v>0</v>
      </c>
      <c r="FC499" s="7">
        <v>0</v>
      </c>
      <c r="FD499" s="7">
        <v>0</v>
      </c>
      <c r="FE499" s="7">
        <v>0</v>
      </c>
      <c r="FF499" s="7">
        <v>0</v>
      </c>
      <c r="FG499" s="7">
        <v>0</v>
      </c>
      <c r="FH499" s="7">
        <v>0</v>
      </c>
      <c r="FI499" s="7">
        <v>0</v>
      </c>
      <c r="FJ499" s="9">
        <v>0</v>
      </c>
      <c r="FK499" s="9">
        <v>0</v>
      </c>
      <c r="FL499" s="9">
        <v>0</v>
      </c>
      <c r="FM499" s="10">
        <v>0</v>
      </c>
      <c r="FN499" s="10">
        <v>0</v>
      </c>
      <c r="FO499" s="10">
        <v>0</v>
      </c>
      <c r="FP499">
        <v>0</v>
      </c>
      <c r="FQ499">
        <v>0</v>
      </c>
      <c r="FR499">
        <v>0</v>
      </c>
      <c r="FS499">
        <v>0</v>
      </c>
    </row>
    <row r="500" spans="1:175">
      <c r="A500" t="s">
        <v>486</v>
      </c>
      <c r="B500" s="6">
        <v>0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722346</v>
      </c>
      <c r="X500" s="6">
        <v>0</v>
      </c>
      <c r="Y500" s="6">
        <v>0</v>
      </c>
      <c r="Z500" s="6">
        <v>327135</v>
      </c>
      <c r="AA500" s="6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238718</v>
      </c>
      <c r="AK500" s="3">
        <v>0</v>
      </c>
      <c r="AL500" s="3">
        <v>0</v>
      </c>
      <c r="AM500" s="3">
        <v>0</v>
      </c>
      <c r="AN500" s="3">
        <v>131411</v>
      </c>
      <c r="AO500" s="3">
        <v>0</v>
      </c>
      <c r="AP500" s="3">
        <v>0</v>
      </c>
      <c r="AQ500" s="3">
        <v>0</v>
      </c>
      <c r="AR500" s="3">
        <v>0</v>
      </c>
      <c r="AS500" s="3">
        <v>89766</v>
      </c>
      <c r="AT500" s="3">
        <v>0</v>
      </c>
      <c r="AU500" s="3">
        <v>0</v>
      </c>
      <c r="AV500" s="3">
        <v>156776</v>
      </c>
      <c r="AW500" s="3">
        <v>0</v>
      </c>
      <c r="AX500" s="3">
        <v>0</v>
      </c>
      <c r="AY500" s="3">
        <v>0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0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>
        <v>0</v>
      </c>
      <c r="BL500" s="3">
        <v>325314</v>
      </c>
      <c r="BM500" s="3">
        <v>0</v>
      </c>
      <c r="BN500" s="3">
        <v>0</v>
      </c>
      <c r="BO500" s="3">
        <v>0</v>
      </c>
      <c r="BP500" s="3">
        <v>0</v>
      </c>
      <c r="BQ500" s="3">
        <v>0</v>
      </c>
      <c r="BR500" s="3">
        <v>0</v>
      </c>
      <c r="BS500" s="3">
        <v>0</v>
      </c>
      <c r="BT500" s="3">
        <v>0</v>
      </c>
      <c r="BU500" s="3">
        <v>0</v>
      </c>
      <c r="BV500" s="3">
        <v>112213</v>
      </c>
      <c r="BW500" s="3">
        <v>0</v>
      </c>
      <c r="BX500" s="3">
        <v>0</v>
      </c>
      <c r="BY500" s="3">
        <v>1159624</v>
      </c>
      <c r="BZ500" s="3">
        <v>0</v>
      </c>
      <c r="CA500" s="3">
        <v>0</v>
      </c>
      <c r="CB500" s="3">
        <v>0</v>
      </c>
      <c r="CC500" s="3">
        <v>0</v>
      </c>
      <c r="CD500" s="3">
        <v>0</v>
      </c>
      <c r="CE500" s="3">
        <v>0</v>
      </c>
      <c r="CF500" s="3">
        <v>0</v>
      </c>
      <c r="CG500" s="3">
        <v>0</v>
      </c>
      <c r="CH500" s="3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4">
        <v>0</v>
      </c>
      <c r="DA500" s="4">
        <v>0</v>
      </c>
      <c r="DB500" s="4">
        <v>0</v>
      </c>
      <c r="DC500" s="8">
        <v>0</v>
      </c>
      <c r="DD500" s="8">
        <v>0</v>
      </c>
      <c r="DE500" s="4">
        <v>0</v>
      </c>
      <c r="DF500" s="4">
        <v>0</v>
      </c>
      <c r="DG500" s="4">
        <v>0</v>
      </c>
      <c r="DH500" s="4">
        <v>0</v>
      </c>
      <c r="DI500" s="4">
        <v>0</v>
      </c>
      <c r="DJ500" s="4">
        <v>0</v>
      </c>
      <c r="DK500" s="4">
        <v>0</v>
      </c>
      <c r="DL500" s="4">
        <v>0</v>
      </c>
      <c r="DM500" s="4">
        <v>0</v>
      </c>
      <c r="DN500" s="4">
        <v>0</v>
      </c>
      <c r="DO500" s="4">
        <v>0</v>
      </c>
      <c r="DP500" s="4">
        <v>0</v>
      </c>
      <c r="DQ500" s="4">
        <v>0</v>
      </c>
      <c r="DR500" s="2">
        <v>0</v>
      </c>
      <c r="DS500" s="2">
        <v>0</v>
      </c>
      <c r="DT500" s="2">
        <v>0</v>
      </c>
      <c r="DU500" s="2">
        <v>0</v>
      </c>
      <c r="DV500" s="2">
        <v>0</v>
      </c>
      <c r="DW500" s="2">
        <v>0</v>
      </c>
      <c r="DX500" s="2">
        <v>0</v>
      </c>
      <c r="DY500" s="2">
        <v>0</v>
      </c>
      <c r="DZ500" s="2">
        <v>0</v>
      </c>
      <c r="EA500" s="2">
        <v>0</v>
      </c>
      <c r="EB500" s="2">
        <v>0</v>
      </c>
      <c r="EC500" s="2">
        <v>0</v>
      </c>
      <c r="ED500" s="2">
        <v>0</v>
      </c>
      <c r="EE500" s="2">
        <v>0</v>
      </c>
      <c r="EF500" s="2">
        <v>0</v>
      </c>
      <c r="EG500" s="2">
        <v>0</v>
      </c>
      <c r="EH500" s="2">
        <v>0</v>
      </c>
      <c r="EI500" s="2">
        <v>0</v>
      </c>
      <c r="EJ500" s="2">
        <v>0</v>
      </c>
      <c r="EK500" s="5">
        <v>0</v>
      </c>
      <c r="EL500" s="5">
        <v>0</v>
      </c>
      <c r="EM500" s="5">
        <v>0</v>
      </c>
      <c r="EN500" s="5">
        <v>0</v>
      </c>
      <c r="EO500" s="5">
        <v>0</v>
      </c>
      <c r="EP500" s="5">
        <v>0</v>
      </c>
      <c r="EQ500" s="5">
        <v>0</v>
      </c>
      <c r="ER500" s="5">
        <v>0</v>
      </c>
      <c r="ES500" s="5">
        <v>0</v>
      </c>
      <c r="ET500" s="5">
        <v>0</v>
      </c>
      <c r="EU500" s="5">
        <v>0</v>
      </c>
      <c r="EV500" s="5">
        <v>0</v>
      </c>
      <c r="EW500" s="5">
        <v>0</v>
      </c>
      <c r="EX500" s="5">
        <v>0</v>
      </c>
      <c r="EY500" s="5">
        <v>0</v>
      </c>
      <c r="EZ500" s="5">
        <v>0</v>
      </c>
      <c r="FA500" s="5">
        <v>0</v>
      </c>
      <c r="FB500" s="5">
        <v>0</v>
      </c>
      <c r="FC500" s="7">
        <v>0</v>
      </c>
      <c r="FD500" s="7">
        <v>0</v>
      </c>
      <c r="FE500" s="7">
        <v>0</v>
      </c>
      <c r="FF500" s="7">
        <v>0</v>
      </c>
      <c r="FG500" s="7">
        <v>0</v>
      </c>
      <c r="FH500" s="7">
        <v>436611</v>
      </c>
      <c r="FI500" s="7">
        <v>0</v>
      </c>
      <c r="FJ500" s="9">
        <v>0</v>
      </c>
      <c r="FK500" s="9">
        <v>0</v>
      </c>
      <c r="FL500" s="9">
        <v>0</v>
      </c>
      <c r="FM500" s="10">
        <v>0</v>
      </c>
      <c r="FN500" s="10">
        <v>0</v>
      </c>
      <c r="FO500" s="10">
        <v>0</v>
      </c>
      <c r="FP500">
        <v>0</v>
      </c>
      <c r="FQ500">
        <v>0</v>
      </c>
      <c r="FR500">
        <v>0</v>
      </c>
      <c r="FS500">
        <v>0</v>
      </c>
    </row>
    <row r="501" spans="1:175">
      <c r="A501" t="s">
        <v>809</v>
      </c>
      <c r="B501" s="6">
        <v>0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0</v>
      </c>
      <c r="AW501" s="3">
        <v>0</v>
      </c>
      <c r="AX501" s="3">
        <v>0</v>
      </c>
      <c r="AY501" s="3">
        <v>0</v>
      </c>
      <c r="AZ501" s="3">
        <v>0</v>
      </c>
      <c r="BA501" s="3">
        <v>0</v>
      </c>
      <c r="BB501" s="3">
        <v>0</v>
      </c>
      <c r="BC501" s="3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0</v>
      </c>
      <c r="BI501" s="3">
        <v>0</v>
      </c>
      <c r="BJ501" s="3">
        <v>0</v>
      </c>
      <c r="BK501" s="3">
        <v>0</v>
      </c>
      <c r="BL501" s="3">
        <v>0</v>
      </c>
      <c r="BM501" s="3">
        <v>0</v>
      </c>
      <c r="BN501" s="3">
        <v>0</v>
      </c>
      <c r="BO501" s="3">
        <v>0</v>
      </c>
      <c r="BP501" s="3">
        <v>0</v>
      </c>
      <c r="BQ501" s="3">
        <v>0</v>
      </c>
      <c r="BR501" s="3">
        <v>0</v>
      </c>
      <c r="BS501" s="3">
        <v>0</v>
      </c>
      <c r="BT501" s="3">
        <v>0</v>
      </c>
      <c r="BU501" s="3">
        <v>0</v>
      </c>
      <c r="BV501" s="3">
        <v>0</v>
      </c>
      <c r="BW501" s="3">
        <v>0</v>
      </c>
      <c r="BX501" s="3">
        <v>0</v>
      </c>
      <c r="BY501" s="3">
        <v>0</v>
      </c>
      <c r="BZ501" s="3">
        <v>0</v>
      </c>
      <c r="CA501" s="3">
        <v>0</v>
      </c>
      <c r="CB501" s="3">
        <v>0</v>
      </c>
      <c r="CC501" s="3">
        <v>0</v>
      </c>
      <c r="CD501" s="3">
        <v>0</v>
      </c>
      <c r="CE501" s="3">
        <v>0</v>
      </c>
      <c r="CF501" s="3">
        <v>0</v>
      </c>
      <c r="CG501" s="3">
        <v>0</v>
      </c>
      <c r="CH501" s="3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0</v>
      </c>
      <c r="CP501" s="1">
        <v>0</v>
      </c>
      <c r="CQ501" s="1">
        <v>0</v>
      </c>
      <c r="CR501" s="1">
        <v>0</v>
      </c>
      <c r="CS501" s="1">
        <v>0</v>
      </c>
      <c r="CT501" s="1">
        <v>0</v>
      </c>
      <c r="CU501" s="1">
        <v>0</v>
      </c>
      <c r="CV501" s="1">
        <v>0</v>
      </c>
      <c r="CW501" s="1">
        <v>0</v>
      </c>
      <c r="CX501" s="1">
        <v>0</v>
      </c>
      <c r="CY501" s="1">
        <v>0</v>
      </c>
      <c r="CZ501" s="4">
        <v>0</v>
      </c>
      <c r="DA501" s="4">
        <v>0</v>
      </c>
      <c r="DB501" s="4">
        <v>0</v>
      </c>
      <c r="DC501" s="8">
        <v>0</v>
      </c>
      <c r="DD501" s="8">
        <v>0</v>
      </c>
      <c r="DE501" s="4">
        <v>0</v>
      </c>
      <c r="DF501" s="4">
        <v>0</v>
      </c>
      <c r="DG501" s="4">
        <v>0</v>
      </c>
      <c r="DH501" s="4">
        <v>0</v>
      </c>
      <c r="DI501" s="4">
        <v>0</v>
      </c>
      <c r="DJ501" s="4">
        <v>0</v>
      </c>
      <c r="DK501" s="4">
        <v>0</v>
      </c>
      <c r="DL501" s="4">
        <v>0</v>
      </c>
      <c r="DM501" s="4">
        <v>0</v>
      </c>
      <c r="DN501" s="4">
        <v>0</v>
      </c>
      <c r="DO501" s="4">
        <v>0</v>
      </c>
      <c r="DP501" s="4">
        <v>0</v>
      </c>
      <c r="DQ501" s="4">
        <v>0</v>
      </c>
      <c r="DR501" s="2">
        <v>0</v>
      </c>
      <c r="DS501" s="2">
        <v>0</v>
      </c>
      <c r="DT501" s="2">
        <v>0</v>
      </c>
      <c r="DU501" s="2">
        <v>0</v>
      </c>
      <c r="DV501" s="2">
        <v>0</v>
      </c>
      <c r="DW501" s="2">
        <v>0</v>
      </c>
      <c r="DX501" s="2">
        <v>0</v>
      </c>
      <c r="DY501" s="2">
        <v>0</v>
      </c>
      <c r="DZ501" s="2">
        <v>0</v>
      </c>
      <c r="EA501" s="2">
        <v>0</v>
      </c>
      <c r="EB501" s="2">
        <v>0</v>
      </c>
      <c r="EC501" s="2">
        <v>0</v>
      </c>
      <c r="ED501" s="2">
        <v>0</v>
      </c>
      <c r="EE501" s="2">
        <v>0</v>
      </c>
      <c r="EF501" s="2">
        <v>0</v>
      </c>
      <c r="EG501" s="2">
        <v>0</v>
      </c>
      <c r="EH501" s="2">
        <v>0</v>
      </c>
      <c r="EI501" s="2">
        <v>0</v>
      </c>
      <c r="EJ501" s="2">
        <v>0</v>
      </c>
      <c r="EK501" s="5">
        <v>0</v>
      </c>
      <c r="EL501" s="5">
        <v>0</v>
      </c>
      <c r="EM501" s="5">
        <v>0</v>
      </c>
      <c r="EN501" s="5">
        <v>0</v>
      </c>
      <c r="EO501" s="5">
        <v>0</v>
      </c>
      <c r="EP501" s="5">
        <v>0</v>
      </c>
      <c r="EQ501" s="5">
        <v>0</v>
      </c>
      <c r="ER501" s="5">
        <v>0</v>
      </c>
      <c r="ES501" s="5">
        <v>0</v>
      </c>
      <c r="ET501" s="5">
        <v>0</v>
      </c>
      <c r="EU501" s="5">
        <v>0</v>
      </c>
      <c r="EV501" s="5">
        <v>0</v>
      </c>
      <c r="EW501" s="5">
        <v>0</v>
      </c>
      <c r="EX501" s="5">
        <v>0</v>
      </c>
      <c r="EY501" s="5">
        <v>0</v>
      </c>
      <c r="EZ501" s="5">
        <v>0</v>
      </c>
      <c r="FA501" s="5">
        <v>0</v>
      </c>
      <c r="FB501" s="5">
        <v>0</v>
      </c>
      <c r="FC501" s="7">
        <v>0</v>
      </c>
      <c r="FD501" s="7">
        <v>0</v>
      </c>
      <c r="FE501" s="7">
        <v>0</v>
      </c>
      <c r="FF501" s="7">
        <v>0</v>
      </c>
      <c r="FG501" s="7">
        <v>1042484</v>
      </c>
      <c r="FH501" s="7">
        <v>0</v>
      </c>
      <c r="FI501" s="7">
        <v>0</v>
      </c>
      <c r="FJ501" s="9">
        <v>0</v>
      </c>
      <c r="FK501" s="9">
        <v>0</v>
      </c>
      <c r="FL501" s="9">
        <v>0</v>
      </c>
      <c r="FM501" s="10">
        <v>0</v>
      </c>
      <c r="FN501" s="10">
        <v>0</v>
      </c>
      <c r="FO501" s="10">
        <v>0</v>
      </c>
      <c r="FP501">
        <v>0</v>
      </c>
      <c r="FQ501">
        <v>0</v>
      </c>
      <c r="FR501">
        <v>0</v>
      </c>
      <c r="FS501">
        <v>0</v>
      </c>
    </row>
    <row r="502" spans="1:175">
      <c r="A502" t="s">
        <v>612</v>
      </c>
      <c r="B502" s="6">
        <v>0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4931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0</v>
      </c>
      <c r="AW502" s="3">
        <v>0</v>
      </c>
      <c r="AX502" s="3">
        <v>0</v>
      </c>
      <c r="AY502" s="3">
        <v>0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3">
        <v>0</v>
      </c>
      <c r="BG502" s="3">
        <v>0</v>
      </c>
      <c r="BH502" s="3">
        <v>0</v>
      </c>
      <c r="BI502" s="3">
        <v>0</v>
      </c>
      <c r="BJ502" s="3">
        <v>0</v>
      </c>
      <c r="BK502" s="3">
        <v>0</v>
      </c>
      <c r="BL502" s="3">
        <v>0</v>
      </c>
      <c r="BM502" s="3">
        <v>0</v>
      </c>
      <c r="BN502" s="3">
        <v>0</v>
      </c>
      <c r="BO502" s="3">
        <v>0</v>
      </c>
      <c r="BP502" s="3">
        <v>0</v>
      </c>
      <c r="BQ502" s="3">
        <v>0</v>
      </c>
      <c r="BR502" s="3">
        <v>0</v>
      </c>
      <c r="BS502" s="3">
        <v>0</v>
      </c>
      <c r="BT502" s="3">
        <v>0</v>
      </c>
      <c r="BU502" s="3">
        <v>0</v>
      </c>
      <c r="BV502" s="3">
        <v>0</v>
      </c>
      <c r="BW502" s="3">
        <v>0</v>
      </c>
      <c r="BX502" s="3">
        <v>0</v>
      </c>
      <c r="BY502" s="3">
        <v>0</v>
      </c>
      <c r="BZ502" s="3">
        <v>0</v>
      </c>
      <c r="CA502" s="3">
        <v>0</v>
      </c>
      <c r="CB502" s="3">
        <v>0</v>
      </c>
      <c r="CC502" s="3">
        <v>0</v>
      </c>
      <c r="CD502" s="3">
        <v>0</v>
      </c>
      <c r="CE502" s="3">
        <v>0</v>
      </c>
      <c r="CF502" s="3">
        <v>0</v>
      </c>
      <c r="CG502" s="3">
        <v>0</v>
      </c>
      <c r="CH502" s="3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0</v>
      </c>
      <c r="CV502" s="1">
        <v>0</v>
      </c>
      <c r="CW502" s="1">
        <v>0</v>
      </c>
      <c r="CX502" s="1">
        <v>0</v>
      </c>
      <c r="CY502" s="1">
        <v>0</v>
      </c>
      <c r="CZ502" s="4">
        <v>0</v>
      </c>
      <c r="DA502" s="4">
        <v>0</v>
      </c>
      <c r="DB502" s="4">
        <v>0</v>
      </c>
      <c r="DC502" s="8">
        <v>0</v>
      </c>
      <c r="DD502" s="8">
        <v>0</v>
      </c>
      <c r="DE502" s="4">
        <v>0</v>
      </c>
      <c r="DF502" s="4">
        <v>0</v>
      </c>
      <c r="DG502" s="4">
        <v>0</v>
      </c>
      <c r="DH502" s="4">
        <v>0</v>
      </c>
      <c r="DI502" s="4">
        <v>0</v>
      </c>
      <c r="DJ502" s="4">
        <v>0</v>
      </c>
      <c r="DK502" s="4">
        <v>0</v>
      </c>
      <c r="DL502" s="4">
        <v>0</v>
      </c>
      <c r="DM502" s="4">
        <v>0</v>
      </c>
      <c r="DN502" s="4">
        <v>0</v>
      </c>
      <c r="DO502" s="4">
        <v>0</v>
      </c>
      <c r="DP502" s="4">
        <v>0</v>
      </c>
      <c r="DQ502" s="4">
        <v>0</v>
      </c>
      <c r="DR502" s="2">
        <v>0</v>
      </c>
      <c r="DS502" s="2">
        <v>0</v>
      </c>
      <c r="DT502" s="2">
        <v>0</v>
      </c>
      <c r="DU502" s="2">
        <v>0</v>
      </c>
      <c r="DV502" s="2">
        <v>0</v>
      </c>
      <c r="DW502" s="2">
        <v>0</v>
      </c>
      <c r="DX502" s="2">
        <v>0</v>
      </c>
      <c r="DY502" s="2">
        <v>0</v>
      </c>
      <c r="DZ502" s="2">
        <v>0</v>
      </c>
      <c r="EA502" s="2">
        <v>0</v>
      </c>
      <c r="EB502" s="2">
        <v>0</v>
      </c>
      <c r="EC502" s="2">
        <v>0</v>
      </c>
      <c r="ED502" s="2">
        <v>0</v>
      </c>
      <c r="EE502" s="2">
        <v>0</v>
      </c>
      <c r="EF502" s="2">
        <v>0</v>
      </c>
      <c r="EG502" s="2">
        <v>0</v>
      </c>
      <c r="EH502" s="2">
        <v>0</v>
      </c>
      <c r="EI502" s="2">
        <v>0</v>
      </c>
      <c r="EJ502" s="2">
        <v>0</v>
      </c>
      <c r="EK502" s="5">
        <v>0</v>
      </c>
      <c r="EL502" s="5">
        <v>0</v>
      </c>
      <c r="EM502" s="5">
        <v>0</v>
      </c>
      <c r="EN502" s="5">
        <v>0</v>
      </c>
      <c r="EO502" s="5">
        <v>0</v>
      </c>
      <c r="EP502" s="5">
        <v>0</v>
      </c>
      <c r="EQ502" s="5">
        <v>0</v>
      </c>
      <c r="ER502" s="5">
        <v>0</v>
      </c>
      <c r="ES502" s="5">
        <v>0</v>
      </c>
      <c r="ET502" s="5">
        <v>0</v>
      </c>
      <c r="EU502" s="5">
        <v>0</v>
      </c>
      <c r="EV502" s="5">
        <v>0</v>
      </c>
      <c r="EW502" s="5">
        <v>0</v>
      </c>
      <c r="EX502" s="5">
        <v>0</v>
      </c>
      <c r="EY502" s="5">
        <v>0</v>
      </c>
      <c r="EZ502" s="5">
        <v>0</v>
      </c>
      <c r="FA502" s="5">
        <v>0</v>
      </c>
      <c r="FB502" s="5">
        <v>0</v>
      </c>
      <c r="FC502" s="7">
        <v>0</v>
      </c>
      <c r="FD502" s="7">
        <v>0</v>
      </c>
      <c r="FE502" s="7">
        <v>0</v>
      </c>
      <c r="FF502" s="7">
        <v>0</v>
      </c>
      <c r="FG502" s="7">
        <v>0</v>
      </c>
      <c r="FH502" s="7">
        <v>0</v>
      </c>
      <c r="FI502" s="7">
        <v>0</v>
      </c>
      <c r="FJ502" s="9">
        <v>0</v>
      </c>
      <c r="FK502" s="9">
        <v>0</v>
      </c>
      <c r="FL502" s="9">
        <v>0</v>
      </c>
      <c r="FM502" s="10">
        <v>0</v>
      </c>
      <c r="FN502" s="10">
        <v>0</v>
      </c>
      <c r="FO502" s="10">
        <v>0</v>
      </c>
      <c r="FP502">
        <v>0</v>
      </c>
      <c r="FQ502">
        <v>0</v>
      </c>
      <c r="FR502">
        <v>0</v>
      </c>
      <c r="FS502">
        <v>0</v>
      </c>
    </row>
    <row r="503" spans="1:175">
      <c r="A503" t="s">
        <v>680</v>
      </c>
      <c r="B503" s="6">
        <v>0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40724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0</v>
      </c>
      <c r="AW503" s="3">
        <v>0</v>
      </c>
      <c r="AX503" s="3">
        <v>0</v>
      </c>
      <c r="AY503" s="3">
        <v>0</v>
      </c>
      <c r="AZ503" s="3">
        <v>0</v>
      </c>
      <c r="BA503" s="3">
        <v>0</v>
      </c>
      <c r="BB503" s="3">
        <v>0</v>
      </c>
      <c r="BC503" s="3">
        <v>0</v>
      </c>
      <c r="BD503" s="3">
        <v>0</v>
      </c>
      <c r="BE503" s="3">
        <v>0</v>
      </c>
      <c r="BF503" s="3">
        <v>0</v>
      </c>
      <c r="BG503" s="3">
        <v>0</v>
      </c>
      <c r="BH503" s="3">
        <v>0</v>
      </c>
      <c r="BI503" s="3">
        <v>0</v>
      </c>
      <c r="BJ503" s="3">
        <v>0</v>
      </c>
      <c r="BK503" s="3">
        <v>0</v>
      </c>
      <c r="BL503" s="3">
        <v>0</v>
      </c>
      <c r="BM503" s="3">
        <v>0</v>
      </c>
      <c r="BN503" s="3">
        <v>0</v>
      </c>
      <c r="BO503" s="3">
        <v>0</v>
      </c>
      <c r="BP503" s="3">
        <v>0</v>
      </c>
      <c r="BQ503" s="3">
        <v>0</v>
      </c>
      <c r="BR503" s="3">
        <v>0</v>
      </c>
      <c r="BS503" s="3">
        <v>0</v>
      </c>
      <c r="BT503" s="3">
        <v>0</v>
      </c>
      <c r="BU503" s="3">
        <v>0</v>
      </c>
      <c r="BV503" s="3">
        <v>0</v>
      </c>
      <c r="BW503" s="3">
        <v>0</v>
      </c>
      <c r="BX503" s="3">
        <v>0</v>
      </c>
      <c r="BY503" s="3">
        <v>0</v>
      </c>
      <c r="BZ503" s="3">
        <v>0</v>
      </c>
      <c r="CA503" s="3">
        <v>0</v>
      </c>
      <c r="CB503" s="3">
        <v>0</v>
      </c>
      <c r="CC503" s="3">
        <v>0</v>
      </c>
      <c r="CD503" s="3">
        <v>0</v>
      </c>
      <c r="CE503" s="3">
        <v>0</v>
      </c>
      <c r="CF503" s="3">
        <v>0</v>
      </c>
      <c r="CG503" s="3">
        <v>0</v>
      </c>
      <c r="CH503" s="3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0</v>
      </c>
      <c r="CV503" s="1">
        <v>0</v>
      </c>
      <c r="CW503" s="1">
        <v>0</v>
      </c>
      <c r="CX503" s="1">
        <v>0</v>
      </c>
      <c r="CY503" s="1">
        <v>0</v>
      </c>
      <c r="CZ503" s="4">
        <v>0</v>
      </c>
      <c r="DA503" s="4">
        <v>0</v>
      </c>
      <c r="DB503" s="4">
        <v>0</v>
      </c>
      <c r="DC503" s="8">
        <v>0</v>
      </c>
      <c r="DD503" s="8">
        <v>0</v>
      </c>
      <c r="DE503" s="4">
        <v>0</v>
      </c>
      <c r="DF503" s="4">
        <v>0</v>
      </c>
      <c r="DG503" s="4">
        <v>0</v>
      </c>
      <c r="DH503" s="4">
        <v>0</v>
      </c>
      <c r="DI503" s="4">
        <v>0</v>
      </c>
      <c r="DJ503" s="4">
        <v>0</v>
      </c>
      <c r="DK503" s="4">
        <v>0</v>
      </c>
      <c r="DL503" s="4">
        <v>0</v>
      </c>
      <c r="DM503" s="4">
        <v>0</v>
      </c>
      <c r="DN503" s="4">
        <v>0</v>
      </c>
      <c r="DO503" s="4">
        <v>0</v>
      </c>
      <c r="DP503" s="4">
        <v>0</v>
      </c>
      <c r="DQ503" s="4">
        <v>0</v>
      </c>
      <c r="DR503" s="2">
        <v>0</v>
      </c>
      <c r="DS503" s="2">
        <v>0</v>
      </c>
      <c r="DT503" s="2">
        <v>0</v>
      </c>
      <c r="DU503" s="2">
        <v>0</v>
      </c>
      <c r="DV503" s="2">
        <v>0</v>
      </c>
      <c r="DW503" s="2">
        <v>0</v>
      </c>
      <c r="DX503" s="2">
        <v>0</v>
      </c>
      <c r="DY503" s="2">
        <v>0</v>
      </c>
      <c r="DZ503" s="2">
        <v>0</v>
      </c>
      <c r="EA503" s="2">
        <v>0</v>
      </c>
      <c r="EB503" s="2">
        <v>0</v>
      </c>
      <c r="EC503" s="2">
        <v>0</v>
      </c>
      <c r="ED503" s="2">
        <v>0</v>
      </c>
      <c r="EE503" s="2">
        <v>0</v>
      </c>
      <c r="EF503" s="2">
        <v>0</v>
      </c>
      <c r="EG503" s="2">
        <v>0</v>
      </c>
      <c r="EH503" s="2">
        <v>0</v>
      </c>
      <c r="EI503" s="2">
        <v>0</v>
      </c>
      <c r="EJ503" s="2">
        <v>0</v>
      </c>
      <c r="EK503" s="5">
        <v>0</v>
      </c>
      <c r="EL503" s="5">
        <v>0</v>
      </c>
      <c r="EM503" s="5">
        <v>0</v>
      </c>
      <c r="EN503" s="5">
        <v>0</v>
      </c>
      <c r="EO503" s="5">
        <v>0</v>
      </c>
      <c r="EP503" s="5">
        <v>0</v>
      </c>
      <c r="EQ503" s="5">
        <v>0</v>
      </c>
      <c r="ER503" s="5">
        <v>0</v>
      </c>
      <c r="ES503" s="5">
        <v>0</v>
      </c>
      <c r="ET503" s="5">
        <v>0</v>
      </c>
      <c r="EU503" s="5">
        <v>0</v>
      </c>
      <c r="EV503" s="5">
        <v>0</v>
      </c>
      <c r="EW503" s="5">
        <v>0</v>
      </c>
      <c r="EX503" s="5">
        <v>0</v>
      </c>
      <c r="EY503" s="5">
        <v>0</v>
      </c>
      <c r="EZ503" s="5">
        <v>0</v>
      </c>
      <c r="FA503" s="5">
        <v>0</v>
      </c>
      <c r="FB503" s="5">
        <v>0</v>
      </c>
      <c r="FC503" s="7">
        <v>0</v>
      </c>
      <c r="FD503" s="7">
        <v>0</v>
      </c>
      <c r="FE503" s="7">
        <v>0</v>
      </c>
      <c r="FF503" s="7">
        <v>0</v>
      </c>
      <c r="FG503" s="7">
        <v>0</v>
      </c>
      <c r="FH503" s="7">
        <v>0</v>
      </c>
      <c r="FI503" s="7">
        <v>0</v>
      </c>
      <c r="FJ503" s="9">
        <v>0</v>
      </c>
      <c r="FK503" s="9">
        <v>0</v>
      </c>
      <c r="FL503" s="9">
        <v>0</v>
      </c>
      <c r="FM503" s="10">
        <v>0</v>
      </c>
      <c r="FN503" s="10">
        <v>0</v>
      </c>
      <c r="FO503" s="10">
        <v>0</v>
      </c>
      <c r="FP503">
        <v>0</v>
      </c>
      <c r="FQ503">
        <v>0</v>
      </c>
      <c r="FR503">
        <v>0</v>
      </c>
      <c r="FS503">
        <v>0</v>
      </c>
    </row>
    <row r="504" spans="1:175">
      <c r="A504" t="s">
        <v>606</v>
      </c>
      <c r="B504" s="6">
        <v>0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328434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0</v>
      </c>
      <c r="AW504" s="3">
        <v>0</v>
      </c>
      <c r="AX504" s="3">
        <v>0</v>
      </c>
      <c r="AY504" s="3">
        <v>0</v>
      </c>
      <c r="AZ504" s="3">
        <v>0</v>
      </c>
      <c r="BA504" s="3">
        <v>0</v>
      </c>
      <c r="BB504" s="3">
        <v>0</v>
      </c>
      <c r="BC504" s="3">
        <v>0</v>
      </c>
      <c r="BD504" s="3">
        <v>0</v>
      </c>
      <c r="BE504" s="3">
        <v>0</v>
      </c>
      <c r="BF504" s="3">
        <v>0</v>
      </c>
      <c r="BG504" s="3">
        <v>0</v>
      </c>
      <c r="BH504" s="3">
        <v>0</v>
      </c>
      <c r="BI504" s="3">
        <v>0</v>
      </c>
      <c r="BJ504" s="3">
        <v>0</v>
      </c>
      <c r="BK504" s="3">
        <v>0</v>
      </c>
      <c r="BL504" s="3">
        <v>0</v>
      </c>
      <c r="BM504" s="3">
        <v>0</v>
      </c>
      <c r="BN504" s="3">
        <v>0</v>
      </c>
      <c r="BO504" s="3">
        <v>0</v>
      </c>
      <c r="BP504" s="3">
        <v>0</v>
      </c>
      <c r="BQ504" s="3">
        <v>0</v>
      </c>
      <c r="BR504" s="3">
        <v>0</v>
      </c>
      <c r="BS504" s="3">
        <v>0</v>
      </c>
      <c r="BT504" s="3">
        <v>0</v>
      </c>
      <c r="BU504" s="3">
        <v>0</v>
      </c>
      <c r="BV504" s="3">
        <v>0</v>
      </c>
      <c r="BW504" s="3">
        <v>0</v>
      </c>
      <c r="BX504" s="3">
        <v>0</v>
      </c>
      <c r="BY504" s="3">
        <v>0</v>
      </c>
      <c r="BZ504" s="3">
        <v>0</v>
      </c>
      <c r="CA504" s="3">
        <v>0</v>
      </c>
      <c r="CB504" s="3">
        <v>0</v>
      </c>
      <c r="CC504" s="3">
        <v>0</v>
      </c>
      <c r="CD504" s="3">
        <v>0</v>
      </c>
      <c r="CE504" s="3">
        <v>0</v>
      </c>
      <c r="CF504" s="3">
        <v>0</v>
      </c>
      <c r="CG504" s="3">
        <v>0</v>
      </c>
      <c r="CH504" s="3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0</v>
      </c>
      <c r="CV504" s="1">
        <v>0</v>
      </c>
      <c r="CW504" s="1">
        <v>0</v>
      </c>
      <c r="CX504" s="1">
        <v>0</v>
      </c>
      <c r="CY504" s="1">
        <v>0</v>
      </c>
      <c r="CZ504" s="4">
        <v>0</v>
      </c>
      <c r="DA504" s="4">
        <v>0</v>
      </c>
      <c r="DB504" s="4">
        <v>0</v>
      </c>
      <c r="DC504" s="8">
        <v>0</v>
      </c>
      <c r="DD504" s="8">
        <v>0</v>
      </c>
      <c r="DE504" s="4">
        <v>0</v>
      </c>
      <c r="DF504" s="4">
        <v>0</v>
      </c>
      <c r="DG504" s="4">
        <v>0</v>
      </c>
      <c r="DH504" s="4">
        <v>0</v>
      </c>
      <c r="DI504" s="4">
        <v>0</v>
      </c>
      <c r="DJ504" s="4">
        <v>0</v>
      </c>
      <c r="DK504" s="4">
        <v>0</v>
      </c>
      <c r="DL504" s="4">
        <v>0</v>
      </c>
      <c r="DM504" s="4">
        <v>0</v>
      </c>
      <c r="DN504" s="4">
        <v>0</v>
      </c>
      <c r="DO504" s="4">
        <v>0</v>
      </c>
      <c r="DP504" s="4">
        <v>0</v>
      </c>
      <c r="DQ504" s="4">
        <v>0</v>
      </c>
      <c r="DR504" s="2">
        <v>0</v>
      </c>
      <c r="DS504" s="2">
        <v>0</v>
      </c>
      <c r="DT504" s="2">
        <v>0</v>
      </c>
      <c r="DU504" s="2">
        <v>0</v>
      </c>
      <c r="DV504" s="2">
        <v>0</v>
      </c>
      <c r="DW504" s="2">
        <v>0</v>
      </c>
      <c r="DX504" s="2">
        <v>0</v>
      </c>
      <c r="DY504" s="2">
        <v>0</v>
      </c>
      <c r="DZ504" s="2">
        <v>0</v>
      </c>
      <c r="EA504" s="2">
        <v>0</v>
      </c>
      <c r="EB504" s="2">
        <v>0</v>
      </c>
      <c r="EC504" s="2">
        <v>0</v>
      </c>
      <c r="ED504" s="2">
        <v>0</v>
      </c>
      <c r="EE504" s="2">
        <v>0</v>
      </c>
      <c r="EF504" s="2">
        <v>0</v>
      </c>
      <c r="EG504" s="2">
        <v>0</v>
      </c>
      <c r="EH504" s="2">
        <v>0</v>
      </c>
      <c r="EI504" s="2">
        <v>0</v>
      </c>
      <c r="EJ504" s="2">
        <v>0</v>
      </c>
      <c r="EK504" s="5">
        <v>0</v>
      </c>
      <c r="EL504" s="5">
        <v>0</v>
      </c>
      <c r="EM504" s="5">
        <v>0</v>
      </c>
      <c r="EN504" s="5">
        <v>0</v>
      </c>
      <c r="EO504" s="5">
        <v>0</v>
      </c>
      <c r="EP504" s="5">
        <v>0</v>
      </c>
      <c r="EQ504" s="5">
        <v>0</v>
      </c>
      <c r="ER504" s="5">
        <v>0</v>
      </c>
      <c r="ES504" s="5">
        <v>0</v>
      </c>
      <c r="ET504" s="5">
        <v>0</v>
      </c>
      <c r="EU504" s="5">
        <v>0</v>
      </c>
      <c r="EV504" s="5">
        <v>0</v>
      </c>
      <c r="EW504" s="5">
        <v>0</v>
      </c>
      <c r="EX504" s="5">
        <v>0</v>
      </c>
      <c r="EY504" s="5">
        <v>0</v>
      </c>
      <c r="EZ504" s="5">
        <v>0</v>
      </c>
      <c r="FA504" s="5">
        <v>0</v>
      </c>
      <c r="FB504" s="5">
        <v>0</v>
      </c>
      <c r="FC504" s="7">
        <v>0</v>
      </c>
      <c r="FD504" s="7">
        <v>0</v>
      </c>
      <c r="FE504" s="7">
        <v>0</v>
      </c>
      <c r="FF504" s="7">
        <v>0</v>
      </c>
      <c r="FG504" s="7">
        <v>0</v>
      </c>
      <c r="FH504" s="7">
        <v>0</v>
      </c>
      <c r="FI504" s="7">
        <v>0</v>
      </c>
      <c r="FJ504" s="9">
        <v>0</v>
      </c>
      <c r="FK504" s="9">
        <v>0</v>
      </c>
      <c r="FL504" s="9">
        <v>0</v>
      </c>
      <c r="FM504" s="10">
        <v>0</v>
      </c>
      <c r="FN504" s="10">
        <v>0</v>
      </c>
      <c r="FO504" s="10">
        <v>0</v>
      </c>
      <c r="FP504">
        <v>0</v>
      </c>
      <c r="FQ504">
        <v>0</v>
      </c>
      <c r="FR504">
        <v>0</v>
      </c>
      <c r="FS504">
        <v>0</v>
      </c>
    </row>
    <row r="505" spans="1:175">
      <c r="A505" t="s">
        <v>487</v>
      </c>
      <c r="B505" s="6">
        <v>0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0</v>
      </c>
      <c r="AW505" s="3">
        <v>0</v>
      </c>
      <c r="AX505" s="3">
        <v>0</v>
      </c>
      <c r="AY505" s="3">
        <v>0</v>
      </c>
      <c r="AZ505" s="3">
        <v>0</v>
      </c>
      <c r="BA505" s="3">
        <v>0</v>
      </c>
      <c r="BB505" s="3">
        <v>0</v>
      </c>
      <c r="BC505" s="3">
        <v>0</v>
      </c>
      <c r="BD505" s="3">
        <v>0</v>
      </c>
      <c r="BE505" s="3">
        <v>0</v>
      </c>
      <c r="BF505" s="3">
        <v>0</v>
      </c>
      <c r="BG505" s="3">
        <v>0</v>
      </c>
      <c r="BH505" s="3">
        <v>0</v>
      </c>
      <c r="BI505" s="3">
        <v>0</v>
      </c>
      <c r="BJ505" s="3">
        <v>0</v>
      </c>
      <c r="BK505" s="3">
        <v>0</v>
      </c>
      <c r="BL505" s="3">
        <v>0</v>
      </c>
      <c r="BM505" s="3">
        <v>0</v>
      </c>
      <c r="BN505" s="3">
        <v>0</v>
      </c>
      <c r="BO505" s="3">
        <v>0</v>
      </c>
      <c r="BP505" s="3">
        <v>0</v>
      </c>
      <c r="BQ505" s="3">
        <v>0</v>
      </c>
      <c r="BR505" s="3">
        <v>0</v>
      </c>
      <c r="BS505" s="3">
        <v>0</v>
      </c>
      <c r="BT505" s="3">
        <v>0</v>
      </c>
      <c r="BU505" s="3">
        <v>0</v>
      </c>
      <c r="BV505" s="3">
        <v>28902</v>
      </c>
      <c r="BW505" s="3">
        <v>0</v>
      </c>
      <c r="BX505" s="3">
        <v>0</v>
      </c>
      <c r="BY505" s="3">
        <v>0</v>
      </c>
      <c r="BZ505" s="3">
        <v>0</v>
      </c>
      <c r="CA505" s="3">
        <v>0</v>
      </c>
      <c r="CB505" s="3">
        <v>0</v>
      </c>
      <c r="CC505" s="3">
        <v>0</v>
      </c>
      <c r="CD505" s="3">
        <v>0</v>
      </c>
      <c r="CE505" s="3">
        <v>0</v>
      </c>
      <c r="CF505" s="3">
        <v>0</v>
      </c>
      <c r="CG505" s="3">
        <v>0</v>
      </c>
      <c r="CH505" s="3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4">
        <v>0</v>
      </c>
      <c r="DA505" s="4">
        <v>0</v>
      </c>
      <c r="DB505" s="4">
        <v>0</v>
      </c>
      <c r="DC505" s="8">
        <v>0</v>
      </c>
      <c r="DD505" s="8">
        <v>0</v>
      </c>
      <c r="DE505" s="4">
        <v>0</v>
      </c>
      <c r="DF505" s="4">
        <v>0</v>
      </c>
      <c r="DG505" s="4">
        <v>0</v>
      </c>
      <c r="DH505" s="4">
        <v>0</v>
      </c>
      <c r="DI505" s="4">
        <v>0</v>
      </c>
      <c r="DJ505" s="4">
        <v>0</v>
      </c>
      <c r="DK505" s="4">
        <v>0</v>
      </c>
      <c r="DL505" s="4">
        <v>0</v>
      </c>
      <c r="DM505" s="4">
        <v>0</v>
      </c>
      <c r="DN505" s="4">
        <v>0</v>
      </c>
      <c r="DO505" s="4">
        <v>0</v>
      </c>
      <c r="DP505" s="4">
        <v>0</v>
      </c>
      <c r="DQ505" s="4">
        <v>0</v>
      </c>
      <c r="DR505" s="2">
        <v>0</v>
      </c>
      <c r="DS505" s="2">
        <v>0</v>
      </c>
      <c r="DT505" s="2">
        <v>0</v>
      </c>
      <c r="DU505" s="2">
        <v>0</v>
      </c>
      <c r="DV505" s="2">
        <v>0</v>
      </c>
      <c r="DW505" s="2">
        <v>0</v>
      </c>
      <c r="DX505" s="2">
        <v>0</v>
      </c>
      <c r="DY505" s="2">
        <v>0</v>
      </c>
      <c r="DZ505" s="2">
        <v>0</v>
      </c>
      <c r="EA505" s="2">
        <v>0</v>
      </c>
      <c r="EB505" s="2">
        <v>0</v>
      </c>
      <c r="EC505" s="2">
        <v>0</v>
      </c>
      <c r="ED505" s="2">
        <v>0</v>
      </c>
      <c r="EE505" s="2">
        <v>0</v>
      </c>
      <c r="EF505" s="2">
        <v>0</v>
      </c>
      <c r="EG505" s="2">
        <v>0</v>
      </c>
      <c r="EH505" s="2">
        <v>0</v>
      </c>
      <c r="EI505" s="2">
        <v>0</v>
      </c>
      <c r="EJ505" s="2">
        <v>0</v>
      </c>
      <c r="EK505" s="5">
        <v>0</v>
      </c>
      <c r="EL505" s="5">
        <v>0</v>
      </c>
      <c r="EM505" s="5">
        <v>0</v>
      </c>
      <c r="EN505" s="5">
        <v>0</v>
      </c>
      <c r="EO505" s="5">
        <v>0</v>
      </c>
      <c r="EP505" s="5">
        <v>0</v>
      </c>
      <c r="EQ505" s="5">
        <v>0</v>
      </c>
      <c r="ER505" s="5">
        <v>0</v>
      </c>
      <c r="ES505" s="5">
        <v>0</v>
      </c>
      <c r="ET505" s="5">
        <v>0</v>
      </c>
      <c r="EU505" s="5">
        <v>0</v>
      </c>
      <c r="EV505" s="5">
        <v>0</v>
      </c>
      <c r="EW505" s="5">
        <v>0</v>
      </c>
      <c r="EX505" s="5">
        <v>0</v>
      </c>
      <c r="EY505" s="5">
        <v>0</v>
      </c>
      <c r="EZ505" s="5">
        <v>0</v>
      </c>
      <c r="FA505" s="5">
        <v>0</v>
      </c>
      <c r="FB505" s="5">
        <v>0</v>
      </c>
      <c r="FC505" s="7">
        <v>0</v>
      </c>
      <c r="FD505" s="7">
        <v>0</v>
      </c>
      <c r="FE505" s="7">
        <v>0</v>
      </c>
      <c r="FF505" s="7">
        <v>0</v>
      </c>
      <c r="FG505" s="7">
        <v>0</v>
      </c>
      <c r="FH505" s="7">
        <v>0</v>
      </c>
      <c r="FI505" s="7">
        <v>0</v>
      </c>
      <c r="FJ505" s="9">
        <v>0</v>
      </c>
      <c r="FK505" s="9">
        <v>0</v>
      </c>
      <c r="FL505" s="9">
        <v>0</v>
      </c>
      <c r="FM505" s="10">
        <v>0</v>
      </c>
      <c r="FN505" s="10">
        <v>0</v>
      </c>
      <c r="FO505" s="10">
        <v>0</v>
      </c>
      <c r="FP505">
        <v>0</v>
      </c>
      <c r="FQ505">
        <v>0</v>
      </c>
      <c r="FR505">
        <v>0</v>
      </c>
      <c r="FS505">
        <v>0</v>
      </c>
    </row>
    <row r="506" spans="1:175">
      <c r="A506" t="s">
        <v>700</v>
      </c>
      <c r="B506" s="6">
        <v>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0</v>
      </c>
      <c r="AW506" s="3">
        <v>0</v>
      </c>
      <c r="AX506" s="3">
        <v>0</v>
      </c>
      <c r="AY506" s="3">
        <v>0</v>
      </c>
      <c r="AZ506" s="3">
        <v>0</v>
      </c>
      <c r="BA506" s="3">
        <v>0</v>
      </c>
      <c r="BB506" s="3">
        <v>0</v>
      </c>
      <c r="BC506" s="3">
        <v>0</v>
      </c>
      <c r="BD506" s="3">
        <v>0</v>
      </c>
      <c r="BE506" s="3">
        <v>0</v>
      </c>
      <c r="BF506" s="3">
        <v>0</v>
      </c>
      <c r="BG506" s="3">
        <v>0</v>
      </c>
      <c r="BH506" s="3">
        <v>0</v>
      </c>
      <c r="BI506" s="3">
        <v>0</v>
      </c>
      <c r="BJ506" s="3">
        <v>0</v>
      </c>
      <c r="BK506" s="3">
        <v>0</v>
      </c>
      <c r="BL506" s="3">
        <v>0</v>
      </c>
      <c r="BM506" s="3">
        <v>0</v>
      </c>
      <c r="BN506" s="3">
        <v>0</v>
      </c>
      <c r="BO506" s="3">
        <v>0</v>
      </c>
      <c r="BP506" s="3">
        <v>0</v>
      </c>
      <c r="BQ506" s="3">
        <v>0</v>
      </c>
      <c r="BR506" s="3">
        <v>0</v>
      </c>
      <c r="BS506" s="3">
        <v>0</v>
      </c>
      <c r="BT506" s="3">
        <v>0</v>
      </c>
      <c r="BU506" s="3">
        <v>0</v>
      </c>
      <c r="BV506" s="3">
        <v>0</v>
      </c>
      <c r="BW506" s="3">
        <v>0</v>
      </c>
      <c r="BX506" s="3">
        <v>0</v>
      </c>
      <c r="BY506" s="3">
        <v>0</v>
      </c>
      <c r="BZ506" s="3">
        <v>0</v>
      </c>
      <c r="CA506" s="3">
        <v>0</v>
      </c>
      <c r="CB506" s="3">
        <v>0</v>
      </c>
      <c r="CC506" s="3">
        <v>0</v>
      </c>
      <c r="CD506" s="3">
        <v>0</v>
      </c>
      <c r="CE506" s="3">
        <v>0</v>
      </c>
      <c r="CF506" s="3">
        <v>0</v>
      </c>
      <c r="CG506" s="3">
        <v>0</v>
      </c>
      <c r="CH506" s="3">
        <v>0</v>
      </c>
      <c r="CI506" s="1">
        <v>0</v>
      </c>
      <c r="CJ506" s="1">
        <v>0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84460</v>
      </c>
      <c r="CQ506" s="1">
        <v>0</v>
      </c>
      <c r="CR506" s="1">
        <v>0</v>
      </c>
      <c r="CS506" s="1">
        <v>0</v>
      </c>
      <c r="CT506" s="1">
        <v>0</v>
      </c>
      <c r="CU506" s="1">
        <v>0</v>
      </c>
      <c r="CV506" s="1">
        <v>0</v>
      </c>
      <c r="CW506" s="1">
        <v>0</v>
      </c>
      <c r="CX506" s="1">
        <v>43492</v>
      </c>
      <c r="CY506" s="1">
        <v>0</v>
      </c>
      <c r="CZ506" s="4">
        <v>0</v>
      </c>
      <c r="DA506" s="4">
        <v>0</v>
      </c>
      <c r="DB506" s="4">
        <v>0</v>
      </c>
      <c r="DC506" s="8">
        <v>0</v>
      </c>
      <c r="DD506" s="8">
        <v>0</v>
      </c>
      <c r="DE506" s="4">
        <v>0</v>
      </c>
      <c r="DF506" s="4">
        <v>0</v>
      </c>
      <c r="DG506" s="4">
        <v>0</v>
      </c>
      <c r="DH506" s="4">
        <v>0</v>
      </c>
      <c r="DI506" s="4">
        <v>0</v>
      </c>
      <c r="DJ506" s="4">
        <v>0</v>
      </c>
      <c r="DK506" s="4">
        <v>0</v>
      </c>
      <c r="DL506" s="4">
        <v>0</v>
      </c>
      <c r="DM506" s="4">
        <v>0</v>
      </c>
      <c r="DN506" s="4">
        <v>0</v>
      </c>
      <c r="DO506" s="4">
        <v>0</v>
      </c>
      <c r="DP506" s="4">
        <v>0</v>
      </c>
      <c r="DQ506" s="4">
        <v>0</v>
      </c>
      <c r="DR506" s="2">
        <v>0</v>
      </c>
      <c r="DS506" s="2">
        <v>0</v>
      </c>
      <c r="DT506" s="2">
        <v>0</v>
      </c>
      <c r="DU506" s="2">
        <v>0</v>
      </c>
      <c r="DV506" s="2">
        <v>0</v>
      </c>
      <c r="DW506" s="2">
        <v>0</v>
      </c>
      <c r="DX506" s="2">
        <v>0</v>
      </c>
      <c r="DY506" s="2">
        <v>0</v>
      </c>
      <c r="DZ506" s="2">
        <v>0</v>
      </c>
      <c r="EA506" s="2">
        <v>0</v>
      </c>
      <c r="EB506" s="2">
        <v>0</v>
      </c>
      <c r="EC506" s="2">
        <v>0</v>
      </c>
      <c r="ED506" s="2">
        <v>0</v>
      </c>
      <c r="EE506" s="2">
        <v>0</v>
      </c>
      <c r="EF506" s="2">
        <v>0</v>
      </c>
      <c r="EG506" s="2">
        <v>0</v>
      </c>
      <c r="EH506" s="2">
        <v>0</v>
      </c>
      <c r="EI506" s="2">
        <v>0</v>
      </c>
      <c r="EJ506" s="2">
        <v>0</v>
      </c>
      <c r="EK506" s="5">
        <v>0</v>
      </c>
      <c r="EL506" s="5">
        <v>0</v>
      </c>
      <c r="EM506" s="5">
        <v>0</v>
      </c>
      <c r="EN506" s="5">
        <v>0</v>
      </c>
      <c r="EO506" s="5">
        <v>0</v>
      </c>
      <c r="EP506" s="5">
        <v>0</v>
      </c>
      <c r="EQ506" s="5">
        <v>0</v>
      </c>
      <c r="ER506" s="5">
        <v>0</v>
      </c>
      <c r="ES506" s="5">
        <v>0</v>
      </c>
      <c r="ET506" s="5">
        <v>0</v>
      </c>
      <c r="EU506" s="5">
        <v>0</v>
      </c>
      <c r="EV506" s="5">
        <v>0</v>
      </c>
      <c r="EW506" s="5">
        <v>0</v>
      </c>
      <c r="EX506" s="5">
        <v>0</v>
      </c>
      <c r="EY506" s="5">
        <v>0</v>
      </c>
      <c r="EZ506" s="5">
        <v>0</v>
      </c>
      <c r="FA506" s="5">
        <v>0</v>
      </c>
      <c r="FB506" s="5">
        <v>0</v>
      </c>
      <c r="FC506" s="7">
        <v>0</v>
      </c>
      <c r="FD506" s="7">
        <v>0</v>
      </c>
      <c r="FE506" s="7">
        <v>0</v>
      </c>
      <c r="FF506" s="7">
        <v>0</v>
      </c>
      <c r="FG506" s="7">
        <v>0</v>
      </c>
      <c r="FH506" s="7">
        <v>0</v>
      </c>
      <c r="FI506" s="7">
        <v>0</v>
      </c>
      <c r="FJ506" s="9">
        <v>0</v>
      </c>
      <c r="FK506" s="9">
        <v>0</v>
      </c>
      <c r="FL506" s="9">
        <v>0</v>
      </c>
      <c r="FM506" s="10">
        <v>0</v>
      </c>
      <c r="FN506" s="10">
        <v>0</v>
      </c>
      <c r="FO506" s="10">
        <v>0</v>
      </c>
      <c r="FP506">
        <v>0</v>
      </c>
      <c r="FQ506">
        <v>0</v>
      </c>
      <c r="FR506">
        <v>0</v>
      </c>
      <c r="FS506">
        <v>0</v>
      </c>
    </row>
    <row r="507" spans="1:175">
      <c r="A507" t="s">
        <v>782</v>
      </c>
      <c r="B507" s="6">
        <v>0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3">
        <v>0</v>
      </c>
      <c r="AC507" s="3">
        <v>0</v>
      </c>
      <c r="AD507" s="3">
        <v>0</v>
      </c>
      <c r="AE507" s="3">
        <v>63306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92591</v>
      </c>
      <c r="AS507" s="3">
        <v>0</v>
      </c>
      <c r="AT507" s="3">
        <v>0</v>
      </c>
      <c r="AU507" s="3">
        <v>0</v>
      </c>
      <c r="AV507" s="3">
        <v>0</v>
      </c>
      <c r="AW507" s="3">
        <v>0</v>
      </c>
      <c r="AX507" s="3">
        <v>0</v>
      </c>
      <c r="AY507" s="3">
        <v>0</v>
      </c>
      <c r="AZ507" s="3">
        <v>0</v>
      </c>
      <c r="BA507" s="3">
        <v>0</v>
      </c>
      <c r="BB507" s="3">
        <v>0</v>
      </c>
      <c r="BC507" s="3">
        <v>0</v>
      </c>
      <c r="BD507" s="3">
        <v>0</v>
      </c>
      <c r="BE507" s="3">
        <v>0</v>
      </c>
      <c r="BF507" s="3">
        <v>0</v>
      </c>
      <c r="BG507" s="3">
        <v>0</v>
      </c>
      <c r="BH507" s="3">
        <v>0</v>
      </c>
      <c r="BI507" s="3">
        <v>0</v>
      </c>
      <c r="BJ507" s="3">
        <v>0</v>
      </c>
      <c r="BK507" s="3">
        <v>0</v>
      </c>
      <c r="BL507" s="3">
        <v>0</v>
      </c>
      <c r="BM507" s="3">
        <v>0</v>
      </c>
      <c r="BN507" s="3">
        <v>0</v>
      </c>
      <c r="BO507" s="3">
        <v>0</v>
      </c>
      <c r="BP507" s="3">
        <v>0</v>
      </c>
      <c r="BQ507" s="3">
        <v>0</v>
      </c>
      <c r="BR507" s="3">
        <v>0</v>
      </c>
      <c r="BS507" s="3">
        <v>0</v>
      </c>
      <c r="BT507" s="3">
        <v>0</v>
      </c>
      <c r="BU507" s="3">
        <v>0</v>
      </c>
      <c r="BV507" s="3">
        <v>0</v>
      </c>
      <c r="BW507" s="3">
        <v>0</v>
      </c>
      <c r="BX507" s="3">
        <v>0</v>
      </c>
      <c r="BY507" s="3">
        <v>0</v>
      </c>
      <c r="BZ507" s="3">
        <v>0</v>
      </c>
      <c r="CA507" s="3">
        <v>0</v>
      </c>
      <c r="CB507" s="3">
        <v>0</v>
      </c>
      <c r="CC507" s="3">
        <v>0</v>
      </c>
      <c r="CD507" s="3">
        <v>0</v>
      </c>
      <c r="CE507" s="3">
        <v>0</v>
      </c>
      <c r="CF507" s="3">
        <v>0</v>
      </c>
      <c r="CG507" s="3">
        <v>0</v>
      </c>
      <c r="CH507" s="3">
        <v>0</v>
      </c>
      <c r="CI507" s="1">
        <v>0</v>
      </c>
      <c r="CJ507" s="1">
        <v>0</v>
      </c>
      <c r="CK507" s="1">
        <v>0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0</v>
      </c>
      <c r="CV507" s="1">
        <v>0</v>
      </c>
      <c r="CW507" s="1">
        <v>0</v>
      </c>
      <c r="CX507" s="1">
        <v>0</v>
      </c>
      <c r="CY507" s="1">
        <v>0</v>
      </c>
      <c r="CZ507" s="4">
        <v>0</v>
      </c>
      <c r="DA507" s="4">
        <v>0</v>
      </c>
      <c r="DB507" s="4">
        <v>0</v>
      </c>
      <c r="DC507" s="8">
        <v>0</v>
      </c>
      <c r="DD507" s="8">
        <v>0</v>
      </c>
      <c r="DE507" s="4">
        <v>0</v>
      </c>
      <c r="DF507" s="4">
        <v>0</v>
      </c>
      <c r="DG507" s="4">
        <v>0</v>
      </c>
      <c r="DH507" s="4">
        <v>0</v>
      </c>
      <c r="DI507" s="4">
        <v>0</v>
      </c>
      <c r="DJ507" s="4">
        <v>0</v>
      </c>
      <c r="DK507" s="4">
        <v>0</v>
      </c>
      <c r="DL507" s="4">
        <v>0</v>
      </c>
      <c r="DM507" s="4">
        <v>0</v>
      </c>
      <c r="DN507" s="4">
        <v>0</v>
      </c>
      <c r="DO507" s="4">
        <v>0</v>
      </c>
      <c r="DP507" s="4">
        <v>0</v>
      </c>
      <c r="DQ507" s="4">
        <v>0</v>
      </c>
      <c r="DR507" s="2">
        <v>0</v>
      </c>
      <c r="DS507" s="2">
        <v>0</v>
      </c>
      <c r="DT507" s="2">
        <v>0</v>
      </c>
      <c r="DU507" s="2">
        <v>0</v>
      </c>
      <c r="DV507" s="2">
        <v>0</v>
      </c>
      <c r="DW507" s="2">
        <v>0</v>
      </c>
      <c r="DX507" s="2">
        <v>0</v>
      </c>
      <c r="DY507" s="2">
        <v>0</v>
      </c>
      <c r="DZ507" s="2">
        <v>0</v>
      </c>
      <c r="EA507" s="2">
        <v>0</v>
      </c>
      <c r="EB507" s="2">
        <v>0</v>
      </c>
      <c r="EC507" s="2">
        <v>0</v>
      </c>
      <c r="ED507" s="2">
        <v>0</v>
      </c>
      <c r="EE507" s="2">
        <v>0</v>
      </c>
      <c r="EF507" s="2">
        <v>0</v>
      </c>
      <c r="EG507" s="2">
        <v>0</v>
      </c>
      <c r="EH507" s="2">
        <v>0</v>
      </c>
      <c r="EI507" s="2">
        <v>0</v>
      </c>
      <c r="EJ507" s="2">
        <v>0</v>
      </c>
      <c r="EK507" s="5">
        <v>0</v>
      </c>
      <c r="EL507" s="5">
        <v>0</v>
      </c>
      <c r="EM507" s="5">
        <v>0</v>
      </c>
      <c r="EN507" s="5">
        <v>0</v>
      </c>
      <c r="EO507" s="5">
        <v>0</v>
      </c>
      <c r="EP507" s="5">
        <v>0</v>
      </c>
      <c r="EQ507" s="5">
        <v>0</v>
      </c>
      <c r="ER507" s="5">
        <v>0</v>
      </c>
      <c r="ES507" s="5">
        <v>0</v>
      </c>
      <c r="ET507" s="5">
        <v>0</v>
      </c>
      <c r="EU507" s="5">
        <v>0</v>
      </c>
      <c r="EV507" s="5">
        <v>0</v>
      </c>
      <c r="EW507" s="5">
        <v>0</v>
      </c>
      <c r="EX507" s="5">
        <v>0</v>
      </c>
      <c r="EY507" s="5">
        <v>0</v>
      </c>
      <c r="EZ507" s="5">
        <v>0</v>
      </c>
      <c r="FA507" s="5">
        <v>0</v>
      </c>
      <c r="FB507" s="5">
        <v>0</v>
      </c>
      <c r="FC507" s="7">
        <v>0</v>
      </c>
      <c r="FD507" s="7">
        <v>0</v>
      </c>
      <c r="FE507" s="7">
        <v>0</v>
      </c>
      <c r="FF507" s="7">
        <v>0</v>
      </c>
      <c r="FG507" s="7">
        <v>0</v>
      </c>
      <c r="FH507" s="7">
        <v>0</v>
      </c>
      <c r="FI507" s="7">
        <v>0</v>
      </c>
      <c r="FJ507" s="9">
        <v>0</v>
      </c>
      <c r="FK507" s="9">
        <v>0</v>
      </c>
      <c r="FL507" s="9">
        <v>0</v>
      </c>
      <c r="FM507" s="10">
        <v>0</v>
      </c>
      <c r="FN507" s="10">
        <v>0</v>
      </c>
      <c r="FO507" s="10">
        <v>0</v>
      </c>
      <c r="FP507">
        <v>0</v>
      </c>
      <c r="FQ507">
        <v>0</v>
      </c>
      <c r="FR507">
        <v>0</v>
      </c>
      <c r="FS507">
        <v>0</v>
      </c>
    </row>
    <row r="508" spans="1:175">
      <c r="A508" t="s">
        <v>518</v>
      </c>
      <c r="B508" s="6">
        <v>0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6527015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4170889</v>
      </c>
      <c r="Y508" s="6">
        <v>0</v>
      </c>
      <c r="Z508" s="6">
        <v>0</v>
      </c>
      <c r="AA508" s="6">
        <v>0</v>
      </c>
      <c r="AB508" s="3">
        <v>0</v>
      </c>
      <c r="AC508" s="3">
        <v>0</v>
      </c>
      <c r="AD508" s="3">
        <v>0</v>
      </c>
      <c r="AE508" s="3">
        <v>2193461</v>
      </c>
      <c r="AF508" s="3">
        <v>25017</v>
      </c>
      <c r="AG508" s="3">
        <v>0</v>
      </c>
      <c r="AH508" s="3">
        <v>4547464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4013400</v>
      </c>
      <c r="AS508" s="3">
        <v>0</v>
      </c>
      <c r="AT508" s="3">
        <v>0</v>
      </c>
      <c r="AU508" s="3">
        <v>0</v>
      </c>
      <c r="AV508" s="3">
        <v>0</v>
      </c>
      <c r="AW508" s="3">
        <v>4880454</v>
      </c>
      <c r="AX508" s="3">
        <v>0</v>
      </c>
      <c r="AY508" s="3">
        <v>0</v>
      </c>
      <c r="AZ508" s="3">
        <v>0</v>
      </c>
      <c r="BA508" s="3">
        <v>0</v>
      </c>
      <c r="BB508" s="3">
        <v>0</v>
      </c>
      <c r="BC508" s="3">
        <v>0</v>
      </c>
      <c r="BD508" s="3">
        <v>0</v>
      </c>
      <c r="BE508" s="3">
        <v>0</v>
      </c>
      <c r="BF508" s="3">
        <v>4566274</v>
      </c>
      <c r="BG508" s="3">
        <v>0</v>
      </c>
      <c r="BH508" s="3">
        <v>0</v>
      </c>
      <c r="BI508" s="3">
        <v>0</v>
      </c>
      <c r="BJ508" s="3">
        <v>0</v>
      </c>
      <c r="BK508" s="3">
        <v>0</v>
      </c>
      <c r="BL508" s="3">
        <v>0</v>
      </c>
      <c r="BM508" s="3">
        <v>0</v>
      </c>
      <c r="BN508" s="3">
        <v>0</v>
      </c>
      <c r="BO508" s="3">
        <v>0</v>
      </c>
      <c r="BP508" s="3">
        <v>0</v>
      </c>
      <c r="BQ508" s="3">
        <v>0</v>
      </c>
      <c r="BR508" s="3">
        <v>0</v>
      </c>
      <c r="BS508" s="3">
        <v>557621</v>
      </c>
      <c r="BT508" s="3">
        <v>0</v>
      </c>
      <c r="BU508" s="3">
        <v>0</v>
      </c>
      <c r="BV508" s="3">
        <v>0</v>
      </c>
      <c r="BW508" s="3">
        <v>0</v>
      </c>
      <c r="BX508" s="3">
        <v>0</v>
      </c>
      <c r="BY508" s="3">
        <v>0</v>
      </c>
      <c r="BZ508" s="3">
        <v>0</v>
      </c>
      <c r="CA508" s="3">
        <v>2832227</v>
      </c>
      <c r="CB508" s="3">
        <v>0</v>
      </c>
      <c r="CC508" s="3">
        <v>0</v>
      </c>
      <c r="CD508" s="3">
        <v>4301109</v>
      </c>
      <c r="CE508" s="3">
        <v>0</v>
      </c>
      <c r="CF508" s="3">
        <v>0</v>
      </c>
      <c r="CG508" s="3">
        <v>0</v>
      </c>
      <c r="CH508" s="3">
        <v>0</v>
      </c>
      <c r="CI508" s="1">
        <v>0</v>
      </c>
      <c r="CJ508" s="1">
        <v>0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0</v>
      </c>
      <c r="CY508" s="1">
        <v>0</v>
      </c>
      <c r="CZ508" s="4">
        <v>0</v>
      </c>
      <c r="DA508" s="4">
        <v>0</v>
      </c>
      <c r="DB508" s="4">
        <v>0</v>
      </c>
      <c r="DC508" s="8">
        <v>0</v>
      </c>
      <c r="DD508" s="8">
        <v>0</v>
      </c>
      <c r="DE508" s="4">
        <v>0</v>
      </c>
      <c r="DF508" s="4">
        <v>0</v>
      </c>
      <c r="DG508" s="4">
        <v>0</v>
      </c>
      <c r="DH508" s="4">
        <v>0</v>
      </c>
      <c r="DI508" s="4">
        <v>0</v>
      </c>
      <c r="DJ508" s="4">
        <v>0</v>
      </c>
      <c r="DK508" s="4">
        <v>0</v>
      </c>
      <c r="DL508" s="4">
        <v>0</v>
      </c>
      <c r="DM508" s="4">
        <v>0</v>
      </c>
      <c r="DN508" s="4">
        <v>0</v>
      </c>
      <c r="DO508" s="4">
        <v>0</v>
      </c>
      <c r="DP508" s="4">
        <v>0</v>
      </c>
      <c r="DQ508" s="4">
        <v>0</v>
      </c>
      <c r="DR508" s="2">
        <v>0</v>
      </c>
      <c r="DS508" s="2">
        <v>0</v>
      </c>
      <c r="DT508" s="2">
        <v>0</v>
      </c>
      <c r="DU508" s="2">
        <v>0</v>
      </c>
      <c r="DV508" s="2">
        <v>0</v>
      </c>
      <c r="DW508" s="2">
        <v>0</v>
      </c>
      <c r="DX508" s="2">
        <v>0</v>
      </c>
      <c r="DY508" s="2">
        <v>0</v>
      </c>
      <c r="DZ508" s="2">
        <v>0</v>
      </c>
      <c r="EA508" s="2">
        <v>0</v>
      </c>
      <c r="EB508" s="2">
        <v>0</v>
      </c>
      <c r="EC508" s="2">
        <v>0</v>
      </c>
      <c r="ED508" s="2">
        <v>3504537</v>
      </c>
      <c r="EE508" s="2">
        <v>0</v>
      </c>
      <c r="EF508" s="2">
        <v>0</v>
      </c>
      <c r="EG508" s="2">
        <v>0</v>
      </c>
      <c r="EH508" s="2">
        <v>0</v>
      </c>
      <c r="EI508" s="2">
        <v>0</v>
      </c>
      <c r="EJ508" s="2">
        <v>0</v>
      </c>
      <c r="EK508" s="5">
        <v>0</v>
      </c>
      <c r="EL508" s="5">
        <v>0</v>
      </c>
      <c r="EM508" s="5">
        <v>0</v>
      </c>
      <c r="EN508" s="5">
        <v>0</v>
      </c>
      <c r="EO508" s="5">
        <v>0</v>
      </c>
      <c r="EP508" s="5">
        <v>0</v>
      </c>
      <c r="EQ508" s="5">
        <v>0</v>
      </c>
      <c r="ER508" s="5">
        <v>0</v>
      </c>
      <c r="ES508" s="5">
        <v>0</v>
      </c>
      <c r="ET508" s="5">
        <v>0</v>
      </c>
      <c r="EU508" s="5">
        <v>0</v>
      </c>
      <c r="EV508" s="5">
        <v>0</v>
      </c>
      <c r="EW508" s="5">
        <v>0</v>
      </c>
      <c r="EX508" s="5">
        <v>0</v>
      </c>
      <c r="EY508" s="5">
        <v>0</v>
      </c>
      <c r="EZ508" s="5">
        <v>0</v>
      </c>
      <c r="FA508" s="5">
        <v>0</v>
      </c>
      <c r="FB508" s="5">
        <v>0</v>
      </c>
      <c r="FC508" s="7">
        <v>0</v>
      </c>
      <c r="FD508" s="7">
        <v>0</v>
      </c>
      <c r="FE508" s="7">
        <v>0</v>
      </c>
      <c r="FF508" s="7">
        <v>0</v>
      </c>
      <c r="FG508" s="7">
        <v>0</v>
      </c>
      <c r="FH508" s="7">
        <v>0</v>
      </c>
      <c r="FI508" s="7">
        <v>0</v>
      </c>
      <c r="FJ508" s="9">
        <v>0</v>
      </c>
      <c r="FK508" s="9">
        <v>0</v>
      </c>
      <c r="FL508" s="9">
        <v>0</v>
      </c>
      <c r="FM508" s="10">
        <v>0</v>
      </c>
      <c r="FN508" s="10">
        <v>0</v>
      </c>
      <c r="FO508" s="10">
        <v>0</v>
      </c>
      <c r="FP508">
        <v>0</v>
      </c>
      <c r="FQ508">
        <v>0</v>
      </c>
      <c r="FR508">
        <v>0</v>
      </c>
      <c r="FS508">
        <v>0</v>
      </c>
    </row>
    <row r="509" spans="1:175">
      <c r="A509" t="s">
        <v>418</v>
      </c>
      <c r="B509" s="6">
        <v>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0</v>
      </c>
      <c r="AW509" s="3">
        <v>0</v>
      </c>
      <c r="AX509" s="3">
        <v>0</v>
      </c>
      <c r="AY509" s="3">
        <v>0</v>
      </c>
      <c r="AZ509" s="3">
        <v>0</v>
      </c>
      <c r="BA509" s="3">
        <v>0</v>
      </c>
      <c r="BB509" s="3">
        <v>0</v>
      </c>
      <c r="BC509" s="3">
        <v>0</v>
      </c>
      <c r="BD509" s="3">
        <v>0</v>
      </c>
      <c r="BE509" s="3">
        <v>0</v>
      </c>
      <c r="BF509" s="3">
        <v>0</v>
      </c>
      <c r="BG509" s="3">
        <v>0</v>
      </c>
      <c r="BH509" s="3">
        <v>0</v>
      </c>
      <c r="BI509" s="3">
        <v>0</v>
      </c>
      <c r="BJ509" s="3">
        <v>0</v>
      </c>
      <c r="BK509" s="3">
        <v>0</v>
      </c>
      <c r="BL509" s="3">
        <v>0</v>
      </c>
      <c r="BM509" s="3">
        <v>0</v>
      </c>
      <c r="BN509" s="3">
        <v>0</v>
      </c>
      <c r="BO509" s="3">
        <v>0</v>
      </c>
      <c r="BP509" s="3">
        <v>0</v>
      </c>
      <c r="BQ509" s="3">
        <v>0</v>
      </c>
      <c r="BR509" s="3">
        <v>0</v>
      </c>
      <c r="BS509" s="3">
        <v>0</v>
      </c>
      <c r="BT509" s="3">
        <v>0</v>
      </c>
      <c r="BU509" s="3">
        <v>0</v>
      </c>
      <c r="BV509" s="3">
        <v>0</v>
      </c>
      <c r="BW509" s="3">
        <v>0</v>
      </c>
      <c r="BX509" s="3">
        <v>0</v>
      </c>
      <c r="BY509" s="3">
        <v>0</v>
      </c>
      <c r="BZ509" s="3">
        <v>0</v>
      </c>
      <c r="CA509" s="3">
        <v>0</v>
      </c>
      <c r="CB509" s="3">
        <v>0</v>
      </c>
      <c r="CC509" s="3">
        <v>0</v>
      </c>
      <c r="CD509" s="3">
        <v>0</v>
      </c>
      <c r="CE509" s="3">
        <v>0</v>
      </c>
      <c r="CF509" s="3">
        <v>0</v>
      </c>
      <c r="CG509" s="3">
        <v>0</v>
      </c>
      <c r="CH509" s="3">
        <v>0</v>
      </c>
      <c r="CI509" s="1">
        <v>0</v>
      </c>
      <c r="CJ509" s="1">
        <v>0</v>
      </c>
      <c r="CK509" s="1">
        <v>0</v>
      </c>
      <c r="CL509" s="1">
        <v>0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s="1">
        <v>0</v>
      </c>
      <c r="CS509" s="1">
        <v>0</v>
      </c>
      <c r="CT509" s="1">
        <v>0</v>
      </c>
      <c r="CU509" s="1">
        <v>0</v>
      </c>
      <c r="CV509" s="1">
        <v>743053</v>
      </c>
      <c r="CW509" s="1">
        <v>0</v>
      </c>
      <c r="CX509" s="1">
        <v>0</v>
      </c>
      <c r="CY509" s="1">
        <v>0</v>
      </c>
      <c r="CZ509" s="4">
        <v>0</v>
      </c>
      <c r="DA509" s="4">
        <v>0</v>
      </c>
      <c r="DB509" s="4">
        <v>0</v>
      </c>
      <c r="DC509" s="8">
        <v>0</v>
      </c>
      <c r="DD509" s="8">
        <v>0</v>
      </c>
      <c r="DE509" s="4">
        <v>0</v>
      </c>
      <c r="DF509" s="4">
        <v>0</v>
      </c>
      <c r="DG509" s="4">
        <v>0</v>
      </c>
      <c r="DH509" s="4">
        <v>0</v>
      </c>
      <c r="DI509" s="4">
        <v>0</v>
      </c>
      <c r="DJ509" s="4">
        <v>0</v>
      </c>
      <c r="DK509" s="4">
        <v>0</v>
      </c>
      <c r="DL509" s="4">
        <v>0</v>
      </c>
      <c r="DM509" s="4">
        <v>0</v>
      </c>
      <c r="DN509" s="4">
        <v>0</v>
      </c>
      <c r="DO509" s="4">
        <v>0</v>
      </c>
      <c r="DP509" s="4">
        <v>0</v>
      </c>
      <c r="DQ509" s="4">
        <v>0</v>
      </c>
      <c r="DR509" s="2">
        <v>0</v>
      </c>
      <c r="DS509" s="2">
        <v>0</v>
      </c>
      <c r="DT509" s="2">
        <v>0</v>
      </c>
      <c r="DU509" s="2">
        <v>0</v>
      </c>
      <c r="DV509" s="2">
        <v>0</v>
      </c>
      <c r="DW509" s="2">
        <v>0</v>
      </c>
      <c r="DX509" s="2">
        <v>0</v>
      </c>
      <c r="DY509" s="2">
        <v>0</v>
      </c>
      <c r="DZ509" s="2">
        <v>0</v>
      </c>
      <c r="EA509" s="2">
        <v>0</v>
      </c>
      <c r="EB509" s="2">
        <v>0</v>
      </c>
      <c r="EC509" s="2">
        <v>0</v>
      </c>
      <c r="ED509" s="2">
        <v>0</v>
      </c>
      <c r="EE509" s="2">
        <v>0</v>
      </c>
      <c r="EF509" s="2">
        <v>0</v>
      </c>
      <c r="EG509" s="2">
        <v>0</v>
      </c>
      <c r="EH509" s="2">
        <v>0</v>
      </c>
      <c r="EI509" s="2">
        <v>0</v>
      </c>
      <c r="EJ509" s="2">
        <v>0</v>
      </c>
      <c r="EK509" s="5">
        <v>0</v>
      </c>
      <c r="EL509" s="5">
        <v>0</v>
      </c>
      <c r="EM509" s="5">
        <v>0</v>
      </c>
      <c r="EN509" s="5">
        <v>0</v>
      </c>
      <c r="EO509" s="5">
        <v>0</v>
      </c>
      <c r="EP509" s="5">
        <v>0</v>
      </c>
      <c r="EQ509" s="5">
        <v>0</v>
      </c>
      <c r="ER509" s="5">
        <v>0</v>
      </c>
      <c r="ES509" s="5">
        <v>0</v>
      </c>
      <c r="ET509" s="5">
        <v>0</v>
      </c>
      <c r="EU509" s="5">
        <v>0</v>
      </c>
      <c r="EV509" s="5">
        <v>0</v>
      </c>
      <c r="EW509" s="5">
        <v>0</v>
      </c>
      <c r="EX509" s="5">
        <v>0</v>
      </c>
      <c r="EY509" s="5">
        <v>0</v>
      </c>
      <c r="EZ509" s="5">
        <v>0</v>
      </c>
      <c r="FA509" s="5">
        <v>0</v>
      </c>
      <c r="FB509" s="5">
        <v>0</v>
      </c>
      <c r="FC509" s="7">
        <v>0</v>
      </c>
      <c r="FD509" s="7">
        <v>0</v>
      </c>
      <c r="FE509" s="7">
        <v>0</v>
      </c>
      <c r="FF509" s="7">
        <v>0</v>
      </c>
      <c r="FG509" s="7">
        <v>0</v>
      </c>
      <c r="FH509" s="7">
        <v>0</v>
      </c>
      <c r="FI509" s="7">
        <v>0</v>
      </c>
      <c r="FJ509" s="9">
        <v>0</v>
      </c>
      <c r="FK509" s="9">
        <v>0</v>
      </c>
      <c r="FL509" s="9">
        <v>577006</v>
      </c>
      <c r="FM509" s="10">
        <v>0</v>
      </c>
      <c r="FN509" s="10">
        <v>0</v>
      </c>
      <c r="FO509" s="10">
        <v>0</v>
      </c>
      <c r="FP509">
        <v>0</v>
      </c>
      <c r="FQ509">
        <v>0</v>
      </c>
      <c r="FR509">
        <v>0</v>
      </c>
      <c r="FS509">
        <v>0</v>
      </c>
    </row>
    <row r="510" spans="1:175">
      <c r="A510" t="s">
        <v>263</v>
      </c>
      <c r="B510" s="6">
        <v>0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0</v>
      </c>
      <c r="AW510" s="3">
        <v>0</v>
      </c>
      <c r="AX510" s="3">
        <v>0</v>
      </c>
      <c r="AY510" s="3">
        <v>0</v>
      </c>
      <c r="AZ510" s="3">
        <v>0</v>
      </c>
      <c r="BA510" s="3">
        <v>0</v>
      </c>
      <c r="BB510" s="3">
        <v>0</v>
      </c>
      <c r="BC510" s="3">
        <v>0</v>
      </c>
      <c r="BD510" s="3">
        <v>0</v>
      </c>
      <c r="BE510" s="3">
        <v>0</v>
      </c>
      <c r="BF510" s="3">
        <v>0</v>
      </c>
      <c r="BG510" s="3">
        <v>0</v>
      </c>
      <c r="BH510" s="3">
        <v>0</v>
      </c>
      <c r="BI510" s="3">
        <v>0</v>
      </c>
      <c r="BJ510" s="3">
        <v>0</v>
      </c>
      <c r="BK510" s="3">
        <v>0</v>
      </c>
      <c r="BL510" s="3">
        <v>0</v>
      </c>
      <c r="BM510" s="3">
        <v>0</v>
      </c>
      <c r="BN510" s="3">
        <v>0</v>
      </c>
      <c r="BO510" s="3">
        <v>0</v>
      </c>
      <c r="BP510" s="3">
        <v>0</v>
      </c>
      <c r="BQ510" s="3">
        <v>0</v>
      </c>
      <c r="BR510" s="3">
        <v>0</v>
      </c>
      <c r="BS510" s="3">
        <v>0</v>
      </c>
      <c r="BT510" s="3">
        <v>0</v>
      </c>
      <c r="BU510" s="3">
        <v>0</v>
      </c>
      <c r="BV510" s="3">
        <v>0</v>
      </c>
      <c r="BW510" s="3">
        <v>0</v>
      </c>
      <c r="BX510" s="3">
        <v>0</v>
      </c>
      <c r="BY510" s="3">
        <v>0</v>
      </c>
      <c r="BZ510" s="3">
        <v>0</v>
      </c>
      <c r="CA510" s="3">
        <v>0</v>
      </c>
      <c r="CB510" s="3">
        <v>0</v>
      </c>
      <c r="CC510" s="3">
        <v>0</v>
      </c>
      <c r="CD510" s="3">
        <v>0</v>
      </c>
      <c r="CE510" s="3">
        <v>0</v>
      </c>
      <c r="CF510" s="3">
        <v>0</v>
      </c>
      <c r="CG510" s="3">
        <v>0</v>
      </c>
      <c r="CH510" s="3">
        <v>0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0</v>
      </c>
      <c r="CO510" s="1">
        <v>0</v>
      </c>
      <c r="CP510" s="1">
        <v>0</v>
      </c>
      <c r="CQ510" s="1">
        <v>0</v>
      </c>
      <c r="CR510" s="1">
        <v>0</v>
      </c>
      <c r="CS510" s="1">
        <v>0</v>
      </c>
      <c r="CT510" s="1">
        <v>0</v>
      </c>
      <c r="CU510" s="1">
        <v>0</v>
      </c>
      <c r="CV510" s="1">
        <v>0</v>
      </c>
      <c r="CW510" s="1">
        <v>0</v>
      </c>
      <c r="CX510" s="1">
        <v>0</v>
      </c>
      <c r="CY510" s="1">
        <v>0</v>
      </c>
      <c r="CZ510" s="4">
        <v>0</v>
      </c>
      <c r="DA510" s="4">
        <v>0</v>
      </c>
      <c r="DB510" s="4">
        <v>0</v>
      </c>
      <c r="DC510" s="8">
        <v>0</v>
      </c>
      <c r="DD510" s="8">
        <v>0</v>
      </c>
      <c r="DE510" s="4">
        <v>0</v>
      </c>
      <c r="DF510" s="4">
        <v>0</v>
      </c>
      <c r="DG510" s="4">
        <v>243512</v>
      </c>
      <c r="DH510" s="4">
        <v>0</v>
      </c>
      <c r="DI510" s="4">
        <v>0</v>
      </c>
      <c r="DJ510" s="4">
        <v>0</v>
      </c>
      <c r="DK510" s="4">
        <v>680552</v>
      </c>
      <c r="DL510" s="4">
        <v>0</v>
      </c>
      <c r="DM510" s="4">
        <v>0</v>
      </c>
      <c r="DN510" s="4">
        <v>0</v>
      </c>
      <c r="DO510" s="4">
        <v>0</v>
      </c>
      <c r="DP510" s="4">
        <v>0</v>
      </c>
      <c r="DQ510" s="4">
        <v>0</v>
      </c>
      <c r="DR510" s="2">
        <v>0</v>
      </c>
      <c r="DS510" s="2">
        <v>0</v>
      </c>
      <c r="DT510" s="2">
        <v>0</v>
      </c>
      <c r="DU510" s="2">
        <v>0</v>
      </c>
      <c r="DV510" s="2">
        <v>0</v>
      </c>
      <c r="DW510" s="2">
        <v>0</v>
      </c>
      <c r="DX510" s="2">
        <v>0</v>
      </c>
      <c r="DY510" s="2">
        <v>0</v>
      </c>
      <c r="DZ510" s="2">
        <v>0</v>
      </c>
      <c r="EA510" s="2">
        <v>0</v>
      </c>
      <c r="EB510" s="2">
        <v>0</v>
      </c>
      <c r="EC510" s="2">
        <v>0</v>
      </c>
      <c r="ED510" s="2">
        <v>0</v>
      </c>
      <c r="EE510" s="2">
        <v>0</v>
      </c>
      <c r="EF510" s="2">
        <v>0</v>
      </c>
      <c r="EG510" s="2">
        <v>0</v>
      </c>
      <c r="EH510" s="2">
        <v>0</v>
      </c>
      <c r="EI510" s="2">
        <v>0</v>
      </c>
      <c r="EJ510" s="2">
        <v>0</v>
      </c>
      <c r="EK510" s="5">
        <v>0</v>
      </c>
      <c r="EL510" s="5">
        <v>0</v>
      </c>
      <c r="EM510" s="5">
        <v>0</v>
      </c>
      <c r="EN510" s="5">
        <v>0</v>
      </c>
      <c r="EO510" s="5">
        <v>0</v>
      </c>
      <c r="EP510" s="5">
        <v>0</v>
      </c>
      <c r="EQ510" s="5">
        <v>0</v>
      </c>
      <c r="ER510" s="5">
        <v>0</v>
      </c>
      <c r="ES510" s="5">
        <v>0</v>
      </c>
      <c r="ET510" s="5">
        <v>0</v>
      </c>
      <c r="EU510" s="5">
        <v>0</v>
      </c>
      <c r="EV510" s="5">
        <v>0</v>
      </c>
      <c r="EW510" s="5">
        <v>0</v>
      </c>
      <c r="EX510" s="5">
        <v>0</v>
      </c>
      <c r="EY510" s="5">
        <v>0</v>
      </c>
      <c r="EZ510" s="5">
        <v>0</v>
      </c>
      <c r="FA510" s="5">
        <v>0</v>
      </c>
      <c r="FB510" s="5">
        <v>0</v>
      </c>
      <c r="FC510" s="7">
        <v>0</v>
      </c>
      <c r="FD510" s="7">
        <v>0</v>
      </c>
      <c r="FE510" s="7">
        <v>0</v>
      </c>
      <c r="FF510" s="7">
        <v>0</v>
      </c>
      <c r="FG510" s="7">
        <v>0</v>
      </c>
      <c r="FH510" s="7">
        <v>0</v>
      </c>
      <c r="FI510" s="7">
        <v>0</v>
      </c>
      <c r="FJ510" s="9">
        <v>0</v>
      </c>
      <c r="FK510" s="9">
        <v>0</v>
      </c>
      <c r="FL510" s="9">
        <v>0</v>
      </c>
      <c r="FM510" s="10">
        <v>0</v>
      </c>
      <c r="FN510" s="10">
        <v>0</v>
      </c>
      <c r="FO510" s="10">
        <v>0</v>
      </c>
      <c r="FP510">
        <v>0</v>
      </c>
      <c r="FQ510">
        <v>0</v>
      </c>
      <c r="FR510">
        <v>0</v>
      </c>
      <c r="FS510">
        <v>0</v>
      </c>
    </row>
    <row r="511" spans="1:175">
      <c r="A511" t="s">
        <v>306</v>
      </c>
      <c r="B511" s="6">
        <v>0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0</v>
      </c>
      <c r="AW511" s="3">
        <v>0</v>
      </c>
      <c r="AX511" s="3">
        <v>0</v>
      </c>
      <c r="AY511" s="3">
        <v>0</v>
      </c>
      <c r="AZ511" s="3">
        <v>0</v>
      </c>
      <c r="BA511" s="3">
        <v>0</v>
      </c>
      <c r="BB511" s="3">
        <v>0</v>
      </c>
      <c r="BC511" s="3">
        <v>0</v>
      </c>
      <c r="BD511" s="3">
        <v>0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>
        <v>0</v>
      </c>
      <c r="BL511" s="3">
        <v>0</v>
      </c>
      <c r="BM511" s="3">
        <v>0</v>
      </c>
      <c r="BN511" s="3">
        <v>93851</v>
      </c>
      <c r="BO511" s="3">
        <v>0</v>
      </c>
      <c r="BP511" s="3">
        <v>0</v>
      </c>
      <c r="BQ511" s="3">
        <v>0</v>
      </c>
      <c r="BR511" s="3">
        <v>0</v>
      </c>
      <c r="BS511" s="3">
        <v>0</v>
      </c>
      <c r="BT511" s="3">
        <v>0</v>
      </c>
      <c r="BU511" s="3">
        <v>0</v>
      </c>
      <c r="BV511" s="3">
        <v>0</v>
      </c>
      <c r="BW511" s="3">
        <v>0</v>
      </c>
      <c r="BX511" s="3">
        <v>0</v>
      </c>
      <c r="BY511" s="3">
        <v>0</v>
      </c>
      <c r="BZ511" s="3">
        <v>0</v>
      </c>
      <c r="CA511" s="3">
        <v>0</v>
      </c>
      <c r="CB511" s="3">
        <v>0</v>
      </c>
      <c r="CC511" s="3">
        <v>0</v>
      </c>
      <c r="CD511" s="3">
        <v>0</v>
      </c>
      <c r="CE511" s="3">
        <v>0</v>
      </c>
      <c r="CF511" s="3">
        <v>0</v>
      </c>
      <c r="CG511" s="3">
        <v>0</v>
      </c>
      <c r="CH511" s="3">
        <v>0</v>
      </c>
      <c r="CI511" s="1">
        <v>0</v>
      </c>
      <c r="CJ511" s="1">
        <v>0</v>
      </c>
      <c r="CK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4">
        <v>0</v>
      </c>
      <c r="DA511" s="4">
        <v>0</v>
      </c>
      <c r="DB511" s="4">
        <v>0</v>
      </c>
      <c r="DC511" s="8">
        <v>0</v>
      </c>
      <c r="DD511" s="8">
        <v>0</v>
      </c>
      <c r="DE511" s="4">
        <v>0</v>
      </c>
      <c r="DF511" s="4">
        <v>0</v>
      </c>
      <c r="DG511" s="4">
        <v>0</v>
      </c>
      <c r="DH511" s="4">
        <v>0</v>
      </c>
      <c r="DI511" s="4">
        <v>0</v>
      </c>
      <c r="DJ511" s="4">
        <v>0</v>
      </c>
      <c r="DK511" s="4">
        <v>0</v>
      </c>
      <c r="DL511" s="4">
        <v>82850</v>
      </c>
      <c r="DM511" s="4">
        <v>0</v>
      </c>
      <c r="DN511" s="4">
        <v>0</v>
      </c>
      <c r="DO511" s="4">
        <v>0</v>
      </c>
      <c r="DP511" s="4">
        <v>0</v>
      </c>
      <c r="DQ511" s="4">
        <v>0</v>
      </c>
      <c r="DR511" s="2">
        <v>0</v>
      </c>
      <c r="DS511" s="2">
        <v>0</v>
      </c>
      <c r="DT511" s="2">
        <v>0</v>
      </c>
      <c r="DU511" s="2">
        <v>0</v>
      </c>
      <c r="DV511" s="2">
        <v>0</v>
      </c>
      <c r="DW511" s="2">
        <v>0</v>
      </c>
      <c r="DX511" s="2">
        <v>0</v>
      </c>
      <c r="DY511" s="2">
        <v>0</v>
      </c>
      <c r="DZ511" s="2">
        <v>0</v>
      </c>
      <c r="EA511" s="2">
        <v>0</v>
      </c>
      <c r="EB511" s="2">
        <v>0</v>
      </c>
      <c r="EC511" s="2">
        <v>0</v>
      </c>
      <c r="ED511" s="2">
        <v>0</v>
      </c>
      <c r="EE511" s="2">
        <v>0</v>
      </c>
      <c r="EF511" s="2">
        <v>0</v>
      </c>
      <c r="EG511" s="2">
        <v>0</v>
      </c>
      <c r="EH511" s="2">
        <v>0</v>
      </c>
      <c r="EI511" s="2">
        <v>0</v>
      </c>
      <c r="EJ511" s="2">
        <v>0</v>
      </c>
      <c r="EK511" s="5">
        <v>0</v>
      </c>
      <c r="EL511" s="5">
        <v>0</v>
      </c>
      <c r="EM511" s="5">
        <v>0</v>
      </c>
      <c r="EN511" s="5">
        <v>0</v>
      </c>
      <c r="EO511" s="5">
        <v>0</v>
      </c>
      <c r="EP511" s="5">
        <v>0</v>
      </c>
      <c r="EQ511" s="5">
        <v>0</v>
      </c>
      <c r="ER511" s="5">
        <v>0</v>
      </c>
      <c r="ES511" s="5">
        <v>0</v>
      </c>
      <c r="ET511" s="5">
        <v>0</v>
      </c>
      <c r="EU511" s="5">
        <v>0</v>
      </c>
      <c r="EV511" s="5">
        <v>0</v>
      </c>
      <c r="EW511" s="5">
        <v>0</v>
      </c>
      <c r="EX511" s="5">
        <v>0</v>
      </c>
      <c r="EY511" s="5">
        <v>0</v>
      </c>
      <c r="EZ511" s="5">
        <v>0</v>
      </c>
      <c r="FA511" s="5">
        <v>0</v>
      </c>
      <c r="FB511" s="5">
        <v>0</v>
      </c>
      <c r="FC511" s="7">
        <v>0</v>
      </c>
      <c r="FD511" s="7">
        <v>0</v>
      </c>
      <c r="FE511" s="7">
        <v>0</v>
      </c>
      <c r="FF511" s="7">
        <v>0</v>
      </c>
      <c r="FG511" s="7">
        <v>0</v>
      </c>
      <c r="FH511" s="7">
        <v>0</v>
      </c>
      <c r="FI511" s="7">
        <v>0</v>
      </c>
      <c r="FJ511" s="9">
        <v>0</v>
      </c>
      <c r="FK511" s="9">
        <v>0</v>
      </c>
      <c r="FL511" s="9">
        <v>0</v>
      </c>
      <c r="FM511" s="10">
        <v>0</v>
      </c>
      <c r="FN511" s="10">
        <v>0</v>
      </c>
      <c r="FO511" s="10">
        <v>0</v>
      </c>
      <c r="FP511">
        <v>0</v>
      </c>
      <c r="FQ511">
        <v>0</v>
      </c>
      <c r="FR511">
        <v>0</v>
      </c>
      <c r="FS511">
        <v>0</v>
      </c>
    </row>
    <row r="512" spans="1:175">
      <c r="A512" t="s">
        <v>292</v>
      </c>
      <c r="B512" s="6">
        <v>0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0</v>
      </c>
      <c r="AW512" s="3">
        <v>0</v>
      </c>
      <c r="AX512" s="3">
        <v>0</v>
      </c>
      <c r="AY512" s="3">
        <v>327883</v>
      </c>
      <c r="AZ512" s="3">
        <v>0</v>
      </c>
      <c r="BA512" s="3">
        <v>0</v>
      </c>
      <c r="BB512" s="3">
        <v>0</v>
      </c>
      <c r="BC512" s="3">
        <v>0</v>
      </c>
      <c r="BD512" s="3">
        <v>0</v>
      </c>
      <c r="BE512" s="3">
        <v>0</v>
      </c>
      <c r="BF512" s="3">
        <v>0</v>
      </c>
      <c r="BG512" s="3">
        <v>0</v>
      </c>
      <c r="BH512" s="3">
        <v>0</v>
      </c>
      <c r="BI512" s="3">
        <v>0</v>
      </c>
      <c r="BJ512" s="3">
        <v>0</v>
      </c>
      <c r="BK512" s="3">
        <v>0</v>
      </c>
      <c r="BL512" s="3">
        <v>0</v>
      </c>
      <c r="BM512" s="3">
        <v>0</v>
      </c>
      <c r="BN512" s="3">
        <v>0</v>
      </c>
      <c r="BO512" s="3">
        <v>0</v>
      </c>
      <c r="BP512" s="3">
        <v>0</v>
      </c>
      <c r="BQ512" s="3">
        <v>0</v>
      </c>
      <c r="BR512" s="3">
        <v>0</v>
      </c>
      <c r="BS512" s="3">
        <v>0</v>
      </c>
      <c r="BT512" s="3">
        <v>0</v>
      </c>
      <c r="BU512" s="3">
        <v>0</v>
      </c>
      <c r="BV512" s="3">
        <v>0</v>
      </c>
      <c r="BW512" s="3">
        <v>0</v>
      </c>
      <c r="BX512" s="3">
        <v>0</v>
      </c>
      <c r="BY512" s="3">
        <v>0</v>
      </c>
      <c r="BZ512" s="3">
        <v>0</v>
      </c>
      <c r="CA512" s="3">
        <v>0</v>
      </c>
      <c r="CB512" s="3">
        <v>0</v>
      </c>
      <c r="CC512" s="3">
        <v>0</v>
      </c>
      <c r="CD512" s="3">
        <v>0</v>
      </c>
      <c r="CE512" s="3">
        <v>0</v>
      </c>
      <c r="CF512" s="3">
        <v>0</v>
      </c>
      <c r="CG512" s="3">
        <v>0</v>
      </c>
      <c r="CH512" s="3">
        <v>0</v>
      </c>
      <c r="CI512" s="1">
        <v>0</v>
      </c>
      <c r="CJ512" s="1">
        <v>36911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0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  <c r="CY512" s="1">
        <v>0</v>
      </c>
      <c r="CZ512" s="4">
        <v>0</v>
      </c>
      <c r="DA512" s="4">
        <v>0</v>
      </c>
      <c r="DB512" s="4">
        <v>0</v>
      </c>
      <c r="DC512" s="8">
        <v>0</v>
      </c>
      <c r="DD512" s="8">
        <v>2422721</v>
      </c>
      <c r="DE512" s="4">
        <v>0</v>
      </c>
      <c r="DF512" s="4">
        <v>0</v>
      </c>
      <c r="DG512" s="4">
        <v>0</v>
      </c>
      <c r="DH512" s="4">
        <v>0</v>
      </c>
      <c r="DI512" s="4">
        <v>0</v>
      </c>
      <c r="DJ512" s="4">
        <v>0</v>
      </c>
      <c r="DK512" s="4">
        <v>0</v>
      </c>
      <c r="DL512" s="4">
        <v>0</v>
      </c>
      <c r="DM512" s="4">
        <v>0</v>
      </c>
      <c r="DN512" s="4">
        <v>0</v>
      </c>
      <c r="DO512" s="4">
        <v>28949</v>
      </c>
      <c r="DP512" s="4">
        <v>0</v>
      </c>
      <c r="DQ512" s="4">
        <v>0</v>
      </c>
      <c r="DR512" s="2">
        <v>0</v>
      </c>
      <c r="DS512" s="2">
        <v>4536979</v>
      </c>
      <c r="DT512" s="2">
        <v>0</v>
      </c>
      <c r="DU512" s="2">
        <v>0</v>
      </c>
      <c r="DV512" s="2">
        <v>0</v>
      </c>
      <c r="DW512" s="2">
        <v>781215</v>
      </c>
      <c r="DX512" s="2">
        <v>0</v>
      </c>
      <c r="DY512" s="2">
        <v>0</v>
      </c>
      <c r="DZ512" s="2">
        <v>0</v>
      </c>
      <c r="EA512" s="2">
        <v>0</v>
      </c>
      <c r="EB512" s="2">
        <v>0</v>
      </c>
      <c r="EC512" s="2">
        <v>0</v>
      </c>
      <c r="ED512" s="2">
        <v>0</v>
      </c>
      <c r="EE512" s="2">
        <v>0</v>
      </c>
      <c r="EF512" s="2">
        <v>5428353</v>
      </c>
      <c r="EG512" s="2">
        <v>0</v>
      </c>
      <c r="EH512" s="2">
        <v>259181</v>
      </c>
      <c r="EI512" s="2">
        <v>11481930</v>
      </c>
      <c r="EJ512" s="2">
        <v>352489</v>
      </c>
      <c r="EK512" s="5">
        <v>0</v>
      </c>
      <c r="EL512" s="5">
        <v>0</v>
      </c>
      <c r="EM512" s="5">
        <v>0</v>
      </c>
      <c r="EN512" s="5">
        <v>97655089</v>
      </c>
      <c r="EO512" s="5">
        <v>0</v>
      </c>
      <c r="EP512" s="5">
        <v>0</v>
      </c>
      <c r="EQ512" s="5">
        <v>63844905</v>
      </c>
      <c r="ER512" s="5">
        <v>290558</v>
      </c>
      <c r="ES512" s="5">
        <v>2350966</v>
      </c>
      <c r="ET512" s="5">
        <v>169744</v>
      </c>
      <c r="EU512" s="5">
        <v>82942</v>
      </c>
      <c r="EV512" s="5">
        <v>0</v>
      </c>
      <c r="EW512" s="5">
        <v>0</v>
      </c>
      <c r="EX512" s="5">
        <v>0</v>
      </c>
      <c r="EY512" s="5">
        <v>0</v>
      </c>
      <c r="EZ512" s="5">
        <v>0</v>
      </c>
      <c r="FA512" s="5">
        <v>0</v>
      </c>
      <c r="FB512" s="5">
        <v>403779</v>
      </c>
      <c r="FC512" s="7">
        <v>0</v>
      </c>
      <c r="FD512" s="7">
        <v>0</v>
      </c>
      <c r="FE512" s="7">
        <v>0</v>
      </c>
      <c r="FF512" s="7">
        <v>0</v>
      </c>
      <c r="FG512" s="7">
        <v>0</v>
      </c>
      <c r="FH512" s="7">
        <v>0</v>
      </c>
      <c r="FI512" s="7">
        <v>0</v>
      </c>
      <c r="FJ512" s="9">
        <v>0</v>
      </c>
      <c r="FK512" s="9">
        <v>0</v>
      </c>
      <c r="FL512" s="9">
        <v>0</v>
      </c>
      <c r="FM512" s="10">
        <v>0</v>
      </c>
      <c r="FN512" s="10">
        <v>0</v>
      </c>
      <c r="FO512" s="10">
        <v>0</v>
      </c>
      <c r="FP512">
        <v>0</v>
      </c>
      <c r="FQ512">
        <v>0</v>
      </c>
      <c r="FR512">
        <v>0</v>
      </c>
      <c r="FS512">
        <v>0</v>
      </c>
    </row>
    <row r="513" spans="1:175">
      <c r="A513" t="s">
        <v>251</v>
      </c>
      <c r="B513" s="6">
        <v>0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0</v>
      </c>
      <c r="AW513" s="3">
        <v>0</v>
      </c>
      <c r="AX513" s="3">
        <v>0</v>
      </c>
      <c r="AY513" s="3">
        <v>0</v>
      </c>
      <c r="AZ513" s="3">
        <v>0</v>
      </c>
      <c r="BA513" s="3">
        <v>0</v>
      </c>
      <c r="BB513" s="3">
        <v>0</v>
      </c>
      <c r="BC513" s="3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0</v>
      </c>
      <c r="BI513" s="3">
        <v>0</v>
      </c>
      <c r="BJ513" s="3">
        <v>0</v>
      </c>
      <c r="BK513" s="3">
        <v>0</v>
      </c>
      <c r="BL513" s="3">
        <v>0</v>
      </c>
      <c r="BM513" s="3">
        <v>0</v>
      </c>
      <c r="BN513" s="3">
        <v>0</v>
      </c>
      <c r="BO513" s="3">
        <v>0</v>
      </c>
      <c r="BP513" s="3">
        <v>0</v>
      </c>
      <c r="BQ513" s="3">
        <v>0</v>
      </c>
      <c r="BR513" s="3">
        <v>0</v>
      </c>
      <c r="BS513" s="3">
        <v>1190835</v>
      </c>
      <c r="BT513" s="3">
        <v>0</v>
      </c>
      <c r="BU513" s="3">
        <v>0</v>
      </c>
      <c r="BV513" s="3">
        <v>0</v>
      </c>
      <c r="BW513" s="3">
        <v>0</v>
      </c>
      <c r="BX513" s="3">
        <v>0</v>
      </c>
      <c r="BY513" s="3">
        <v>0</v>
      </c>
      <c r="BZ513" s="3">
        <v>228816</v>
      </c>
      <c r="CA513" s="3">
        <v>0</v>
      </c>
      <c r="CB513" s="3">
        <v>0</v>
      </c>
      <c r="CC513" s="3">
        <v>0</v>
      </c>
      <c r="CD513" s="3">
        <v>0</v>
      </c>
      <c r="CE513" s="3">
        <v>0</v>
      </c>
      <c r="CF513" s="3">
        <v>0</v>
      </c>
      <c r="CG513" s="3">
        <v>0</v>
      </c>
      <c r="CH513" s="3">
        <v>0</v>
      </c>
      <c r="CI513" s="1">
        <v>0</v>
      </c>
      <c r="CJ513" s="1">
        <v>0</v>
      </c>
      <c r="CK513" s="1">
        <v>0</v>
      </c>
      <c r="CL513" s="1">
        <v>0</v>
      </c>
      <c r="CM513" s="1">
        <v>0</v>
      </c>
      <c r="CN513" s="1">
        <v>0</v>
      </c>
      <c r="CO513" s="1">
        <v>0</v>
      </c>
      <c r="CP513" s="1">
        <v>0</v>
      </c>
      <c r="CQ513" s="1">
        <v>0</v>
      </c>
      <c r="CR513" s="1">
        <v>0</v>
      </c>
      <c r="CS513" s="1">
        <v>0</v>
      </c>
      <c r="CT513" s="1">
        <v>0</v>
      </c>
      <c r="CU513" s="1">
        <v>0</v>
      </c>
      <c r="CV513" s="1">
        <v>0</v>
      </c>
      <c r="CW513" s="1">
        <v>0</v>
      </c>
      <c r="CX513" s="1">
        <v>0</v>
      </c>
      <c r="CY513" s="1">
        <v>0</v>
      </c>
      <c r="CZ513" s="4">
        <v>384959</v>
      </c>
      <c r="DA513" s="4">
        <v>0</v>
      </c>
      <c r="DB513" s="4">
        <v>0</v>
      </c>
      <c r="DC513" s="8">
        <v>2884463</v>
      </c>
      <c r="DD513" s="8">
        <v>898894</v>
      </c>
      <c r="DE513" s="4">
        <v>0</v>
      </c>
      <c r="DF513" s="4">
        <v>0</v>
      </c>
      <c r="DG513" s="4">
        <v>0</v>
      </c>
      <c r="DH513" s="4">
        <v>0</v>
      </c>
      <c r="DI513" s="4">
        <v>0</v>
      </c>
      <c r="DJ513" s="4">
        <v>135076</v>
      </c>
      <c r="DK513" s="4">
        <v>18225168</v>
      </c>
      <c r="DL513" s="4">
        <v>0</v>
      </c>
      <c r="DM513" s="4">
        <v>0</v>
      </c>
      <c r="DN513" s="4">
        <v>73846</v>
      </c>
      <c r="DO513" s="4">
        <v>0</v>
      </c>
      <c r="DP513" s="4">
        <v>0</v>
      </c>
      <c r="DQ513" s="4">
        <v>0</v>
      </c>
      <c r="DR513" s="2">
        <v>0</v>
      </c>
      <c r="DS513" s="2">
        <v>223650</v>
      </c>
      <c r="DT513" s="2">
        <v>0</v>
      </c>
      <c r="DU513" s="2">
        <v>0</v>
      </c>
      <c r="DV513" s="2">
        <v>150451</v>
      </c>
      <c r="DW513" s="2">
        <v>0</v>
      </c>
      <c r="DX513" s="2">
        <v>0</v>
      </c>
      <c r="DY513" s="2">
        <v>0</v>
      </c>
      <c r="DZ513" s="2">
        <v>0</v>
      </c>
      <c r="EA513" s="2">
        <v>0</v>
      </c>
      <c r="EB513" s="2">
        <v>339952</v>
      </c>
      <c r="EC513" s="2">
        <v>0</v>
      </c>
      <c r="ED513" s="2">
        <v>0</v>
      </c>
      <c r="EE513" s="2">
        <v>0</v>
      </c>
      <c r="EF513" s="2">
        <v>0</v>
      </c>
      <c r="EG513" s="2">
        <v>0</v>
      </c>
      <c r="EH513" s="2">
        <v>0</v>
      </c>
      <c r="EI513" s="2">
        <v>0</v>
      </c>
      <c r="EJ513" s="2">
        <v>0</v>
      </c>
      <c r="EK513" s="5">
        <v>0</v>
      </c>
      <c r="EL513" s="5">
        <v>0</v>
      </c>
      <c r="EM513" s="5">
        <v>0</v>
      </c>
      <c r="EN513" s="5">
        <v>0</v>
      </c>
      <c r="EO513" s="5">
        <v>0</v>
      </c>
      <c r="EP513" s="5">
        <v>0</v>
      </c>
      <c r="EQ513" s="5">
        <v>0</v>
      </c>
      <c r="ER513" s="5">
        <v>0</v>
      </c>
      <c r="ES513" s="5">
        <v>0</v>
      </c>
      <c r="ET513" s="5">
        <v>0</v>
      </c>
      <c r="EU513" s="5">
        <v>0</v>
      </c>
      <c r="EV513" s="5">
        <v>0</v>
      </c>
      <c r="EW513" s="5">
        <v>0</v>
      </c>
      <c r="EX513" s="5">
        <v>0</v>
      </c>
      <c r="EY513" s="5">
        <v>144980</v>
      </c>
      <c r="EZ513" s="5">
        <v>0</v>
      </c>
      <c r="FA513" s="5">
        <v>0</v>
      </c>
      <c r="FB513" s="5">
        <v>116481</v>
      </c>
      <c r="FC513" s="7">
        <v>0</v>
      </c>
      <c r="FD513" s="7">
        <v>0</v>
      </c>
      <c r="FE513" s="7">
        <v>0</v>
      </c>
      <c r="FF513" s="7">
        <v>0</v>
      </c>
      <c r="FG513" s="7">
        <v>0</v>
      </c>
      <c r="FH513" s="7">
        <v>0</v>
      </c>
      <c r="FI513" s="7">
        <v>0</v>
      </c>
      <c r="FJ513" s="9">
        <v>0</v>
      </c>
      <c r="FK513" s="9">
        <v>0</v>
      </c>
      <c r="FL513" s="9">
        <v>0</v>
      </c>
      <c r="FM513" s="10">
        <v>0</v>
      </c>
      <c r="FN513" s="10">
        <v>0</v>
      </c>
      <c r="FO513" s="10">
        <v>0</v>
      </c>
      <c r="FP513">
        <v>0</v>
      </c>
      <c r="FQ513">
        <v>0</v>
      </c>
      <c r="FR513">
        <v>0</v>
      </c>
      <c r="FS513">
        <v>0</v>
      </c>
    </row>
    <row r="514" spans="1:175">
      <c r="A514" t="s">
        <v>324</v>
      </c>
      <c r="B514" s="6">
        <v>0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0</v>
      </c>
      <c r="AW514" s="3">
        <v>0</v>
      </c>
      <c r="AX514" s="3">
        <v>0</v>
      </c>
      <c r="AY514" s="3">
        <v>0</v>
      </c>
      <c r="AZ514" s="3">
        <v>0</v>
      </c>
      <c r="BA514" s="3">
        <v>0</v>
      </c>
      <c r="BB514" s="3">
        <v>0</v>
      </c>
      <c r="BC514" s="3">
        <v>0</v>
      </c>
      <c r="BD514" s="3">
        <v>0</v>
      </c>
      <c r="BE514" s="3">
        <v>0</v>
      </c>
      <c r="BF514" s="3">
        <v>0</v>
      </c>
      <c r="BG514" s="3">
        <v>0</v>
      </c>
      <c r="BH514" s="3">
        <v>0</v>
      </c>
      <c r="BI514" s="3">
        <v>0</v>
      </c>
      <c r="BJ514" s="3">
        <v>0</v>
      </c>
      <c r="BK514" s="3">
        <v>0</v>
      </c>
      <c r="BL514" s="3">
        <v>0</v>
      </c>
      <c r="BM514" s="3">
        <v>0</v>
      </c>
      <c r="BN514" s="3">
        <v>0</v>
      </c>
      <c r="BO514" s="3">
        <v>0</v>
      </c>
      <c r="BP514" s="3">
        <v>0</v>
      </c>
      <c r="BQ514" s="3">
        <v>0</v>
      </c>
      <c r="BR514" s="3">
        <v>0</v>
      </c>
      <c r="BS514" s="3">
        <v>0</v>
      </c>
      <c r="BT514" s="3">
        <v>0</v>
      </c>
      <c r="BU514" s="3">
        <v>0</v>
      </c>
      <c r="BV514" s="3">
        <v>0</v>
      </c>
      <c r="BW514" s="3">
        <v>0</v>
      </c>
      <c r="BX514" s="3">
        <v>0</v>
      </c>
      <c r="BY514" s="3">
        <v>0</v>
      </c>
      <c r="BZ514" s="3">
        <v>0</v>
      </c>
      <c r="CA514" s="3">
        <v>0</v>
      </c>
      <c r="CB514" s="3">
        <v>0</v>
      </c>
      <c r="CC514" s="3">
        <v>0</v>
      </c>
      <c r="CD514" s="3">
        <v>0</v>
      </c>
      <c r="CE514" s="3">
        <v>0</v>
      </c>
      <c r="CF514" s="3">
        <v>0</v>
      </c>
      <c r="CG514" s="3">
        <v>0</v>
      </c>
      <c r="CH514" s="3">
        <v>0</v>
      </c>
      <c r="CI514" s="1">
        <v>0</v>
      </c>
      <c r="CJ514" s="1">
        <v>0</v>
      </c>
      <c r="CK514" s="1">
        <v>0</v>
      </c>
      <c r="CL514" s="1">
        <v>0</v>
      </c>
      <c r="CM514" s="1">
        <v>0</v>
      </c>
      <c r="CN514" s="1">
        <v>0</v>
      </c>
      <c r="CO514" s="1">
        <v>0</v>
      </c>
      <c r="CP514" s="1">
        <v>0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0</v>
      </c>
      <c r="CY514" s="1">
        <v>0</v>
      </c>
      <c r="CZ514" s="4">
        <v>0</v>
      </c>
      <c r="DA514" s="4">
        <v>0</v>
      </c>
      <c r="DB514" s="4">
        <v>0</v>
      </c>
      <c r="DC514" s="8">
        <v>0</v>
      </c>
      <c r="DD514" s="8">
        <v>0</v>
      </c>
      <c r="DE514" s="4">
        <v>0</v>
      </c>
      <c r="DF514" s="4">
        <v>282002</v>
      </c>
      <c r="DG514" s="4">
        <v>0</v>
      </c>
      <c r="DH514" s="4">
        <v>0</v>
      </c>
      <c r="DI514" s="4">
        <v>0</v>
      </c>
      <c r="DJ514" s="4">
        <v>0</v>
      </c>
      <c r="DK514" s="4">
        <v>0</v>
      </c>
      <c r="DL514" s="4">
        <v>0</v>
      </c>
      <c r="DM514" s="4">
        <v>0</v>
      </c>
      <c r="DN514" s="4">
        <v>0</v>
      </c>
      <c r="DO514" s="4">
        <v>0</v>
      </c>
      <c r="DP514" s="4">
        <v>0</v>
      </c>
      <c r="DQ514" s="4">
        <v>0</v>
      </c>
      <c r="DR514" s="2">
        <v>0</v>
      </c>
      <c r="DS514" s="2">
        <v>0</v>
      </c>
      <c r="DT514" s="2">
        <v>0</v>
      </c>
      <c r="DU514" s="2">
        <v>2458766</v>
      </c>
      <c r="DV514" s="2">
        <v>0</v>
      </c>
      <c r="DW514" s="2">
        <v>577728</v>
      </c>
      <c r="DX514" s="2">
        <v>0</v>
      </c>
      <c r="DY514" s="2">
        <v>0</v>
      </c>
      <c r="DZ514" s="2">
        <v>0</v>
      </c>
      <c r="EA514" s="2">
        <v>2930049</v>
      </c>
      <c r="EB514" s="2">
        <v>0</v>
      </c>
      <c r="EC514" s="2">
        <v>0</v>
      </c>
      <c r="ED514" s="2">
        <v>0</v>
      </c>
      <c r="EE514" s="2">
        <v>326897</v>
      </c>
      <c r="EF514" s="2">
        <v>0</v>
      </c>
      <c r="EG514" s="2">
        <v>0</v>
      </c>
      <c r="EH514" s="2">
        <v>0</v>
      </c>
      <c r="EI514" s="2">
        <v>693976</v>
      </c>
      <c r="EJ514" s="2">
        <v>0</v>
      </c>
      <c r="EK514" s="5">
        <v>0</v>
      </c>
      <c r="EL514" s="5">
        <v>0</v>
      </c>
      <c r="EM514" s="5">
        <v>0</v>
      </c>
      <c r="EN514" s="5">
        <v>0</v>
      </c>
      <c r="EO514" s="5">
        <v>0</v>
      </c>
      <c r="EP514" s="5">
        <v>0</v>
      </c>
      <c r="EQ514" s="5">
        <v>0</v>
      </c>
      <c r="ER514" s="5">
        <v>0</v>
      </c>
      <c r="ES514" s="5">
        <v>9997240</v>
      </c>
      <c r="ET514" s="5">
        <v>0</v>
      </c>
      <c r="EU514" s="5">
        <v>0</v>
      </c>
      <c r="EV514" s="5">
        <v>0</v>
      </c>
      <c r="EW514" s="5">
        <v>0</v>
      </c>
      <c r="EX514" s="5">
        <v>0</v>
      </c>
      <c r="EY514" s="5">
        <v>0</v>
      </c>
      <c r="EZ514" s="5">
        <v>0</v>
      </c>
      <c r="FA514" s="5">
        <v>61106468</v>
      </c>
      <c r="FB514" s="5">
        <v>0</v>
      </c>
      <c r="FC514" s="7">
        <v>0</v>
      </c>
      <c r="FD514" s="7">
        <v>0</v>
      </c>
      <c r="FE514" s="7">
        <v>0</v>
      </c>
      <c r="FF514" s="7">
        <v>0</v>
      </c>
      <c r="FG514" s="7">
        <v>0</v>
      </c>
      <c r="FH514" s="7">
        <v>0</v>
      </c>
      <c r="FI514" s="7">
        <v>0</v>
      </c>
      <c r="FJ514" s="9">
        <v>0</v>
      </c>
      <c r="FK514" s="9">
        <v>0</v>
      </c>
      <c r="FL514" s="9">
        <v>0</v>
      </c>
      <c r="FM514" s="10">
        <v>0</v>
      </c>
      <c r="FN514" s="10">
        <v>0</v>
      </c>
      <c r="FO514" s="10">
        <v>0</v>
      </c>
      <c r="FP514">
        <v>0</v>
      </c>
      <c r="FQ514">
        <v>0</v>
      </c>
      <c r="FR514">
        <v>0</v>
      </c>
      <c r="FS514">
        <v>0</v>
      </c>
    </row>
    <row r="515" spans="1:175">
      <c r="A515" t="s">
        <v>252</v>
      </c>
      <c r="B515" s="6">
        <v>0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417695</v>
      </c>
      <c r="AV515" s="3">
        <v>0</v>
      </c>
      <c r="AW515" s="3">
        <v>0</v>
      </c>
      <c r="AX515" s="3">
        <v>0</v>
      </c>
      <c r="AY515" s="3">
        <v>0</v>
      </c>
      <c r="AZ515" s="3">
        <v>0</v>
      </c>
      <c r="BA515" s="3">
        <v>0</v>
      </c>
      <c r="BB515" s="3">
        <v>0</v>
      </c>
      <c r="BC515" s="3">
        <v>0</v>
      </c>
      <c r="BD515" s="3">
        <v>0</v>
      </c>
      <c r="BE515" s="3">
        <v>0</v>
      </c>
      <c r="BF515" s="3">
        <v>0</v>
      </c>
      <c r="BG515" s="3">
        <v>0</v>
      </c>
      <c r="BH515" s="3">
        <v>0</v>
      </c>
      <c r="BI515" s="3">
        <v>0</v>
      </c>
      <c r="BJ515" s="3">
        <v>0</v>
      </c>
      <c r="BK515" s="3">
        <v>0</v>
      </c>
      <c r="BL515" s="3">
        <v>0</v>
      </c>
      <c r="BM515" s="3">
        <v>0</v>
      </c>
      <c r="BN515" s="3">
        <v>0</v>
      </c>
      <c r="BO515" s="3">
        <v>0</v>
      </c>
      <c r="BP515" s="3">
        <v>0</v>
      </c>
      <c r="BQ515" s="3">
        <v>0</v>
      </c>
      <c r="BR515" s="3">
        <v>0</v>
      </c>
      <c r="BS515" s="3">
        <v>0</v>
      </c>
      <c r="BT515" s="3">
        <v>247588</v>
      </c>
      <c r="BU515" s="3">
        <v>0</v>
      </c>
      <c r="BV515" s="3">
        <v>0</v>
      </c>
      <c r="BW515" s="3">
        <v>609023</v>
      </c>
      <c r="BX515" s="3">
        <v>0</v>
      </c>
      <c r="BY515" s="3">
        <v>0</v>
      </c>
      <c r="BZ515" s="3">
        <v>0</v>
      </c>
      <c r="CA515" s="3">
        <v>0</v>
      </c>
      <c r="CB515" s="3">
        <v>0</v>
      </c>
      <c r="CC515" s="3">
        <v>0</v>
      </c>
      <c r="CD515" s="3">
        <v>0</v>
      </c>
      <c r="CE515" s="3">
        <v>0</v>
      </c>
      <c r="CF515" s="3">
        <v>0</v>
      </c>
      <c r="CG515" s="3">
        <v>0</v>
      </c>
      <c r="CH515" s="3">
        <v>0</v>
      </c>
      <c r="CI515" s="1">
        <v>0</v>
      </c>
      <c r="CJ515" s="1">
        <v>23176</v>
      </c>
      <c r="CK515" s="1">
        <v>0</v>
      </c>
      <c r="CL515" s="1">
        <v>0</v>
      </c>
      <c r="CM515" s="1">
        <v>0</v>
      </c>
      <c r="CN515" s="1">
        <v>0</v>
      </c>
      <c r="CO515" s="1">
        <v>58686</v>
      </c>
      <c r="CP515" s="1">
        <v>0</v>
      </c>
      <c r="CQ515" s="1">
        <v>0</v>
      </c>
      <c r="CR515" s="1">
        <v>0</v>
      </c>
      <c r="CS515" s="1">
        <v>0</v>
      </c>
      <c r="CT515" s="1">
        <v>0</v>
      </c>
      <c r="CU515" s="1">
        <v>0</v>
      </c>
      <c r="CV515" s="1">
        <v>0</v>
      </c>
      <c r="CW515" s="1">
        <v>0</v>
      </c>
      <c r="CX515" s="1">
        <v>0</v>
      </c>
      <c r="CY515" s="1">
        <v>0</v>
      </c>
      <c r="CZ515" s="4">
        <v>5762370</v>
      </c>
      <c r="DA515" s="4">
        <v>0</v>
      </c>
      <c r="DB515" s="4">
        <v>0</v>
      </c>
      <c r="DC515" s="8">
        <v>434380</v>
      </c>
      <c r="DD515" s="8">
        <v>16745246</v>
      </c>
      <c r="DE515" s="4">
        <v>0</v>
      </c>
      <c r="DF515" s="4">
        <v>0</v>
      </c>
      <c r="DG515" s="4">
        <v>27670237</v>
      </c>
      <c r="DH515" s="4">
        <v>0</v>
      </c>
      <c r="DI515" s="4">
        <v>0</v>
      </c>
      <c r="DJ515" s="4">
        <v>0</v>
      </c>
      <c r="DK515" s="4">
        <v>67532889</v>
      </c>
      <c r="DL515" s="4">
        <v>14572431</v>
      </c>
      <c r="DM515" s="4">
        <v>980756</v>
      </c>
      <c r="DN515" s="4">
        <v>183385</v>
      </c>
      <c r="DO515" s="4">
        <v>0</v>
      </c>
      <c r="DP515" s="4">
        <v>42996809</v>
      </c>
      <c r="DQ515" s="4">
        <v>5169160</v>
      </c>
      <c r="DR515" s="2">
        <v>0</v>
      </c>
      <c r="DS515" s="2">
        <v>3968008</v>
      </c>
      <c r="DT515" s="2">
        <v>68724</v>
      </c>
      <c r="DU515" s="2">
        <v>1735403</v>
      </c>
      <c r="DV515" s="2">
        <v>0</v>
      </c>
      <c r="DW515" s="2">
        <v>0</v>
      </c>
      <c r="DX515" s="2">
        <v>0</v>
      </c>
      <c r="DY515" s="2">
        <v>0</v>
      </c>
      <c r="DZ515" s="2">
        <v>9050576</v>
      </c>
      <c r="EA515" s="2">
        <v>0</v>
      </c>
      <c r="EB515" s="2">
        <v>838881</v>
      </c>
      <c r="EC515" s="2">
        <v>12493492</v>
      </c>
      <c r="ED515" s="2">
        <v>28534272</v>
      </c>
      <c r="EE515" s="2">
        <v>422348</v>
      </c>
      <c r="EF515" s="2">
        <v>5012323</v>
      </c>
      <c r="EG515" s="2">
        <v>0</v>
      </c>
      <c r="EH515" s="2">
        <v>2255140</v>
      </c>
      <c r="EI515" s="2">
        <v>0</v>
      </c>
      <c r="EJ515" s="2">
        <v>0</v>
      </c>
      <c r="EK515" s="5">
        <v>0</v>
      </c>
      <c r="EL515" s="5">
        <v>0</v>
      </c>
      <c r="EM515" s="5">
        <v>145439</v>
      </c>
      <c r="EN515" s="5">
        <v>1337914</v>
      </c>
      <c r="EO515" s="5">
        <v>0</v>
      </c>
      <c r="EP515" s="5">
        <v>0</v>
      </c>
      <c r="EQ515" s="5">
        <v>0</v>
      </c>
      <c r="ER515" s="5">
        <v>0</v>
      </c>
      <c r="ES515" s="5">
        <v>0</v>
      </c>
      <c r="ET515" s="5">
        <v>0</v>
      </c>
      <c r="EU515" s="5">
        <v>0</v>
      </c>
      <c r="EV515" s="5">
        <v>243978</v>
      </c>
      <c r="EW515" s="5">
        <v>0</v>
      </c>
      <c r="EX515" s="5">
        <v>0</v>
      </c>
      <c r="EY515" s="5">
        <v>851294</v>
      </c>
      <c r="EZ515" s="5">
        <v>0</v>
      </c>
      <c r="FA515" s="5">
        <v>3354184</v>
      </c>
      <c r="FB515" s="5">
        <v>0</v>
      </c>
      <c r="FC515" s="7">
        <v>0</v>
      </c>
      <c r="FD515" s="7">
        <v>0</v>
      </c>
      <c r="FE515" s="7">
        <v>0</v>
      </c>
      <c r="FF515" s="7">
        <v>0</v>
      </c>
      <c r="FG515" s="7">
        <v>0</v>
      </c>
      <c r="FH515" s="7">
        <v>0</v>
      </c>
      <c r="FI515" s="7">
        <v>0</v>
      </c>
      <c r="FJ515" s="9">
        <v>0</v>
      </c>
      <c r="FK515" s="9">
        <v>0</v>
      </c>
      <c r="FL515" s="9">
        <v>0</v>
      </c>
      <c r="FM515" s="10">
        <v>1637357</v>
      </c>
      <c r="FN515" s="10">
        <v>7264851</v>
      </c>
      <c r="FO515" s="10">
        <v>20395298</v>
      </c>
      <c r="FP515">
        <v>0</v>
      </c>
      <c r="FQ515">
        <v>0</v>
      </c>
      <c r="FR515">
        <v>0</v>
      </c>
      <c r="FS515">
        <v>0</v>
      </c>
    </row>
    <row r="516" spans="1:175">
      <c r="A516" t="s">
        <v>247</v>
      </c>
      <c r="B516" s="6">
        <v>0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0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70806</v>
      </c>
      <c r="AG516" s="3">
        <v>0</v>
      </c>
      <c r="AH516" s="3">
        <v>0</v>
      </c>
      <c r="AI516" s="3">
        <v>0</v>
      </c>
      <c r="AJ516" s="3">
        <v>879578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1453139</v>
      </c>
      <c r="AV516" s="3">
        <v>0</v>
      </c>
      <c r="AW516" s="3">
        <v>0</v>
      </c>
      <c r="AX516" s="3">
        <v>0</v>
      </c>
      <c r="AY516" s="3">
        <v>0</v>
      </c>
      <c r="AZ516" s="3">
        <v>0</v>
      </c>
      <c r="BA516" s="3">
        <v>0</v>
      </c>
      <c r="BB516" s="3">
        <v>0</v>
      </c>
      <c r="BC516" s="3">
        <v>0</v>
      </c>
      <c r="BD516" s="3">
        <v>1627785</v>
      </c>
      <c r="BE516" s="3">
        <v>0</v>
      </c>
      <c r="BF516" s="3">
        <v>0</v>
      </c>
      <c r="BG516" s="3">
        <v>0</v>
      </c>
      <c r="BH516" s="3">
        <v>0</v>
      </c>
      <c r="BI516" s="3">
        <v>0</v>
      </c>
      <c r="BJ516" s="3">
        <v>0</v>
      </c>
      <c r="BK516" s="3">
        <v>0</v>
      </c>
      <c r="BL516" s="3">
        <v>0</v>
      </c>
      <c r="BM516" s="3">
        <v>638243</v>
      </c>
      <c r="BN516" s="3">
        <v>0</v>
      </c>
      <c r="BO516" s="3">
        <v>0</v>
      </c>
      <c r="BP516" s="3">
        <v>0</v>
      </c>
      <c r="BQ516" s="3">
        <v>0</v>
      </c>
      <c r="BR516" s="3">
        <v>0</v>
      </c>
      <c r="BS516" s="3">
        <v>0</v>
      </c>
      <c r="BT516" s="3">
        <v>0</v>
      </c>
      <c r="BU516" s="3">
        <v>429637</v>
      </c>
      <c r="BV516" s="3">
        <v>0</v>
      </c>
      <c r="BW516" s="3">
        <v>0</v>
      </c>
      <c r="BX516" s="3">
        <v>0</v>
      </c>
      <c r="BY516" s="3">
        <v>5180300</v>
      </c>
      <c r="BZ516" s="3">
        <v>721673</v>
      </c>
      <c r="CA516" s="3">
        <v>0</v>
      </c>
      <c r="CB516" s="3">
        <v>0</v>
      </c>
      <c r="CC516" s="3">
        <v>0</v>
      </c>
      <c r="CD516" s="3">
        <v>0</v>
      </c>
      <c r="CE516" s="3">
        <v>0</v>
      </c>
      <c r="CF516" s="3">
        <v>315376</v>
      </c>
      <c r="CG516" s="3">
        <v>0</v>
      </c>
      <c r="CH516" s="3">
        <v>1099474</v>
      </c>
      <c r="CI516" s="1">
        <v>0</v>
      </c>
      <c r="CJ516" s="1">
        <v>0</v>
      </c>
      <c r="CK516" s="1">
        <v>0</v>
      </c>
      <c r="CL516" s="1">
        <v>0</v>
      </c>
      <c r="CM516" s="1">
        <v>0</v>
      </c>
      <c r="CN516" s="1">
        <v>0</v>
      </c>
      <c r="CO516" s="1">
        <v>67312</v>
      </c>
      <c r="CP516" s="1">
        <v>0</v>
      </c>
      <c r="CQ516" s="1">
        <v>0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  <c r="CY516" s="1">
        <v>0</v>
      </c>
      <c r="CZ516" s="4">
        <v>2130419</v>
      </c>
      <c r="DA516" s="4">
        <v>572652</v>
      </c>
      <c r="DB516" s="4">
        <v>716221</v>
      </c>
      <c r="DC516" s="8">
        <v>0</v>
      </c>
      <c r="DD516" s="8">
        <v>0</v>
      </c>
      <c r="DE516" s="4">
        <v>3160611</v>
      </c>
      <c r="DF516" s="4">
        <v>0</v>
      </c>
      <c r="DG516" s="4">
        <v>0</v>
      </c>
      <c r="DH516" s="4">
        <v>0</v>
      </c>
      <c r="DI516" s="4">
        <v>0</v>
      </c>
      <c r="DJ516" s="4">
        <v>0</v>
      </c>
      <c r="DK516" s="4">
        <v>378728677</v>
      </c>
      <c r="DL516" s="4">
        <v>30273112</v>
      </c>
      <c r="DM516" s="4">
        <v>2843945</v>
      </c>
      <c r="DN516" s="4">
        <v>1688069</v>
      </c>
      <c r="DO516" s="4">
        <v>122636</v>
      </c>
      <c r="DP516" s="4">
        <v>32843323</v>
      </c>
      <c r="DQ516" s="4">
        <v>224121848</v>
      </c>
      <c r="DR516" s="2">
        <v>0</v>
      </c>
      <c r="DS516" s="2">
        <v>24266665</v>
      </c>
      <c r="DT516" s="2">
        <v>0</v>
      </c>
      <c r="DU516" s="2">
        <v>22759457</v>
      </c>
      <c r="DV516" s="2">
        <v>0</v>
      </c>
      <c r="DW516" s="2">
        <v>355007</v>
      </c>
      <c r="DX516" s="2">
        <v>0</v>
      </c>
      <c r="DY516" s="2">
        <v>0</v>
      </c>
      <c r="DZ516" s="2">
        <v>26748771</v>
      </c>
      <c r="EA516" s="2">
        <v>1061618</v>
      </c>
      <c r="EB516" s="2">
        <v>0</v>
      </c>
      <c r="EC516" s="2">
        <v>70359387</v>
      </c>
      <c r="ED516" s="2">
        <v>117282330</v>
      </c>
      <c r="EE516" s="2">
        <v>962885</v>
      </c>
      <c r="EF516" s="2">
        <v>49469231</v>
      </c>
      <c r="EG516" s="2">
        <v>0</v>
      </c>
      <c r="EH516" s="2">
        <v>3172831</v>
      </c>
      <c r="EI516" s="2">
        <v>75061248</v>
      </c>
      <c r="EJ516" s="2">
        <v>0</v>
      </c>
      <c r="EK516" s="5">
        <v>0</v>
      </c>
      <c r="EL516" s="5">
        <v>0</v>
      </c>
      <c r="EM516" s="5">
        <v>0</v>
      </c>
      <c r="EN516" s="5">
        <v>938638665</v>
      </c>
      <c r="EO516" s="5">
        <v>0</v>
      </c>
      <c r="EP516" s="5">
        <v>0</v>
      </c>
      <c r="EQ516" s="5">
        <v>573015213</v>
      </c>
      <c r="ER516" s="5">
        <v>0</v>
      </c>
      <c r="ES516" s="5">
        <v>768904014</v>
      </c>
      <c r="ET516" s="5">
        <v>0</v>
      </c>
      <c r="EU516" s="5">
        <v>569441</v>
      </c>
      <c r="EV516" s="5">
        <v>0</v>
      </c>
      <c r="EW516" s="5">
        <v>0</v>
      </c>
      <c r="EX516" s="5">
        <v>0</v>
      </c>
      <c r="EY516" s="5">
        <v>0</v>
      </c>
      <c r="EZ516" s="5">
        <v>0</v>
      </c>
      <c r="FA516" s="5">
        <v>1576359773</v>
      </c>
      <c r="FB516" s="5">
        <v>0</v>
      </c>
      <c r="FC516" s="7">
        <v>0</v>
      </c>
      <c r="FD516" s="7">
        <v>0</v>
      </c>
      <c r="FE516" s="7">
        <v>0</v>
      </c>
      <c r="FF516" s="7">
        <v>0</v>
      </c>
      <c r="FG516" s="7">
        <v>0</v>
      </c>
      <c r="FH516" s="7">
        <v>0</v>
      </c>
      <c r="FI516" s="7">
        <v>0</v>
      </c>
      <c r="FJ516" s="9">
        <v>0</v>
      </c>
      <c r="FK516" s="9">
        <v>0</v>
      </c>
      <c r="FL516" s="9">
        <v>0</v>
      </c>
      <c r="FM516" s="10">
        <v>31169352</v>
      </c>
      <c r="FN516" s="10">
        <v>163004692</v>
      </c>
      <c r="FO516" s="10">
        <v>623476463</v>
      </c>
      <c r="FP516">
        <v>0</v>
      </c>
      <c r="FQ516">
        <v>0</v>
      </c>
      <c r="FR516">
        <v>0</v>
      </c>
      <c r="FS516">
        <v>0</v>
      </c>
    </row>
    <row r="517" spans="1:175">
      <c r="A517" t="s">
        <v>248</v>
      </c>
      <c r="B517" s="6">
        <v>0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4567559</v>
      </c>
      <c r="AV517" s="3">
        <v>0</v>
      </c>
      <c r="AW517" s="3">
        <v>0</v>
      </c>
      <c r="AX517" s="3">
        <v>0</v>
      </c>
      <c r="AY517" s="3">
        <v>0</v>
      </c>
      <c r="AZ517" s="3">
        <v>0</v>
      </c>
      <c r="BA517" s="3">
        <v>0</v>
      </c>
      <c r="BB517" s="3">
        <v>0</v>
      </c>
      <c r="BC517" s="3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  <c r="BK517" s="3">
        <v>0</v>
      </c>
      <c r="BL517" s="3">
        <v>0</v>
      </c>
      <c r="BM517" s="3">
        <v>0</v>
      </c>
      <c r="BN517" s="3">
        <v>0</v>
      </c>
      <c r="BO517" s="3">
        <v>0</v>
      </c>
      <c r="BP517" s="3">
        <v>0</v>
      </c>
      <c r="BQ517" s="3">
        <v>0</v>
      </c>
      <c r="BR517" s="3">
        <v>0</v>
      </c>
      <c r="BS517" s="3">
        <v>0</v>
      </c>
      <c r="BT517" s="3">
        <v>0</v>
      </c>
      <c r="BU517" s="3">
        <v>0</v>
      </c>
      <c r="BV517" s="3">
        <v>0</v>
      </c>
      <c r="BW517" s="3">
        <v>0</v>
      </c>
      <c r="BX517" s="3">
        <v>0</v>
      </c>
      <c r="BY517" s="3">
        <v>0</v>
      </c>
      <c r="BZ517" s="3">
        <v>0</v>
      </c>
      <c r="CA517" s="3">
        <v>0</v>
      </c>
      <c r="CB517" s="3">
        <v>0</v>
      </c>
      <c r="CC517" s="3">
        <v>0</v>
      </c>
      <c r="CD517" s="3">
        <v>0</v>
      </c>
      <c r="CE517" s="3">
        <v>0</v>
      </c>
      <c r="CF517" s="3">
        <v>0</v>
      </c>
      <c r="CG517" s="3">
        <v>0</v>
      </c>
      <c r="CH517" s="3">
        <v>0</v>
      </c>
      <c r="CI517" s="1">
        <v>0</v>
      </c>
      <c r="CJ517" s="1">
        <v>0</v>
      </c>
      <c r="CK517" s="1">
        <v>0</v>
      </c>
      <c r="CL517" s="1">
        <v>0</v>
      </c>
      <c r="CM517" s="1">
        <v>0</v>
      </c>
      <c r="CN517" s="1">
        <v>0</v>
      </c>
      <c r="CO517" s="1">
        <v>0</v>
      </c>
      <c r="CP517" s="1">
        <v>0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  <c r="CY517" s="1">
        <v>0</v>
      </c>
      <c r="CZ517" s="4">
        <v>0</v>
      </c>
      <c r="DA517" s="4">
        <v>216788</v>
      </c>
      <c r="DB517" s="4">
        <v>0</v>
      </c>
      <c r="DC517" s="8">
        <v>0</v>
      </c>
      <c r="DD517" s="8">
        <v>19193917</v>
      </c>
      <c r="DE517" s="4">
        <v>0</v>
      </c>
      <c r="DF517" s="4">
        <v>459845</v>
      </c>
      <c r="DG517" s="4">
        <v>36757394</v>
      </c>
      <c r="DH517" s="4">
        <v>1090445</v>
      </c>
      <c r="DI517" s="4">
        <v>0</v>
      </c>
      <c r="DJ517" s="4">
        <v>0</v>
      </c>
      <c r="DK517" s="4">
        <v>60719755</v>
      </c>
      <c r="DL517" s="4">
        <v>0</v>
      </c>
      <c r="DM517" s="4">
        <v>0</v>
      </c>
      <c r="DN517" s="4">
        <v>323909</v>
      </c>
      <c r="DO517" s="4">
        <v>159926</v>
      </c>
      <c r="DP517" s="4">
        <v>17210980</v>
      </c>
      <c r="DQ517" s="4">
        <v>63466838</v>
      </c>
      <c r="DR517" s="2">
        <v>0</v>
      </c>
      <c r="DS517" s="2">
        <v>2356010</v>
      </c>
      <c r="DT517" s="2">
        <v>0</v>
      </c>
      <c r="DU517" s="2">
        <v>3128276</v>
      </c>
      <c r="DV517" s="2">
        <v>0</v>
      </c>
      <c r="DW517" s="2">
        <v>0</v>
      </c>
      <c r="DX517" s="2">
        <v>0</v>
      </c>
      <c r="DY517" s="2">
        <v>0</v>
      </c>
      <c r="DZ517" s="2">
        <v>4528930</v>
      </c>
      <c r="EA517" s="2">
        <v>0</v>
      </c>
      <c r="EB517" s="2">
        <v>0</v>
      </c>
      <c r="EC517" s="2">
        <v>0</v>
      </c>
      <c r="ED517" s="2">
        <v>15922419</v>
      </c>
      <c r="EE517" s="2">
        <v>0</v>
      </c>
      <c r="EF517" s="2">
        <v>3776581</v>
      </c>
      <c r="EG517" s="2">
        <v>0</v>
      </c>
      <c r="EH517" s="2">
        <v>0</v>
      </c>
      <c r="EI517" s="2">
        <v>5272590</v>
      </c>
      <c r="EJ517" s="2">
        <v>0</v>
      </c>
      <c r="EK517" s="5">
        <v>0</v>
      </c>
      <c r="EL517" s="5">
        <v>0</v>
      </c>
      <c r="EM517" s="5">
        <v>0</v>
      </c>
      <c r="EN517" s="5">
        <v>0</v>
      </c>
      <c r="EO517" s="5">
        <v>0</v>
      </c>
      <c r="EP517" s="5">
        <v>0</v>
      </c>
      <c r="EQ517" s="5">
        <v>47747455</v>
      </c>
      <c r="ER517" s="5">
        <v>0</v>
      </c>
      <c r="ES517" s="5">
        <v>0</v>
      </c>
      <c r="ET517" s="5">
        <v>0</v>
      </c>
      <c r="EU517" s="5">
        <v>140835</v>
      </c>
      <c r="EV517" s="5">
        <v>0</v>
      </c>
      <c r="EW517" s="5">
        <v>0</v>
      </c>
      <c r="EX517" s="5">
        <v>0</v>
      </c>
      <c r="EY517" s="5">
        <v>0</v>
      </c>
      <c r="EZ517" s="5">
        <v>0</v>
      </c>
      <c r="FA517" s="5">
        <v>147819083</v>
      </c>
      <c r="FB517" s="5">
        <v>0</v>
      </c>
      <c r="FC517" s="7">
        <v>0</v>
      </c>
      <c r="FD517" s="7">
        <v>0</v>
      </c>
      <c r="FE517" s="7">
        <v>0</v>
      </c>
      <c r="FF517" s="7">
        <v>0</v>
      </c>
      <c r="FG517" s="7">
        <v>0</v>
      </c>
      <c r="FH517" s="7">
        <v>0</v>
      </c>
      <c r="FI517" s="7">
        <v>0</v>
      </c>
      <c r="FJ517" s="9">
        <v>0</v>
      </c>
      <c r="FK517" s="9">
        <v>0</v>
      </c>
      <c r="FL517" s="9">
        <v>0</v>
      </c>
      <c r="FM517" s="10">
        <v>0</v>
      </c>
      <c r="FN517" s="10">
        <v>0</v>
      </c>
      <c r="FO517" s="10">
        <v>40269282</v>
      </c>
      <c r="FP517">
        <v>0</v>
      </c>
      <c r="FQ517">
        <v>0</v>
      </c>
      <c r="FR517">
        <v>0</v>
      </c>
      <c r="FS517">
        <v>0</v>
      </c>
    </row>
    <row r="518" spans="1:175">
      <c r="A518" t="s">
        <v>220</v>
      </c>
      <c r="B518" s="6">
        <v>0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3031119</v>
      </c>
      <c r="U518" s="6">
        <v>108875</v>
      </c>
      <c r="V518" s="6">
        <v>0</v>
      </c>
      <c r="W518" s="6">
        <v>1537952</v>
      </c>
      <c r="X518" s="6">
        <v>0</v>
      </c>
      <c r="Y518" s="6">
        <v>1047669</v>
      </c>
      <c r="Z518" s="6">
        <v>512173</v>
      </c>
      <c r="AA518" s="6">
        <v>521668</v>
      </c>
      <c r="AB518" s="3">
        <v>446310</v>
      </c>
      <c r="AC518" s="3">
        <v>0</v>
      </c>
      <c r="AD518" s="3">
        <v>104884</v>
      </c>
      <c r="AE518" s="3">
        <v>0</v>
      </c>
      <c r="AF518" s="3">
        <v>30029</v>
      </c>
      <c r="AG518" s="3">
        <v>1164164</v>
      </c>
      <c r="AH518" s="3">
        <v>938401</v>
      </c>
      <c r="AI518" s="3">
        <v>106301</v>
      </c>
      <c r="AJ518" s="3">
        <v>476944</v>
      </c>
      <c r="AK518" s="3">
        <v>30442</v>
      </c>
      <c r="AL518" s="3">
        <v>0</v>
      </c>
      <c r="AM518" s="3">
        <v>339060</v>
      </c>
      <c r="AN518" s="3">
        <v>65535</v>
      </c>
      <c r="AO518" s="3">
        <v>104880</v>
      </c>
      <c r="AP518" s="3">
        <v>2189104</v>
      </c>
      <c r="AQ518" s="3">
        <v>52543</v>
      </c>
      <c r="AR518" s="3">
        <v>2965729</v>
      </c>
      <c r="AS518" s="3">
        <v>67473</v>
      </c>
      <c r="AT518" s="3">
        <v>135073</v>
      </c>
      <c r="AU518" s="3">
        <v>1416497</v>
      </c>
      <c r="AV518" s="3">
        <v>87862</v>
      </c>
      <c r="AW518" s="3">
        <v>0</v>
      </c>
      <c r="AX518" s="3">
        <v>204870</v>
      </c>
      <c r="AY518" s="3">
        <v>319781</v>
      </c>
      <c r="AZ518" s="3">
        <v>236416</v>
      </c>
      <c r="BA518" s="3">
        <v>640349</v>
      </c>
      <c r="BB518" s="3">
        <v>0</v>
      </c>
      <c r="BC518" s="3">
        <v>0</v>
      </c>
      <c r="BD518" s="3">
        <v>168240</v>
      </c>
      <c r="BE518" s="3">
        <v>0</v>
      </c>
      <c r="BF518" s="3">
        <v>0</v>
      </c>
      <c r="BG518" s="3">
        <v>224706</v>
      </c>
      <c r="BH518" s="3">
        <v>0</v>
      </c>
      <c r="BI518" s="3">
        <v>1582257</v>
      </c>
      <c r="BJ518" s="3">
        <v>0</v>
      </c>
      <c r="BK518" s="3">
        <v>0</v>
      </c>
      <c r="BL518" s="3">
        <v>330595</v>
      </c>
      <c r="BM518" s="3">
        <v>241688</v>
      </c>
      <c r="BN518" s="3">
        <v>0</v>
      </c>
      <c r="BO518" s="3">
        <v>250143</v>
      </c>
      <c r="BP518" s="3">
        <v>3494223</v>
      </c>
      <c r="BQ518" s="3">
        <v>0</v>
      </c>
      <c r="BR518" s="3">
        <v>57026</v>
      </c>
      <c r="BS518" s="3">
        <v>1178283</v>
      </c>
      <c r="BT518" s="3">
        <v>3834252</v>
      </c>
      <c r="BU518" s="3">
        <v>459468</v>
      </c>
      <c r="BV518" s="3">
        <v>199712</v>
      </c>
      <c r="BW518" s="3">
        <v>1215777</v>
      </c>
      <c r="BX518" s="3">
        <v>115765</v>
      </c>
      <c r="BY518" s="3">
        <v>3254995</v>
      </c>
      <c r="BZ518" s="3">
        <v>538488</v>
      </c>
      <c r="CA518" s="3">
        <v>0</v>
      </c>
      <c r="CB518" s="3">
        <v>181685</v>
      </c>
      <c r="CC518" s="3">
        <v>203785</v>
      </c>
      <c r="CD518" s="3">
        <v>0</v>
      </c>
      <c r="CE518" s="3">
        <v>0</v>
      </c>
      <c r="CF518" s="3">
        <v>0</v>
      </c>
      <c r="CG518" s="3">
        <v>0</v>
      </c>
      <c r="CH518" s="3">
        <v>418690</v>
      </c>
      <c r="CI518" s="1">
        <v>0</v>
      </c>
      <c r="CJ518" s="1">
        <v>24285</v>
      </c>
      <c r="CK518" s="1">
        <v>0</v>
      </c>
      <c r="CL518" s="1">
        <v>113785</v>
      </c>
      <c r="CM518" s="1">
        <v>0</v>
      </c>
      <c r="CN518" s="1">
        <v>0</v>
      </c>
      <c r="CO518" s="1">
        <v>47031</v>
      </c>
      <c r="CP518" s="1">
        <v>0</v>
      </c>
      <c r="CQ518" s="1">
        <v>180017</v>
      </c>
      <c r="CR518" s="1">
        <v>0</v>
      </c>
      <c r="CS518" s="1">
        <v>83877</v>
      </c>
      <c r="CT518" s="1">
        <v>0</v>
      </c>
      <c r="CU518" s="1">
        <v>0</v>
      </c>
      <c r="CV518" s="1">
        <v>360296</v>
      </c>
      <c r="CW518" s="1">
        <v>0</v>
      </c>
      <c r="CX518" s="1">
        <v>0</v>
      </c>
      <c r="CY518" s="1">
        <v>0</v>
      </c>
      <c r="CZ518" s="4">
        <v>138718</v>
      </c>
      <c r="DA518" s="4">
        <v>45930</v>
      </c>
      <c r="DB518" s="4">
        <v>0</v>
      </c>
      <c r="DC518" s="8">
        <v>0</v>
      </c>
      <c r="DD518" s="8">
        <v>100403</v>
      </c>
      <c r="DE518" s="4">
        <v>59273</v>
      </c>
      <c r="DF518" s="4">
        <v>0</v>
      </c>
      <c r="DG518" s="4">
        <v>192999</v>
      </c>
      <c r="DH518" s="4">
        <v>0</v>
      </c>
      <c r="DI518" s="4">
        <v>0</v>
      </c>
      <c r="DJ518" s="4">
        <v>0</v>
      </c>
      <c r="DK518" s="4">
        <v>165145</v>
      </c>
      <c r="DL518" s="4">
        <v>0</v>
      </c>
      <c r="DM518" s="4">
        <v>233552</v>
      </c>
      <c r="DN518" s="4">
        <v>0</v>
      </c>
      <c r="DO518" s="4">
        <v>0</v>
      </c>
      <c r="DP518" s="4">
        <v>92461</v>
      </c>
      <c r="DQ518" s="4">
        <v>115897</v>
      </c>
      <c r="DR518" s="2">
        <v>3023028</v>
      </c>
      <c r="DS518" s="2">
        <v>146202</v>
      </c>
      <c r="DT518" s="2">
        <v>0</v>
      </c>
      <c r="DU518" s="2">
        <v>0</v>
      </c>
      <c r="DV518" s="2">
        <v>204594</v>
      </c>
      <c r="DW518" s="2">
        <v>169944</v>
      </c>
      <c r="DX518" s="2">
        <v>105876</v>
      </c>
      <c r="DY518" s="2">
        <v>1213559</v>
      </c>
      <c r="DZ518" s="2">
        <v>0</v>
      </c>
      <c r="EA518" s="2">
        <v>0</v>
      </c>
      <c r="EB518" s="2">
        <v>2589279</v>
      </c>
      <c r="EC518" s="2">
        <v>0</v>
      </c>
      <c r="ED518" s="2">
        <v>0</v>
      </c>
      <c r="EE518" s="2">
        <v>0</v>
      </c>
      <c r="EF518" s="2">
        <v>0</v>
      </c>
      <c r="EG518" s="2">
        <v>0</v>
      </c>
      <c r="EH518" s="2">
        <v>4356520</v>
      </c>
      <c r="EI518" s="2">
        <v>0</v>
      </c>
      <c r="EJ518" s="2">
        <v>2111828</v>
      </c>
      <c r="EK518" s="5">
        <v>0</v>
      </c>
      <c r="EL518" s="5">
        <v>89262</v>
      </c>
      <c r="EM518" s="5">
        <v>0</v>
      </c>
      <c r="EN518" s="5">
        <v>81380296</v>
      </c>
      <c r="EO518" s="5">
        <v>0</v>
      </c>
      <c r="EP518" s="5">
        <v>104987</v>
      </c>
      <c r="EQ518" s="5">
        <v>17013714</v>
      </c>
      <c r="ER518" s="5">
        <v>0</v>
      </c>
      <c r="ES518" s="5">
        <v>38657498</v>
      </c>
      <c r="ET518" s="5">
        <v>0</v>
      </c>
      <c r="EU518" s="5">
        <v>179003</v>
      </c>
      <c r="EV518" s="5">
        <v>0</v>
      </c>
      <c r="EW518" s="5">
        <v>0</v>
      </c>
      <c r="EX518" s="5">
        <v>0</v>
      </c>
      <c r="EY518" s="5">
        <v>79203</v>
      </c>
      <c r="EZ518" s="5">
        <v>0</v>
      </c>
      <c r="FA518" s="5">
        <v>17224175</v>
      </c>
      <c r="FB518" s="5">
        <v>0</v>
      </c>
      <c r="FC518" s="7">
        <v>567056</v>
      </c>
      <c r="FD518" s="7">
        <v>1952522</v>
      </c>
      <c r="FE518" s="7">
        <v>1786555</v>
      </c>
      <c r="FF518" s="7">
        <v>0</v>
      </c>
      <c r="FG518" s="7">
        <v>671753</v>
      </c>
      <c r="FH518" s="7">
        <v>1526269</v>
      </c>
      <c r="FI518" s="7">
        <v>1160712</v>
      </c>
      <c r="FJ518" s="9">
        <v>1775351</v>
      </c>
      <c r="FK518" s="9">
        <v>423928</v>
      </c>
      <c r="FL518" s="9">
        <v>388584</v>
      </c>
      <c r="FM518" s="10">
        <v>1082880</v>
      </c>
      <c r="FN518" s="10">
        <v>0</v>
      </c>
      <c r="FO518" s="10">
        <v>1162350</v>
      </c>
      <c r="FP518">
        <v>2133780</v>
      </c>
      <c r="FQ518">
        <v>0</v>
      </c>
      <c r="FR518">
        <v>1201972</v>
      </c>
      <c r="FS518">
        <v>80308</v>
      </c>
    </row>
    <row r="519" spans="1:175">
      <c r="A519" t="s">
        <v>661</v>
      </c>
      <c r="B519" s="6">
        <v>0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137712</v>
      </c>
      <c r="AV519" s="3">
        <v>0</v>
      </c>
      <c r="AW519" s="3">
        <v>0</v>
      </c>
      <c r="AX519" s="3">
        <v>0</v>
      </c>
      <c r="AY519" s="3">
        <v>0</v>
      </c>
      <c r="AZ519" s="3">
        <v>0</v>
      </c>
      <c r="BA519" s="3">
        <v>0</v>
      </c>
      <c r="BB519" s="3">
        <v>0</v>
      </c>
      <c r="BC519" s="3">
        <v>0</v>
      </c>
      <c r="BD519" s="3">
        <v>0</v>
      </c>
      <c r="BE519" s="3">
        <v>0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  <c r="BK519" s="3">
        <v>0</v>
      </c>
      <c r="BL519" s="3">
        <v>0</v>
      </c>
      <c r="BM519" s="3">
        <v>0</v>
      </c>
      <c r="BN519" s="3">
        <v>0</v>
      </c>
      <c r="BO519" s="3">
        <v>0</v>
      </c>
      <c r="BP519" s="3">
        <v>0</v>
      </c>
      <c r="BQ519" s="3">
        <v>0</v>
      </c>
      <c r="BR519" s="3">
        <v>0</v>
      </c>
      <c r="BS519" s="3">
        <v>0</v>
      </c>
      <c r="BT519" s="3">
        <v>0</v>
      </c>
      <c r="BU519" s="3">
        <v>0</v>
      </c>
      <c r="BV519" s="3">
        <v>0</v>
      </c>
      <c r="BW519" s="3">
        <v>0</v>
      </c>
      <c r="BX519" s="3">
        <v>0</v>
      </c>
      <c r="BY519" s="3">
        <v>0</v>
      </c>
      <c r="BZ519" s="3">
        <v>0</v>
      </c>
      <c r="CA519" s="3">
        <v>0</v>
      </c>
      <c r="CB519" s="3">
        <v>0</v>
      </c>
      <c r="CC519" s="3">
        <v>0</v>
      </c>
      <c r="CD519" s="3">
        <v>0</v>
      </c>
      <c r="CE519" s="3">
        <v>0</v>
      </c>
      <c r="CF519" s="3">
        <v>0</v>
      </c>
      <c r="CG519" s="3">
        <v>0</v>
      </c>
      <c r="CH519" s="3">
        <v>0</v>
      </c>
      <c r="CI519" s="1">
        <v>0</v>
      </c>
      <c r="CJ519" s="1">
        <v>0</v>
      </c>
      <c r="CK519" s="1">
        <v>0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s="1">
        <v>0</v>
      </c>
      <c r="CS519" s="1">
        <v>0</v>
      </c>
      <c r="CT519" s="1">
        <v>0</v>
      </c>
      <c r="CU519" s="1">
        <v>0</v>
      </c>
      <c r="CV519" s="1">
        <v>0</v>
      </c>
      <c r="CW519" s="1">
        <v>0</v>
      </c>
      <c r="CX519" s="1">
        <v>0</v>
      </c>
      <c r="CY519" s="1">
        <v>0</v>
      </c>
      <c r="CZ519" s="4">
        <v>0</v>
      </c>
      <c r="DA519" s="4">
        <v>0</v>
      </c>
      <c r="DB519" s="4">
        <v>0</v>
      </c>
      <c r="DC519" s="8">
        <v>0</v>
      </c>
      <c r="DD519" s="8">
        <v>0</v>
      </c>
      <c r="DE519" s="4">
        <v>0</v>
      </c>
      <c r="DF519" s="4">
        <v>0</v>
      </c>
      <c r="DG519" s="4">
        <v>0</v>
      </c>
      <c r="DH519" s="4">
        <v>0</v>
      </c>
      <c r="DI519" s="4">
        <v>0</v>
      </c>
      <c r="DJ519" s="4">
        <v>0</v>
      </c>
      <c r="DK519" s="4">
        <v>0</v>
      </c>
      <c r="DL519" s="4">
        <v>0</v>
      </c>
      <c r="DM519" s="4">
        <v>0</v>
      </c>
      <c r="DN519" s="4">
        <v>0</v>
      </c>
      <c r="DO519" s="4">
        <v>0</v>
      </c>
      <c r="DP519" s="4">
        <v>0</v>
      </c>
      <c r="DQ519" s="4">
        <v>0</v>
      </c>
      <c r="DR519" s="2">
        <v>0</v>
      </c>
      <c r="DS519" s="2">
        <v>0</v>
      </c>
      <c r="DT519" s="2">
        <v>0</v>
      </c>
      <c r="DU519" s="2">
        <v>0</v>
      </c>
      <c r="DV519" s="2">
        <v>0</v>
      </c>
      <c r="DW519" s="2">
        <v>0</v>
      </c>
      <c r="DX519" s="2">
        <v>0</v>
      </c>
      <c r="DY519" s="2">
        <v>0</v>
      </c>
      <c r="DZ519" s="2">
        <v>0</v>
      </c>
      <c r="EA519" s="2">
        <v>0</v>
      </c>
      <c r="EB519" s="2">
        <v>0</v>
      </c>
      <c r="EC519" s="2">
        <v>0</v>
      </c>
      <c r="ED519" s="2">
        <v>0</v>
      </c>
      <c r="EE519" s="2">
        <v>0</v>
      </c>
      <c r="EF519" s="2">
        <v>0</v>
      </c>
      <c r="EG519" s="2">
        <v>0</v>
      </c>
      <c r="EH519" s="2">
        <v>0</v>
      </c>
      <c r="EI519" s="2">
        <v>0</v>
      </c>
      <c r="EJ519" s="2">
        <v>0</v>
      </c>
      <c r="EK519" s="5">
        <v>0</v>
      </c>
      <c r="EL519" s="5">
        <v>0</v>
      </c>
      <c r="EM519" s="5">
        <v>0</v>
      </c>
      <c r="EN519" s="5">
        <v>0</v>
      </c>
      <c r="EO519" s="5">
        <v>0</v>
      </c>
      <c r="EP519" s="5">
        <v>0</v>
      </c>
      <c r="EQ519" s="5">
        <v>0</v>
      </c>
      <c r="ER519" s="5">
        <v>0</v>
      </c>
      <c r="ES519" s="5">
        <v>0</v>
      </c>
      <c r="ET519" s="5">
        <v>0</v>
      </c>
      <c r="EU519" s="5">
        <v>0</v>
      </c>
      <c r="EV519" s="5">
        <v>0</v>
      </c>
      <c r="EW519" s="5">
        <v>0</v>
      </c>
      <c r="EX519" s="5">
        <v>0</v>
      </c>
      <c r="EY519" s="5">
        <v>0</v>
      </c>
      <c r="EZ519" s="5">
        <v>0</v>
      </c>
      <c r="FA519" s="5">
        <v>0</v>
      </c>
      <c r="FB519" s="5">
        <v>0</v>
      </c>
      <c r="FC519" s="7">
        <v>0</v>
      </c>
      <c r="FD519" s="7">
        <v>0</v>
      </c>
      <c r="FE519" s="7">
        <v>0</v>
      </c>
      <c r="FF519" s="7">
        <v>0</v>
      </c>
      <c r="FG519" s="7">
        <v>0</v>
      </c>
      <c r="FH519" s="7">
        <v>0</v>
      </c>
      <c r="FI519" s="7">
        <v>0</v>
      </c>
      <c r="FJ519" s="9">
        <v>0</v>
      </c>
      <c r="FK519" s="9">
        <v>0</v>
      </c>
      <c r="FL519" s="9">
        <v>0</v>
      </c>
      <c r="FM519" s="10">
        <v>0</v>
      </c>
      <c r="FN519" s="10">
        <v>0</v>
      </c>
      <c r="FO519" s="10">
        <v>0</v>
      </c>
      <c r="FP519">
        <v>0</v>
      </c>
      <c r="FQ519">
        <v>0</v>
      </c>
      <c r="FR519">
        <v>0</v>
      </c>
      <c r="FS519">
        <v>0</v>
      </c>
    </row>
    <row r="520" spans="1:175">
      <c r="A520" t="s">
        <v>180</v>
      </c>
      <c r="B520" s="6">
        <v>0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3">
        <v>324479</v>
      </c>
      <c r="AC520" s="3">
        <v>0</v>
      </c>
      <c r="AD520" s="3">
        <v>0</v>
      </c>
      <c r="AE520" s="3">
        <v>1155209</v>
      </c>
      <c r="AF520" s="3">
        <v>0</v>
      </c>
      <c r="AG520" s="3">
        <v>0</v>
      </c>
      <c r="AH520" s="3">
        <v>0</v>
      </c>
      <c r="AI520" s="3">
        <v>0</v>
      </c>
      <c r="AJ520" s="3">
        <v>317100</v>
      </c>
      <c r="AK520" s="3">
        <v>0</v>
      </c>
      <c r="AL520" s="3">
        <v>0</v>
      </c>
      <c r="AM520" s="3">
        <v>0</v>
      </c>
      <c r="AN520" s="3">
        <v>0</v>
      </c>
      <c r="AO520" s="3">
        <v>51592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1070846</v>
      </c>
      <c r="AV520" s="3">
        <v>0</v>
      </c>
      <c r="AW520" s="3">
        <v>0</v>
      </c>
      <c r="AX520" s="3">
        <v>0</v>
      </c>
      <c r="AY520" s="3">
        <v>1106834</v>
      </c>
      <c r="AZ520" s="3">
        <v>403048</v>
      </c>
      <c r="BA520" s="3">
        <v>0</v>
      </c>
      <c r="BB520" s="3">
        <v>0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  <c r="BI520" s="3">
        <v>0</v>
      </c>
      <c r="BJ520" s="3">
        <v>0</v>
      </c>
      <c r="BK520" s="3">
        <v>0</v>
      </c>
      <c r="BL520" s="3">
        <v>0</v>
      </c>
      <c r="BM520" s="3">
        <v>0</v>
      </c>
      <c r="BN520" s="3">
        <v>0</v>
      </c>
      <c r="BO520" s="3">
        <v>382378</v>
      </c>
      <c r="BP520" s="3">
        <v>0</v>
      </c>
      <c r="BQ520" s="3">
        <v>0</v>
      </c>
      <c r="BR520" s="3">
        <v>0</v>
      </c>
      <c r="BS520" s="3">
        <v>0</v>
      </c>
      <c r="BT520" s="3">
        <v>0</v>
      </c>
      <c r="BU520" s="3">
        <v>0</v>
      </c>
      <c r="BV520" s="3">
        <v>0</v>
      </c>
      <c r="BW520" s="3">
        <v>940461</v>
      </c>
      <c r="BX520" s="3">
        <v>0</v>
      </c>
      <c r="BY520" s="3">
        <v>2331253</v>
      </c>
      <c r="BZ520" s="3">
        <v>390514</v>
      </c>
      <c r="CA520" s="3">
        <v>0</v>
      </c>
      <c r="CB520" s="3">
        <v>188187</v>
      </c>
      <c r="CC520" s="3">
        <v>0</v>
      </c>
      <c r="CD520" s="3">
        <v>0</v>
      </c>
      <c r="CE520" s="3">
        <v>0</v>
      </c>
      <c r="CF520" s="3">
        <v>0</v>
      </c>
      <c r="CG520" s="3">
        <v>0</v>
      </c>
      <c r="CH520" s="3">
        <v>0</v>
      </c>
      <c r="CI520" s="1">
        <v>0</v>
      </c>
      <c r="CJ520" s="1">
        <v>0</v>
      </c>
      <c r="CK520" s="1">
        <v>220968</v>
      </c>
      <c r="CL520" s="1">
        <v>0</v>
      </c>
      <c r="CM520" s="1">
        <v>0</v>
      </c>
      <c r="CN520" s="1">
        <v>5114076</v>
      </c>
      <c r="CO520" s="1">
        <v>0</v>
      </c>
      <c r="CP520" s="1">
        <v>0</v>
      </c>
      <c r="CQ520" s="1">
        <v>275413</v>
      </c>
      <c r="CR520" s="1">
        <v>0</v>
      </c>
      <c r="CS520" s="1">
        <v>221652</v>
      </c>
      <c r="CT520" s="1">
        <v>0</v>
      </c>
      <c r="CU520" s="1">
        <v>410282</v>
      </c>
      <c r="CV520" s="1">
        <v>0</v>
      </c>
      <c r="CW520" s="1">
        <v>0</v>
      </c>
      <c r="CX520" s="1">
        <v>0</v>
      </c>
      <c r="CY520" s="1">
        <v>414878</v>
      </c>
      <c r="CZ520" s="4">
        <v>1118283</v>
      </c>
      <c r="DA520" s="4">
        <v>0</v>
      </c>
      <c r="DB520" s="4">
        <v>0</v>
      </c>
      <c r="DC520" s="8">
        <v>649700</v>
      </c>
      <c r="DD520" s="8">
        <v>50815446</v>
      </c>
      <c r="DE520" s="4">
        <v>172835</v>
      </c>
      <c r="DF520" s="4">
        <v>264349</v>
      </c>
      <c r="DG520" s="4">
        <v>30126730</v>
      </c>
      <c r="DH520" s="4">
        <v>0</v>
      </c>
      <c r="DI520" s="4">
        <v>0</v>
      </c>
      <c r="DJ520" s="4">
        <v>0</v>
      </c>
      <c r="DK520" s="4">
        <v>156570800</v>
      </c>
      <c r="DL520" s="4">
        <v>5524587</v>
      </c>
      <c r="DM520" s="4">
        <v>0</v>
      </c>
      <c r="DN520" s="4">
        <v>189251</v>
      </c>
      <c r="DO520" s="4">
        <v>0</v>
      </c>
      <c r="DP520" s="4">
        <v>10893691</v>
      </c>
      <c r="DQ520" s="4">
        <v>73081960</v>
      </c>
      <c r="DR520" s="2">
        <v>160770</v>
      </c>
      <c r="DS520" s="2">
        <v>33678475</v>
      </c>
      <c r="DT520" s="2">
        <v>142356</v>
      </c>
      <c r="DU520" s="2">
        <v>19563746</v>
      </c>
      <c r="DV520" s="2">
        <v>167801</v>
      </c>
      <c r="DW520" s="2">
        <v>1590434</v>
      </c>
      <c r="DX520" s="2">
        <v>0</v>
      </c>
      <c r="DY520" s="2">
        <v>136562</v>
      </c>
      <c r="DZ520" s="2">
        <v>75191228</v>
      </c>
      <c r="EA520" s="2">
        <v>1490908</v>
      </c>
      <c r="EB520" s="2">
        <v>2159806</v>
      </c>
      <c r="EC520" s="2">
        <v>46095684</v>
      </c>
      <c r="ED520" s="2">
        <v>57856834</v>
      </c>
      <c r="EE520" s="2">
        <v>571055</v>
      </c>
      <c r="EF520" s="2">
        <v>35532053</v>
      </c>
      <c r="EG520" s="2">
        <v>0</v>
      </c>
      <c r="EH520" s="2">
        <v>3985375</v>
      </c>
      <c r="EI520" s="2">
        <v>38637815</v>
      </c>
      <c r="EJ520" s="2">
        <v>2910664</v>
      </c>
      <c r="EK520" s="5">
        <v>0</v>
      </c>
      <c r="EL520" s="5">
        <v>0</v>
      </c>
      <c r="EM520" s="5">
        <v>0</v>
      </c>
      <c r="EN520" s="5">
        <v>0</v>
      </c>
      <c r="EO520" s="5">
        <v>0</v>
      </c>
      <c r="EP520" s="5">
        <v>0</v>
      </c>
      <c r="EQ520" s="5">
        <v>0</v>
      </c>
      <c r="ER520" s="5">
        <v>0</v>
      </c>
      <c r="ES520" s="5">
        <v>2851142</v>
      </c>
      <c r="ET520" s="5">
        <v>0</v>
      </c>
      <c r="EU520" s="5">
        <v>86084</v>
      </c>
      <c r="EV520" s="5">
        <v>71748</v>
      </c>
      <c r="EW520" s="5">
        <v>0</v>
      </c>
      <c r="EX520" s="5">
        <v>0</v>
      </c>
      <c r="EY520" s="5">
        <v>0</v>
      </c>
      <c r="EZ520" s="5">
        <v>0</v>
      </c>
      <c r="FA520" s="5">
        <v>0</v>
      </c>
      <c r="FB520" s="5">
        <v>99347</v>
      </c>
      <c r="FC520" s="7">
        <v>0</v>
      </c>
      <c r="FD520" s="7">
        <v>0</v>
      </c>
      <c r="FE520" s="7">
        <v>0</v>
      </c>
      <c r="FF520" s="7">
        <v>0</v>
      </c>
      <c r="FG520" s="7">
        <v>0</v>
      </c>
      <c r="FH520" s="7">
        <v>0</v>
      </c>
      <c r="FI520" s="7">
        <v>0</v>
      </c>
      <c r="FJ520" s="9">
        <v>2957352</v>
      </c>
      <c r="FK520" s="9">
        <v>0</v>
      </c>
      <c r="FL520" s="9">
        <v>0</v>
      </c>
      <c r="FM520" s="10">
        <v>924159</v>
      </c>
      <c r="FN520" s="10">
        <v>19736229</v>
      </c>
      <c r="FO520" s="10">
        <v>64096934</v>
      </c>
      <c r="FP520">
        <v>0</v>
      </c>
      <c r="FQ520">
        <v>0</v>
      </c>
      <c r="FR520">
        <v>29434331</v>
      </c>
      <c r="FS520">
        <v>0</v>
      </c>
    </row>
    <row r="521" spans="1:175">
      <c r="A521" t="s">
        <v>355</v>
      </c>
      <c r="B521" s="6">
        <v>0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84607</v>
      </c>
      <c r="AH521" s="3">
        <v>0</v>
      </c>
      <c r="AI521" s="3">
        <v>96932</v>
      </c>
      <c r="AJ521" s="3">
        <v>0</v>
      </c>
      <c r="AK521" s="3">
        <v>0</v>
      </c>
      <c r="AL521" s="3">
        <v>0</v>
      </c>
      <c r="AM521" s="3">
        <v>193130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0</v>
      </c>
      <c r="AW521" s="3">
        <v>0</v>
      </c>
      <c r="AX521" s="3">
        <v>0</v>
      </c>
      <c r="AY521" s="3">
        <v>0</v>
      </c>
      <c r="AZ521" s="3">
        <v>0</v>
      </c>
      <c r="BA521" s="3">
        <v>0</v>
      </c>
      <c r="BB521" s="3">
        <v>0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>
        <v>0</v>
      </c>
      <c r="BL521" s="3">
        <v>0</v>
      </c>
      <c r="BM521" s="3">
        <v>0</v>
      </c>
      <c r="BN521" s="3">
        <v>0</v>
      </c>
      <c r="BO521" s="3">
        <v>0</v>
      </c>
      <c r="BP521" s="3">
        <v>0</v>
      </c>
      <c r="BQ521" s="3">
        <v>0</v>
      </c>
      <c r="BR521" s="3">
        <v>0</v>
      </c>
      <c r="BS521" s="3">
        <v>0</v>
      </c>
      <c r="BT521" s="3">
        <v>0</v>
      </c>
      <c r="BU521" s="3">
        <v>0</v>
      </c>
      <c r="BV521" s="3">
        <v>0</v>
      </c>
      <c r="BW521" s="3">
        <v>0</v>
      </c>
      <c r="BX521" s="3">
        <v>0</v>
      </c>
      <c r="BY521" s="3">
        <v>0</v>
      </c>
      <c r="BZ521" s="3">
        <v>0</v>
      </c>
      <c r="CA521" s="3">
        <v>0</v>
      </c>
      <c r="CB521" s="3">
        <v>0</v>
      </c>
      <c r="CC521" s="3">
        <v>0</v>
      </c>
      <c r="CD521" s="3">
        <v>0</v>
      </c>
      <c r="CE521" s="3">
        <v>0</v>
      </c>
      <c r="CF521" s="3">
        <v>0</v>
      </c>
      <c r="CG521" s="3">
        <v>0</v>
      </c>
      <c r="CH521" s="3">
        <v>255246</v>
      </c>
      <c r="CI521" s="1">
        <v>0</v>
      </c>
      <c r="CJ521" s="1">
        <v>0</v>
      </c>
      <c r="CK521" s="1">
        <v>0</v>
      </c>
      <c r="CL521" s="1">
        <v>0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  <c r="CY521" s="1">
        <v>0</v>
      </c>
      <c r="CZ521" s="4">
        <v>0</v>
      </c>
      <c r="DA521" s="4">
        <v>57173</v>
      </c>
      <c r="DB521" s="4">
        <v>0</v>
      </c>
      <c r="DC521" s="8">
        <v>0</v>
      </c>
      <c r="DD521" s="8">
        <v>0</v>
      </c>
      <c r="DE521" s="4">
        <v>0</v>
      </c>
      <c r="DF521" s="4">
        <v>0</v>
      </c>
      <c r="DG521" s="4">
        <v>0</v>
      </c>
      <c r="DH521" s="4">
        <v>0</v>
      </c>
      <c r="DI521" s="4">
        <v>0</v>
      </c>
      <c r="DJ521" s="4">
        <v>0</v>
      </c>
      <c r="DK521" s="4">
        <v>0</v>
      </c>
      <c r="DL521" s="4">
        <v>0</v>
      </c>
      <c r="DM521" s="4">
        <v>0</v>
      </c>
      <c r="DN521" s="4">
        <v>0</v>
      </c>
      <c r="DO521" s="4">
        <v>0</v>
      </c>
      <c r="DP521" s="4">
        <v>0</v>
      </c>
      <c r="DQ521" s="4">
        <v>0</v>
      </c>
      <c r="DR521" s="2">
        <v>0</v>
      </c>
      <c r="DS521" s="2">
        <v>0</v>
      </c>
      <c r="DT521" s="2">
        <v>0</v>
      </c>
      <c r="DU521" s="2">
        <v>0</v>
      </c>
      <c r="DV521" s="2">
        <v>0</v>
      </c>
      <c r="DW521" s="2">
        <v>0</v>
      </c>
      <c r="DX521" s="2">
        <v>0</v>
      </c>
      <c r="DY521" s="2">
        <v>0</v>
      </c>
      <c r="DZ521" s="2">
        <v>0</v>
      </c>
      <c r="EA521" s="2">
        <v>0</v>
      </c>
      <c r="EB521" s="2">
        <v>0</v>
      </c>
      <c r="EC521" s="2">
        <v>0</v>
      </c>
      <c r="ED521" s="2">
        <v>0</v>
      </c>
      <c r="EE521" s="2">
        <v>0</v>
      </c>
      <c r="EF521" s="2">
        <v>0</v>
      </c>
      <c r="EG521" s="2">
        <v>0</v>
      </c>
      <c r="EH521" s="2">
        <v>0</v>
      </c>
      <c r="EI521" s="2">
        <v>0</v>
      </c>
      <c r="EJ521" s="2">
        <v>0</v>
      </c>
      <c r="EK521" s="5">
        <v>0</v>
      </c>
      <c r="EL521" s="5">
        <v>307411</v>
      </c>
      <c r="EM521" s="5">
        <v>0</v>
      </c>
      <c r="EN521" s="5">
        <v>0</v>
      </c>
      <c r="EO521" s="5">
        <v>0</v>
      </c>
      <c r="EP521" s="5">
        <v>0</v>
      </c>
      <c r="EQ521" s="5">
        <v>0</v>
      </c>
      <c r="ER521" s="5">
        <v>0</v>
      </c>
      <c r="ES521" s="5">
        <v>0</v>
      </c>
      <c r="ET521" s="5">
        <v>0</v>
      </c>
      <c r="EU521" s="5">
        <v>0</v>
      </c>
      <c r="EV521" s="5">
        <v>0</v>
      </c>
      <c r="EW521" s="5">
        <v>0</v>
      </c>
      <c r="EX521" s="5">
        <v>0</v>
      </c>
      <c r="EY521" s="5">
        <v>237159</v>
      </c>
      <c r="EZ521" s="5">
        <v>0</v>
      </c>
      <c r="FA521" s="5">
        <v>0</v>
      </c>
      <c r="FB521" s="5">
        <v>0</v>
      </c>
      <c r="FC521" s="7">
        <v>0</v>
      </c>
      <c r="FD521" s="7">
        <v>0</v>
      </c>
      <c r="FE521" s="7">
        <v>0</v>
      </c>
      <c r="FF521" s="7">
        <v>0</v>
      </c>
      <c r="FG521" s="7">
        <v>0</v>
      </c>
      <c r="FH521" s="7">
        <v>0</v>
      </c>
      <c r="FI521" s="7">
        <v>0</v>
      </c>
      <c r="FJ521" s="9">
        <v>0</v>
      </c>
      <c r="FK521" s="9">
        <v>0</v>
      </c>
      <c r="FL521" s="9">
        <v>0</v>
      </c>
      <c r="FM521" s="10">
        <v>0</v>
      </c>
      <c r="FN521" s="10">
        <v>0</v>
      </c>
      <c r="FO521" s="10">
        <v>0</v>
      </c>
      <c r="FP521">
        <v>0</v>
      </c>
      <c r="FQ521">
        <v>0</v>
      </c>
      <c r="FR521">
        <v>0</v>
      </c>
      <c r="FS521">
        <v>0</v>
      </c>
    </row>
    <row r="522" spans="1:175">
      <c r="A522" t="s">
        <v>325</v>
      </c>
      <c r="B522" s="6">
        <v>0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143130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0</v>
      </c>
      <c r="AW522" s="3">
        <v>0</v>
      </c>
      <c r="AX522" s="3">
        <v>0</v>
      </c>
      <c r="AY522" s="3">
        <v>0</v>
      </c>
      <c r="AZ522" s="3">
        <v>0</v>
      </c>
      <c r="BA522" s="3">
        <v>0</v>
      </c>
      <c r="BB522" s="3">
        <v>0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0</v>
      </c>
      <c r="BL522" s="3">
        <v>0</v>
      </c>
      <c r="BM522" s="3">
        <v>0</v>
      </c>
      <c r="BN522" s="3">
        <v>0</v>
      </c>
      <c r="BO522" s="3">
        <v>0</v>
      </c>
      <c r="BP522" s="3">
        <v>0</v>
      </c>
      <c r="BQ522" s="3">
        <v>0</v>
      </c>
      <c r="BR522" s="3">
        <v>0</v>
      </c>
      <c r="BS522" s="3">
        <v>0</v>
      </c>
      <c r="BT522" s="3">
        <v>0</v>
      </c>
      <c r="BU522" s="3">
        <v>0</v>
      </c>
      <c r="BV522" s="3">
        <v>0</v>
      </c>
      <c r="BW522" s="3">
        <v>0</v>
      </c>
      <c r="BX522" s="3">
        <v>0</v>
      </c>
      <c r="BY522" s="3">
        <v>0</v>
      </c>
      <c r="BZ522" s="3">
        <v>0</v>
      </c>
      <c r="CA522" s="3">
        <v>0</v>
      </c>
      <c r="CB522" s="3">
        <v>0</v>
      </c>
      <c r="CC522" s="3">
        <v>0</v>
      </c>
      <c r="CD522" s="3">
        <v>0</v>
      </c>
      <c r="CE522" s="3">
        <v>0</v>
      </c>
      <c r="CF522" s="3">
        <v>0</v>
      </c>
      <c r="CG522" s="3">
        <v>0</v>
      </c>
      <c r="CH522" s="3">
        <v>0</v>
      </c>
      <c r="CI522" s="1">
        <v>0</v>
      </c>
      <c r="CJ522" s="1">
        <v>79540</v>
      </c>
      <c r="CK522" s="1">
        <v>0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S522" s="1">
        <v>0</v>
      </c>
      <c r="CT522" s="1">
        <v>0</v>
      </c>
      <c r="CU522" s="1">
        <v>0</v>
      </c>
      <c r="CV522" s="1">
        <v>0</v>
      </c>
      <c r="CW522" s="1">
        <v>53994</v>
      </c>
      <c r="CX522" s="1">
        <v>0</v>
      </c>
      <c r="CY522" s="1">
        <v>0</v>
      </c>
      <c r="CZ522" s="4">
        <v>0</v>
      </c>
      <c r="DA522" s="4">
        <v>0</v>
      </c>
      <c r="DB522" s="4">
        <v>0</v>
      </c>
      <c r="DC522" s="8">
        <v>0</v>
      </c>
      <c r="DD522" s="8">
        <v>0</v>
      </c>
      <c r="DE522" s="4">
        <v>0</v>
      </c>
      <c r="DF522" s="4">
        <v>0</v>
      </c>
      <c r="DG522" s="4">
        <v>0</v>
      </c>
      <c r="DH522" s="4">
        <v>0</v>
      </c>
      <c r="DI522" s="4">
        <v>0</v>
      </c>
      <c r="DJ522" s="4">
        <v>0</v>
      </c>
      <c r="DK522" s="4">
        <v>0</v>
      </c>
      <c r="DL522" s="4">
        <v>0</v>
      </c>
      <c r="DM522" s="4">
        <v>0</v>
      </c>
      <c r="DN522" s="4">
        <v>0</v>
      </c>
      <c r="DO522" s="4">
        <v>0</v>
      </c>
      <c r="DP522" s="4">
        <v>0</v>
      </c>
      <c r="DQ522" s="4">
        <v>181921</v>
      </c>
      <c r="DR522" s="2">
        <v>0</v>
      </c>
      <c r="DS522" s="2">
        <v>0</v>
      </c>
      <c r="DT522" s="2">
        <v>0</v>
      </c>
      <c r="DU522" s="2">
        <v>0</v>
      </c>
      <c r="DV522" s="2">
        <v>0</v>
      </c>
      <c r="DW522" s="2">
        <v>0</v>
      </c>
      <c r="DX522" s="2">
        <v>0</v>
      </c>
      <c r="DY522" s="2">
        <v>0</v>
      </c>
      <c r="DZ522" s="2">
        <v>0</v>
      </c>
      <c r="EA522" s="2">
        <v>0</v>
      </c>
      <c r="EB522" s="2">
        <v>0</v>
      </c>
      <c r="EC522" s="2">
        <v>0</v>
      </c>
      <c r="ED522" s="2">
        <v>0</v>
      </c>
      <c r="EE522" s="2">
        <v>0</v>
      </c>
      <c r="EF522" s="2">
        <v>0</v>
      </c>
      <c r="EG522" s="2">
        <v>0</v>
      </c>
      <c r="EH522" s="2">
        <v>0</v>
      </c>
      <c r="EI522" s="2">
        <v>0</v>
      </c>
      <c r="EJ522" s="2">
        <v>0</v>
      </c>
      <c r="EK522" s="5">
        <v>0</v>
      </c>
      <c r="EL522" s="5">
        <v>0</v>
      </c>
      <c r="EM522" s="5">
        <v>0</v>
      </c>
      <c r="EN522" s="5">
        <v>0</v>
      </c>
      <c r="EO522" s="5">
        <v>0</v>
      </c>
      <c r="EP522" s="5">
        <v>0</v>
      </c>
      <c r="EQ522" s="5">
        <v>0</v>
      </c>
      <c r="ER522" s="5">
        <v>0</v>
      </c>
      <c r="ES522" s="5">
        <v>0</v>
      </c>
      <c r="ET522" s="5">
        <v>0</v>
      </c>
      <c r="EU522" s="5">
        <v>0</v>
      </c>
      <c r="EV522" s="5">
        <v>0</v>
      </c>
      <c r="EW522" s="5">
        <v>0</v>
      </c>
      <c r="EX522" s="5">
        <v>0</v>
      </c>
      <c r="EY522" s="5">
        <v>0</v>
      </c>
      <c r="EZ522" s="5">
        <v>0</v>
      </c>
      <c r="FA522" s="5">
        <v>0</v>
      </c>
      <c r="FB522" s="5">
        <v>0</v>
      </c>
      <c r="FC522" s="7">
        <v>0</v>
      </c>
      <c r="FD522" s="7">
        <v>0</v>
      </c>
      <c r="FE522" s="7">
        <v>0</v>
      </c>
      <c r="FF522" s="7">
        <v>0</v>
      </c>
      <c r="FG522" s="7">
        <v>0</v>
      </c>
      <c r="FH522" s="7">
        <v>0</v>
      </c>
      <c r="FI522" s="7">
        <v>0</v>
      </c>
      <c r="FJ522" s="9">
        <v>0</v>
      </c>
      <c r="FK522" s="9">
        <v>0</v>
      </c>
      <c r="FL522" s="9">
        <v>0</v>
      </c>
      <c r="FM522" s="10">
        <v>0</v>
      </c>
      <c r="FN522" s="10">
        <v>0</v>
      </c>
      <c r="FO522" s="10">
        <v>0</v>
      </c>
      <c r="FP522">
        <v>0</v>
      </c>
      <c r="FQ522">
        <v>0</v>
      </c>
      <c r="FR522">
        <v>0</v>
      </c>
      <c r="FS522">
        <v>0</v>
      </c>
    </row>
    <row r="523" spans="1:175">
      <c r="A523" t="s">
        <v>382</v>
      </c>
      <c r="B523" s="6">
        <v>0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188872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0</v>
      </c>
      <c r="AW523" s="3">
        <v>0</v>
      </c>
      <c r="AX523" s="3">
        <v>0</v>
      </c>
      <c r="AY523" s="3">
        <v>0</v>
      </c>
      <c r="AZ523" s="3">
        <v>0</v>
      </c>
      <c r="BA523" s="3">
        <v>0</v>
      </c>
      <c r="BB523" s="3">
        <v>0</v>
      </c>
      <c r="BC523" s="3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0</v>
      </c>
      <c r="BJ523" s="3">
        <v>0</v>
      </c>
      <c r="BK523" s="3">
        <v>0</v>
      </c>
      <c r="BL523" s="3">
        <v>0</v>
      </c>
      <c r="BM523" s="3">
        <v>0</v>
      </c>
      <c r="BN523" s="3">
        <v>0</v>
      </c>
      <c r="BO523" s="3">
        <v>0</v>
      </c>
      <c r="BP523" s="3">
        <v>0</v>
      </c>
      <c r="BQ523" s="3">
        <v>0</v>
      </c>
      <c r="BR523" s="3">
        <v>0</v>
      </c>
      <c r="BS523" s="3">
        <v>0</v>
      </c>
      <c r="BT523" s="3">
        <v>199019</v>
      </c>
      <c r="BU523" s="3">
        <v>0</v>
      </c>
      <c r="BV523" s="3">
        <v>0</v>
      </c>
      <c r="BW523" s="3">
        <v>0</v>
      </c>
      <c r="BX523" s="3">
        <v>0</v>
      </c>
      <c r="BY523" s="3">
        <v>0</v>
      </c>
      <c r="BZ523" s="3">
        <v>0</v>
      </c>
      <c r="CA523" s="3">
        <v>388100</v>
      </c>
      <c r="CB523" s="3">
        <v>0</v>
      </c>
      <c r="CC523" s="3">
        <v>0</v>
      </c>
      <c r="CD523" s="3">
        <v>0</v>
      </c>
      <c r="CE523" s="3">
        <v>0</v>
      </c>
      <c r="CF523" s="3">
        <v>0</v>
      </c>
      <c r="CG523" s="3">
        <v>0</v>
      </c>
      <c r="CH523" s="3">
        <v>0</v>
      </c>
      <c r="CI523" s="1">
        <v>0</v>
      </c>
      <c r="CJ523" s="1">
        <v>0</v>
      </c>
      <c r="CK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4">
        <v>0</v>
      </c>
      <c r="DA523" s="4">
        <v>0</v>
      </c>
      <c r="DB523" s="4">
        <v>0</v>
      </c>
      <c r="DC523" s="8">
        <v>408982</v>
      </c>
      <c r="DD523" s="8">
        <v>0</v>
      </c>
      <c r="DE523" s="4">
        <v>0</v>
      </c>
      <c r="DF523" s="4">
        <v>0</v>
      </c>
      <c r="DG523" s="4">
        <v>0</v>
      </c>
      <c r="DH523" s="4">
        <v>0</v>
      </c>
      <c r="DI523" s="4">
        <v>0</v>
      </c>
      <c r="DJ523" s="4">
        <v>108001</v>
      </c>
      <c r="DK523" s="4">
        <v>0</v>
      </c>
      <c r="DL523" s="4">
        <v>48993</v>
      </c>
      <c r="DM523" s="4">
        <v>342851</v>
      </c>
      <c r="DN523" s="4">
        <v>0</v>
      </c>
      <c r="DO523" s="4">
        <v>0</v>
      </c>
      <c r="DP523" s="4">
        <v>0</v>
      </c>
      <c r="DQ523" s="4">
        <v>0</v>
      </c>
      <c r="DR523" s="2">
        <v>0</v>
      </c>
      <c r="DS523" s="2">
        <v>0</v>
      </c>
      <c r="DT523" s="2">
        <v>0</v>
      </c>
      <c r="DU523" s="2">
        <v>0</v>
      </c>
      <c r="DV523" s="2">
        <v>0</v>
      </c>
      <c r="DW523" s="2">
        <v>0</v>
      </c>
      <c r="DX523" s="2">
        <v>0</v>
      </c>
      <c r="DY523" s="2">
        <v>0</v>
      </c>
      <c r="DZ523" s="2">
        <v>0</v>
      </c>
      <c r="EA523" s="2">
        <v>0</v>
      </c>
      <c r="EB523" s="2">
        <v>0</v>
      </c>
      <c r="EC523" s="2">
        <v>0</v>
      </c>
      <c r="ED523" s="2">
        <v>0</v>
      </c>
      <c r="EE523" s="2">
        <v>0</v>
      </c>
      <c r="EF523" s="2">
        <v>0</v>
      </c>
      <c r="EG523" s="2">
        <v>0</v>
      </c>
      <c r="EH523" s="2">
        <v>0</v>
      </c>
      <c r="EI523" s="2">
        <v>0</v>
      </c>
      <c r="EJ523" s="2">
        <v>153606</v>
      </c>
      <c r="EK523" s="5">
        <v>0</v>
      </c>
      <c r="EL523" s="5">
        <v>0</v>
      </c>
      <c r="EM523" s="5">
        <v>0</v>
      </c>
      <c r="EN523" s="5">
        <v>0</v>
      </c>
      <c r="EO523" s="5">
        <v>0</v>
      </c>
      <c r="EP523" s="5">
        <v>186646</v>
      </c>
      <c r="EQ523" s="5">
        <v>0</v>
      </c>
      <c r="ER523" s="5">
        <v>0</v>
      </c>
      <c r="ES523" s="5">
        <v>0</v>
      </c>
      <c r="ET523" s="5">
        <v>0</v>
      </c>
      <c r="EU523" s="5">
        <v>0</v>
      </c>
      <c r="EV523" s="5">
        <v>0</v>
      </c>
      <c r="EW523" s="5">
        <v>0</v>
      </c>
      <c r="EX523" s="5">
        <v>0</v>
      </c>
      <c r="EY523" s="5">
        <v>0</v>
      </c>
      <c r="EZ523" s="5">
        <v>0</v>
      </c>
      <c r="FA523" s="5">
        <v>0</v>
      </c>
      <c r="FB523" s="5">
        <v>0</v>
      </c>
      <c r="FC523" s="7">
        <v>0</v>
      </c>
      <c r="FD523" s="7">
        <v>496291</v>
      </c>
      <c r="FE523" s="7">
        <v>488364</v>
      </c>
      <c r="FF523" s="7">
        <v>0</v>
      </c>
      <c r="FG523" s="7">
        <v>240487</v>
      </c>
      <c r="FH523" s="7">
        <v>0</v>
      </c>
      <c r="FI523" s="7">
        <v>0</v>
      </c>
      <c r="FJ523" s="9">
        <v>0</v>
      </c>
      <c r="FK523" s="9">
        <v>0</v>
      </c>
      <c r="FL523" s="9">
        <v>0</v>
      </c>
      <c r="FM523" s="10">
        <v>0</v>
      </c>
      <c r="FN523" s="10">
        <v>0</v>
      </c>
      <c r="FO523" s="10">
        <v>0</v>
      </c>
      <c r="FP523">
        <v>0</v>
      </c>
      <c r="FQ523">
        <v>0</v>
      </c>
      <c r="FR523">
        <v>0</v>
      </c>
      <c r="FS523">
        <v>0</v>
      </c>
    </row>
    <row r="524" spans="1:175">
      <c r="A524" t="s">
        <v>349</v>
      </c>
      <c r="B524" s="6">
        <v>0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0</v>
      </c>
      <c r="AW524" s="3">
        <v>0</v>
      </c>
      <c r="AX524" s="3">
        <v>0</v>
      </c>
      <c r="AY524" s="3">
        <v>0</v>
      </c>
      <c r="AZ524" s="3">
        <v>0</v>
      </c>
      <c r="BA524" s="3">
        <v>0</v>
      </c>
      <c r="BB524" s="3">
        <v>0</v>
      </c>
      <c r="BC524" s="3">
        <v>0</v>
      </c>
      <c r="BD524" s="3">
        <v>0</v>
      </c>
      <c r="BE524" s="3">
        <v>0</v>
      </c>
      <c r="BF524" s="3">
        <v>0</v>
      </c>
      <c r="BG524" s="3">
        <v>0</v>
      </c>
      <c r="BH524" s="3">
        <v>0</v>
      </c>
      <c r="BI524" s="3">
        <v>0</v>
      </c>
      <c r="BJ524" s="3">
        <v>0</v>
      </c>
      <c r="BK524" s="3">
        <v>0</v>
      </c>
      <c r="BL524" s="3">
        <v>0</v>
      </c>
      <c r="BM524" s="3">
        <v>0</v>
      </c>
      <c r="BN524" s="3">
        <v>0</v>
      </c>
      <c r="BO524" s="3">
        <v>0</v>
      </c>
      <c r="BP524" s="3">
        <v>0</v>
      </c>
      <c r="BQ524" s="3">
        <v>0</v>
      </c>
      <c r="BR524" s="3">
        <v>0</v>
      </c>
      <c r="BS524" s="3">
        <v>0</v>
      </c>
      <c r="BT524" s="3">
        <v>0</v>
      </c>
      <c r="BU524" s="3">
        <v>0</v>
      </c>
      <c r="BV524" s="3">
        <v>0</v>
      </c>
      <c r="BW524" s="3">
        <v>0</v>
      </c>
      <c r="BX524" s="3">
        <v>0</v>
      </c>
      <c r="BY524" s="3">
        <v>0</v>
      </c>
      <c r="BZ524" s="3">
        <v>0</v>
      </c>
      <c r="CA524" s="3">
        <v>0</v>
      </c>
      <c r="CB524" s="3">
        <v>0</v>
      </c>
      <c r="CC524" s="3">
        <v>0</v>
      </c>
      <c r="CD524" s="3">
        <v>0</v>
      </c>
      <c r="CE524" s="3">
        <v>0</v>
      </c>
      <c r="CF524" s="3">
        <v>0</v>
      </c>
      <c r="CG524" s="3">
        <v>0</v>
      </c>
      <c r="CH524" s="3">
        <v>0</v>
      </c>
      <c r="CI524" s="1">
        <v>0</v>
      </c>
      <c r="CJ524" s="1">
        <v>0</v>
      </c>
      <c r="CK524" s="1">
        <v>0</v>
      </c>
      <c r="CL524" s="1">
        <v>0</v>
      </c>
      <c r="CM524" s="1">
        <v>0</v>
      </c>
      <c r="CN524" s="1">
        <v>0</v>
      </c>
      <c r="CO524" s="1">
        <v>0</v>
      </c>
      <c r="CP524" s="1">
        <v>0</v>
      </c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>
        <v>0</v>
      </c>
      <c r="CX524" s="1">
        <v>0</v>
      </c>
      <c r="CY524" s="1">
        <v>0</v>
      </c>
      <c r="CZ524" s="4">
        <v>0</v>
      </c>
      <c r="DA524" s="4">
        <v>0</v>
      </c>
      <c r="DB524" s="4">
        <v>0</v>
      </c>
      <c r="DC524" s="8">
        <v>0</v>
      </c>
      <c r="DD524" s="8">
        <v>0</v>
      </c>
      <c r="DE524" s="4">
        <v>0</v>
      </c>
      <c r="DF524" s="4">
        <v>0</v>
      </c>
      <c r="DG524" s="4">
        <v>0</v>
      </c>
      <c r="DH524" s="4">
        <v>0</v>
      </c>
      <c r="DI524" s="4">
        <v>0</v>
      </c>
      <c r="DJ524" s="4">
        <v>0</v>
      </c>
      <c r="DK524" s="4">
        <v>0</v>
      </c>
      <c r="DL524" s="4">
        <v>0</v>
      </c>
      <c r="DM524" s="4">
        <v>0</v>
      </c>
      <c r="DN524" s="4">
        <v>0</v>
      </c>
      <c r="DO524" s="4">
        <v>0</v>
      </c>
      <c r="DP524" s="4">
        <v>0</v>
      </c>
      <c r="DQ524" s="4">
        <v>0</v>
      </c>
      <c r="DR524" s="2">
        <v>0</v>
      </c>
      <c r="DS524" s="2">
        <v>0</v>
      </c>
      <c r="DT524" s="2">
        <v>0</v>
      </c>
      <c r="DU524" s="2">
        <v>0</v>
      </c>
      <c r="DV524" s="2">
        <v>0</v>
      </c>
      <c r="DW524" s="2">
        <v>0</v>
      </c>
      <c r="DX524" s="2">
        <v>0</v>
      </c>
      <c r="DY524" s="2">
        <v>0</v>
      </c>
      <c r="DZ524" s="2">
        <v>0</v>
      </c>
      <c r="EA524" s="2">
        <v>0</v>
      </c>
      <c r="EB524" s="2">
        <v>0</v>
      </c>
      <c r="EC524" s="2">
        <v>0</v>
      </c>
      <c r="ED524" s="2">
        <v>0</v>
      </c>
      <c r="EE524" s="2">
        <v>0</v>
      </c>
      <c r="EF524" s="2">
        <v>0</v>
      </c>
      <c r="EG524" s="2">
        <v>0</v>
      </c>
      <c r="EH524" s="2">
        <v>0</v>
      </c>
      <c r="EI524" s="2">
        <v>0</v>
      </c>
      <c r="EJ524" s="2">
        <v>0</v>
      </c>
      <c r="EK524" s="5">
        <v>0</v>
      </c>
      <c r="EL524" s="5">
        <v>0</v>
      </c>
      <c r="EM524" s="5">
        <v>61328</v>
      </c>
      <c r="EN524" s="5">
        <v>0</v>
      </c>
      <c r="EO524" s="5">
        <v>0</v>
      </c>
      <c r="EP524" s="5">
        <v>0</v>
      </c>
      <c r="EQ524" s="5">
        <v>0</v>
      </c>
      <c r="ER524" s="5">
        <v>0</v>
      </c>
      <c r="ES524" s="5">
        <v>0</v>
      </c>
      <c r="ET524" s="5">
        <v>0</v>
      </c>
      <c r="EU524" s="5">
        <v>0</v>
      </c>
      <c r="EV524" s="5">
        <v>0</v>
      </c>
      <c r="EW524" s="5">
        <v>0</v>
      </c>
      <c r="EX524" s="5">
        <v>0</v>
      </c>
      <c r="EY524" s="5">
        <v>0</v>
      </c>
      <c r="EZ524" s="5">
        <v>0</v>
      </c>
      <c r="FA524" s="5">
        <v>0</v>
      </c>
      <c r="FB524" s="5">
        <v>0</v>
      </c>
      <c r="FC524" s="7">
        <v>0</v>
      </c>
      <c r="FD524" s="7">
        <v>0</v>
      </c>
      <c r="FE524" s="7">
        <v>0</v>
      </c>
      <c r="FF524" s="7">
        <v>0</v>
      </c>
      <c r="FG524" s="7">
        <v>0</v>
      </c>
      <c r="FH524" s="7">
        <v>0</v>
      </c>
      <c r="FI524" s="7">
        <v>0</v>
      </c>
      <c r="FJ524" s="9">
        <v>0</v>
      </c>
      <c r="FK524" s="9">
        <v>0</v>
      </c>
      <c r="FL524" s="9">
        <v>0</v>
      </c>
      <c r="FM524" s="10">
        <v>0</v>
      </c>
      <c r="FN524" s="10">
        <v>0</v>
      </c>
      <c r="FO524" s="10">
        <v>0</v>
      </c>
      <c r="FP524">
        <v>0</v>
      </c>
      <c r="FQ524">
        <v>0</v>
      </c>
      <c r="FR524">
        <v>0</v>
      </c>
      <c r="FS524">
        <v>0</v>
      </c>
    </row>
    <row r="525" spans="1:175">
      <c r="A525" t="s">
        <v>472</v>
      </c>
      <c r="B525" s="6">
        <v>0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0</v>
      </c>
      <c r="AW525" s="3">
        <v>0</v>
      </c>
      <c r="AX525" s="3">
        <v>0</v>
      </c>
      <c r="AY525" s="3">
        <v>0</v>
      </c>
      <c r="AZ525" s="3">
        <v>0</v>
      </c>
      <c r="BA525" s="3">
        <v>0</v>
      </c>
      <c r="BB525" s="3">
        <v>0</v>
      </c>
      <c r="BC525" s="3">
        <v>0</v>
      </c>
      <c r="BD525" s="3">
        <v>0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  <c r="BK525" s="3">
        <v>0</v>
      </c>
      <c r="BL525" s="3">
        <v>0</v>
      </c>
      <c r="BM525" s="3">
        <v>0</v>
      </c>
      <c r="BN525" s="3">
        <v>0</v>
      </c>
      <c r="BO525" s="3">
        <v>0</v>
      </c>
      <c r="BP525" s="3">
        <v>0</v>
      </c>
      <c r="BQ525" s="3">
        <v>0</v>
      </c>
      <c r="BR525" s="3">
        <v>0</v>
      </c>
      <c r="BS525" s="3">
        <v>0</v>
      </c>
      <c r="BT525" s="3">
        <v>0</v>
      </c>
      <c r="BU525" s="3">
        <v>0</v>
      </c>
      <c r="BV525" s="3">
        <v>0</v>
      </c>
      <c r="BW525" s="3">
        <v>0</v>
      </c>
      <c r="BX525" s="3">
        <v>0</v>
      </c>
      <c r="BY525" s="3">
        <v>0</v>
      </c>
      <c r="BZ525" s="3">
        <v>0</v>
      </c>
      <c r="CA525" s="3">
        <v>0</v>
      </c>
      <c r="CB525" s="3">
        <v>0</v>
      </c>
      <c r="CC525" s="3">
        <v>0</v>
      </c>
      <c r="CD525" s="3">
        <v>0</v>
      </c>
      <c r="CE525" s="3">
        <v>0</v>
      </c>
      <c r="CF525" s="3">
        <v>0</v>
      </c>
      <c r="CG525" s="3">
        <v>0</v>
      </c>
      <c r="CH525" s="3">
        <v>0</v>
      </c>
      <c r="CI525" s="1">
        <v>0</v>
      </c>
      <c r="CJ525" s="1">
        <v>0</v>
      </c>
      <c r="CK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4">
        <v>0</v>
      </c>
      <c r="DA525" s="4">
        <v>0</v>
      </c>
      <c r="DB525" s="4">
        <v>0</v>
      </c>
      <c r="DC525" s="8">
        <v>0</v>
      </c>
      <c r="DD525" s="8">
        <v>0</v>
      </c>
      <c r="DE525" s="4">
        <v>0</v>
      </c>
      <c r="DF525" s="4">
        <v>0</v>
      </c>
      <c r="DG525" s="4">
        <v>0</v>
      </c>
      <c r="DH525" s="4">
        <v>0</v>
      </c>
      <c r="DI525" s="4">
        <v>0</v>
      </c>
      <c r="DJ525" s="4">
        <v>0</v>
      </c>
      <c r="DK525" s="4">
        <v>0</v>
      </c>
      <c r="DL525" s="4">
        <v>0</v>
      </c>
      <c r="DM525" s="4">
        <v>0</v>
      </c>
      <c r="DN525" s="4">
        <v>0</v>
      </c>
      <c r="DO525" s="4">
        <v>0</v>
      </c>
      <c r="DP525" s="4">
        <v>0</v>
      </c>
      <c r="DQ525" s="4">
        <v>0</v>
      </c>
      <c r="DR525" s="2">
        <v>0</v>
      </c>
      <c r="DS525" s="2">
        <v>0</v>
      </c>
      <c r="DT525" s="2">
        <v>0</v>
      </c>
      <c r="DU525" s="2">
        <v>0</v>
      </c>
      <c r="DV525" s="2">
        <v>0</v>
      </c>
      <c r="DW525" s="2">
        <v>0</v>
      </c>
      <c r="DX525" s="2">
        <v>0</v>
      </c>
      <c r="DY525" s="2">
        <v>0</v>
      </c>
      <c r="DZ525" s="2">
        <v>0</v>
      </c>
      <c r="EA525" s="2">
        <v>0</v>
      </c>
      <c r="EB525" s="2">
        <v>0</v>
      </c>
      <c r="EC525" s="2">
        <v>0</v>
      </c>
      <c r="ED525" s="2">
        <v>0</v>
      </c>
      <c r="EE525" s="2">
        <v>0</v>
      </c>
      <c r="EF525" s="2">
        <v>0</v>
      </c>
      <c r="EG525" s="2">
        <v>0</v>
      </c>
      <c r="EH525" s="2">
        <v>0</v>
      </c>
      <c r="EI525" s="2">
        <v>0</v>
      </c>
      <c r="EJ525" s="2">
        <v>0</v>
      </c>
      <c r="EK525" s="5">
        <v>0</v>
      </c>
      <c r="EL525" s="5">
        <v>0</v>
      </c>
      <c r="EM525" s="5">
        <v>0</v>
      </c>
      <c r="EN525" s="5">
        <v>0</v>
      </c>
      <c r="EO525" s="5">
        <v>0</v>
      </c>
      <c r="EP525" s="5">
        <v>0</v>
      </c>
      <c r="EQ525" s="5">
        <v>0</v>
      </c>
      <c r="ER525" s="5">
        <v>0</v>
      </c>
      <c r="ES525" s="5">
        <v>0</v>
      </c>
      <c r="ET525" s="5">
        <v>0</v>
      </c>
      <c r="EU525" s="5">
        <v>0</v>
      </c>
      <c r="EV525" s="5">
        <v>0</v>
      </c>
      <c r="EW525" s="5">
        <v>0</v>
      </c>
      <c r="EX525" s="5">
        <v>0</v>
      </c>
      <c r="EY525" s="5">
        <v>0</v>
      </c>
      <c r="EZ525" s="5">
        <v>0</v>
      </c>
      <c r="FA525" s="5">
        <v>0</v>
      </c>
      <c r="FB525" s="5">
        <v>0</v>
      </c>
      <c r="FC525" s="7">
        <v>0</v>
      </c>
      <c r="FD525" s="7">
        <v>0</v>
      </c>
      <c r="FE525" s="7">
        <v>0</v>
      </c>
      <c r="FF525" s="7">
        <v>0</v>
      </c>
      <c r="FG525" s="7">
        <v>0</v>
      </c>
      <c r="FH525" s="7">
        <v>0</v>
      </c>
      <c r="FI525" s="7">
        <v>0</v>
      </c>
      <c r="FJ525" s="9">
        <v>3805590</v>
      </c>
      <c r="FK525" s="9">
        <v>1349253</v>
      </c>
      <c r="FL525" s="9">
        <v>0</v>
      </c>
      <c r="FM525" s="10">
        <v>0</v>
      </c>
      <c r="FN525" s="10">
        <v>0</v>
      </c>
      <c r="FO525" s="10">
        <v>0</v>
      </c>
      <c r="FP525">
        <v>0</v>
      </c>
      <c r="FQ525">
        <v>0</v>
      </c>
      <c r="FR525">
        <v>0</v>
      </c>
      <c r="FS525">
        <v>0</v>
      </c>
    </row>
    <row r="526" spans="1:175">
      <c r="A526" t="s">
        <v>274</v>
      </c>
      <c r="B526" s="6">
        <v>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89916</v>
      </c>
      <c r="AR526" s="3">
        <v>0</v>
      </c>
      <c r="AS526" s="3">
        <v>0</v>
      </c>
      <c r="AT526" s="3">
        <v>0</v>
      </c>
      <c r="AU526" s="3">
        <v>0</v>
      </c>
      <c r="AV526" s="3">
        <v>0</v>
      </c>
      <c r="AW526" s="3">
        <v>0</v>
      </c>
      <c r="AX526" s="3">
        <v>0</v>
      </c>
      <c r="AY526" s="3">
        <v>0</v>
      </c>
      <c r="AZ526" s="3">
        <v>0</v>
      </c>
      <c r="BA526" s="3">
        <v>0</v>
      </c>
      <c r="BB526" s="3">
        <v>0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>
        <v>0</v>
      </c>
      <c r="BL526" s="3">
        <v>0</v>
      </c>
      <c r="BM526" s="3">
        <v>0</v>
      </c>
      <c r="BN526" s="3">
        <v>0</v>
      </c>
      <c r="BO526" s="3">
        <v>0</v>
      </c>
      <c r="BP526" s="3">
        <v>0</v>
      </c>
      <c r="BQ526" s="3">
        <v>0</v>
      </c>
      <c r="BR526" s="3">
        <v>0</v>
      </c>
      <c r="BS526" s="3">
        <v>0</v>
      </c>
      <c r="BT526" s="3">
        <v>0</v>
      </c>
      <c r="BU526" s="3">
        <v>0</v>
      </c>
      <c r="BV526" s="3">
        <v>0</v>
      </c>
      <c r="BW526" s="3">
        <v>0</v>
      </c>
      <c r="BX526" s="3">
        <v>0</v>
      </c>
      <c r="BY526" s="3">
        <v>0</v>
      </c>
      <c r="BZ526" s="3">
        <v>0</v>
      </c>
      <c r="CA526" s="3">
        <v>0</v>
      </c>
      <c r="CB526" s="3">
        <v>117823</v>
      </c>
      <c r="CC526" s="3">
        <v>0</v>
      </c>
      <c r="CD526" s="3">
        <v>0</v>
      </c>
      <c r="CE526" s="3">
        <v>0</v>
      </c>
      <c r="CF526" s="3">
        <v>85505</v>
      </c>
      <c r="CG526" s="3">
        <v>0</v>
      </c>
      <c r="CH526" s="3">
        <v>0</v>
      </c>
      <c r="CI526" s="1">
        <v>0</v>
      </c>
      <c r="CJ526" s="1">
        <v>0</v>
      </c>
      <c r="CK526" s="1">
        <v>1271201</v>
      </c>
      <c r="CL526" s="1">
        <v>268169</v>
      </c>
      <c r="CM526" s="1">
        <v>274865</v>
      </c>
      <c r="CN526" s="1">
        <v>0</v>
      </c>
      <c r="CO526" s="1">
        <v>0</v>
      </c>
      <c r="CP526" s="1">
        <v>0</v>
      </c>
      <c r="CQ526" s="1">
        <v>1461332</v>
      </c>
      <c r="CR526" s="1">
        <v>0</v>
      </c>
      <c r="CS526" s="1">
        <v>775199</v>
      </c>
      <c r="CT526" s="1">
        <v>0</v>
      </c>
      <c r="CU526" s="1">
        <v>1752693</v>
      </c>
      <c r="CV526" s="1">
        <v>443400</v>
      </c>
      <c r="CW526" s="1">
        <v>0</v>
      </c>
      <c r="CX526" s="1">
        <v>0</v>
      </c>
      <c r="CY526" s="1">
        <v>2008183</v>
      </c>
      <c r="CZ526" s="4">
        <v>0</v>
      </c>
      <c r="DA526" s="4">
        <v>0</v>
      </c>
      <c r="DB526" s="4">
        <v>0</v>
      </c>
      <c r="DC526" s="8">
        <v>0</v>
      </c>
      <c r="DD526" s="8">
        <v>0</v>
      </c>
      <c r="DE526" s="4">
        <v>0</v>
      </c>
      <c r="DF526" s="4">
        <v>0</v>
      </c>
      <c r="DG526" s="4">
        <v>126464</v>
      </c>
      <c r="DH526" s="4">
        <v>0</v>
      </c>
      <c r="DI526" s="4">
        <v>0</v>
      </c>
      <c r="DJ526" s="4">
        <v>0</v>
      </c>
      <c r="DK526" s="4">
        <v>0</v>
      </c>
      <c r="DL526" s="4">
        <v>0</v>
      </c>
      <c r="DM526" s="4">
        <v>0</v>
      </c>
      <c r="DN526" s="4">
        <v>0</v>
      </c>
      <c r="DO526" s="4">
        <v>0</v>
      </c>
      <c r="DP526" s="4">
        <v>0</v>
      </c>
      <c r="DQ526" s="4">
        <v>0</v>
      </c>
      <c r="DR526" s="2">
        <v>0</v>
      </c>
      <c r="DS526" s="2">
        <v>0</v>
      </c>
      <c r="DT526" s="2">
        <v>0</v>
      </c>
      <c r="DU526" s="2">
        <v>0</v>
      </c>
      <c r="DV526" s="2">
        <v>0</v>
      </c>
      <c r="DW526" s="2">
        <v>264148</v>
      </c>
      <c r="DX526" s="2">
        <v>0</v>
      </c>
      <c r="DY526" s="2">
        <v>0</v>
      </c>
      <c r="DZ526" s="2">
        <v>0</v>
      </c>
      <c r="EA526" s="2">
        <v>0</v>
      </c>
      <c r="EB526" s="2">
        <v>0</v>
      </c>
      <c r="EC526" s="2">
        <v>0</v>
      </c>
      <c r="ED526" s="2">
        <v>0</v>
      </c>
      <c r="EE526" s="2">
        <v>0</v>
      </c>
      <c r="EF526" s="2">
        <v>0</v>
      </c>
      <c r="EG526" s="2">
        <v>0</v>
      </c>
      <c r="EH526" s="2">
        <v>0</v>
      </c>
      <c r="EI526" s="2">
        <v>464323</v>
      </c>
      <c r="EJ526" s="2">
        <v>0</v>
      </c>
      <c r="EK526" s="5">
        <v>0</v>
      </c>
      <c r="EL526" s="5">
        <v>0</v>
      </c>
      <c r="EM526" s="5">
        <v>0</v>
      </c>
      <c r="EN526" s="5">
        <v>0</v>
      </c>
      <c r="EO526" s="5">
        <v>0</v>
      </c>
      <c r="EP526" s="5">
        <v>0</v>
      </c>
      <c r="EQ526" s="5">
        <v>0</v>
      </c>
      <c r="ER526" s="5">
        <v>0</v>
      </c>
      <c r="ES526" s="5">
        <v>0</v>
      </c>
      <c r="ET526" s="5">
        <v>0</v>
      </c>
      <c r="EU526" s="5">
        <v>0</v>
      </c>
      <c r="EV526" s="5">
        <v>0</v>
      </c>
      <c r="EW526" s="5">
        <v>0</v>
      </c>
      <c r="EX526" s="5">
        <v>0</v>
      </c>
      <c r="EY526" s="5">
        <v>0</v>
      </c>
      <c r="EZ526" s="5">
        <v>0</v>
      </c>
      <c r="FA526" s="5">
        <v>0</v>
      </c>
      <c r="FB526" s="5">
        <v>0</v>
      </c>
      <c r="FC526" s="7">
        <v>0</v>
      </c>
      <c r="FD526" s="7">
        <v>0</v>
      </c>
      <c r="FE526" s="7">
        <v>0</v>
      </c>
      <c r="FF526" s="7">
        <v>0</v>
      </c>
      <c r="FG526" s="7">
        <v>0</v>
      </c>
      <c r="FH526" s="7">
        <v>0</v>
      </c>
      <c r="FI526" s="7">
        <v>0</v>
      </c>
      <c r="FJ526" s="9">
        <v>1267898</v>
      </c>
      <c r="FK526" s="9">
        <v>0</v>
      </c>
      <c r="FL526" s="9">
        <v>0</v>
      </c>
      <c r="FM526" s="10">
        <v>0</v>
      </c>
      <c r="FN526" s="10">
        <v>1640007</v>
      </c>
      <c r="FO526" s="10">
        <v>5322880</v>
      </c>
      <c r="FP526">
        <v>0</v>
      </c>
      <c r="FQ526">
        <v>0</v>
      </c>
      <c r="FR526">
        <v>0</v>
      </c>
      <c r="FS526">
        <v>0</v>
      </c>
    </row>
    <row r="527" spans="1:175">
      <c r="A527" t="s">
        <v>257</v>
      </c>
      <c r="B527" s="6">
        <v>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0</v>
      </c>
      <c r="AW527" s="3">
        <v>0</v>
      </c>
      <c r="AX527" s="3">
        <v>0</v>
      </c>
      <c r="AY527" s="3">
        <v>0</v>
      </c>
      <c r="AZ527" s="3">
        <v>0</v>
      </c>
      <c r="BA527" s="3">
        <v>0</v>
      </c>
      <c r="BB527" s="3">
        <v>0</v>
      </c>
      <c r="BC527" s="3">
        <v>0</v>
      </c>
      <c r="BD527" s="3">
        <v>0</v>
      </c>
      <c r="BE527" s="3">
        <v>0</v>
      </c>
      <c r="BF527" s="3">
        <v>0</v>
      </c>
      <c r="BG527" s="3">
        <v>0</v>
      </c>
      <c r="BH527" s="3">
        <v>0</v>
      </c>
      <c r="BI527" s="3">
        <v>0</v>
      </c>
      <c r="BJ527" s="3">
        <v>0</v>
      </c>
      <c r="BK527" s="3">
        <v>0</v>
      </c>
      <c r="BL527" s="3">
        <v>0</v>
      </c>
      <c r="BM527" s="3">
        <v>0</v>
      </c>
      <c r="BN527" s="3">
        <v>0</v>
      </c>
      <c r="BO527" s="3">
        <v>0</v>
      </c>
      <c r="BP527" s="3">
        <v>0</v>
      </c>
      <c r="BQ527" s="3">
        <v>0</v>
      </c>
      <c r="BR527" s="3">
        <v>0</v>
      </c>
      <c r="BS527" s="3">
        <v>0</v>
      </c>
      <c r="BT527" s="3">
        <v>0</v>
      </c>
      <c r="BU527" s="3">
        <v>0</v>
      </c>
      <c r="BV527" s="3">
        <v>0</v>
      </c>
      <c r="BW527" s="3">
        <v>0</v>
      </c>
      <c r="BX527" s="3">
        <v>0</v>
      </c>
      <c r="BY527" s="3">
        <v>0</v>
      </c>
      <c r="BZ527" s="3">
        <v>0</v>
      </c>
      <c r="CA527" s="3">
        <v>0</v>
      </c>
      <c r="CB527" s="3">
        <v>0</v>
      </c>
      <c r="CC527" s="3">
        <v>0</v>
      </c>
      <c r="CD527" s="3">
        <v>0</v>
      </c>
      <c r="CE527" s="3">
        <v>0</v>
      </c>
      <c r="CF527" s="3">
        <v>0</v>
      </c>
      <c r="CG527" s="3">
        <v>0</v>
      </c>
      <c r="CH527" s="3">
        <v>0</v>
      </c>
      <c r="CI527" s="1">
        <v>0</v>
      </c>
      <c r="CJ527" s="1">
        <v>0</v>
      </c>
      <c r="CK527" s="1">
        <v>0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  <c r="CY527" s="1">
        <v>0</v>
      </c>
      <c r="CZ527" s="4">
        <v>411304</v>
      </c>
      <c r="DA527" s="4">
        <v>0</v>
      </c>
      <c r="DB527" s="4">
        <v>0</v>
      </c>
      <c r="DC527" s="8">
        <v>391235</v>
      </c>
      <c r="DD527" s="8">
        <v>693638</v>
      </c>
      <c r="DE527" s="4">
        <v>0</v>
      </c>
      <c r="DF527" s="4">
        <v>0</v>
      </c>
      <c r="DG527" s="4">
        <v>2672505</v>
      </c>
      <c r="DH527" s="4">
        <v>0</v>
      </c>
      <c r="DI527" s="4">
        <v>0</v>
      </c>
      <c r="DJ527" s="4">
        <v>47445</v>
      </c>
      <c r="DK527" s="4">
        <v>8931028</v>
      </c>
      <c r="DL527" s="4">
        <v>552358</v>
      </c>
      <c r="DM527" s="4">
        <v>0</v>
      </c>
      <c r="DN527" s="4">
        <v>0</v>
      </c>
      <c r="DO527" s="4">
        <v>0</v>
      </c>
      <c r="DP527" s="4">
        <v>306093</v>
      </c>
      <c r="DQ527" s="4">
        <v>2579886</v>
      </c>
      <c r="DR527" s="2">
        <v>0</v>
      </c>
      <c r="DS527" s="2">
        <v>0</v>
      </c>
      <c r="DT527" s="2">
        <v>0</v>
      </c>
      <c r="DU527" s="2">
        <v>0</v>
      </c>
      <c r="DV527" s="2">
        <v>0</v>
      </c>
      <c r="DW527" s="2">
        <v>0</v>
      </c>
      <c r="DX527" s="2">
        <v>0</v>
      </c>
      <c r="DY527" s="2">
        <v>0</v>
      </c>
      <c r="DZ527" s="2">
        <v>202602</v>
      </c>
      <c r="EA527" s="2">
        <v>0</v>
      </c>
      <c r="EB527" s="2">
        <v>0</v>
      </c>
      <c r="EC527" s="2">
        <v>0</v>
      </c>
      <c r="ED527" s="2">
        <v>0</v>
      </c>
      <c r="EE527" s="2">
        <v>0</v>
      </c>
      <c r="EF527" s="2">
        <v>414911</v>
      </c>
      <c r="EG527" s="2">
        <v>0</v>
      </c>
      <c r="EH527" s="2">
        <v>0</v>
      </c>
      <c r="EI527" s="2">
        <v>534371</v>
      </c>
      <c r="EJ527" s="2">
        <v>0</v>
      </c>
      <c r="EK527" s="5">
        <v>0</v>
      </c>
      <c r="EL527" s="5">
        <v>0</v>
      </c>
      <c r="EM527" s="5">
        <v>0</v>
      </c>
      <c r="EN527" s="5">
        <v>0</v>
      </c>
      <c r="EO527" s="5">
        <v>0</v>
      </c>
      <c r="EP527" s="5">
        <v>0</v>
      </c>
      <c r="EQ527" s="5">
        <v>0</v>
      </c>
      <c r="ER527" s="5">
        <v>0</v>
      </c>
      <c r="ES527" s="5">
        <v>0</v>
      </c>
      <c r="ET527" s="5">
        <v>0</v>
      </c>
      <c r="EU527" s="5">
        <v>0</v>
      </c>
      <c r="EV527" s="5">
        <v>0</v>
      </c>
      <c r="EW527" s="5">
        <v>0</v>
      </c>
      <c r="EX527" s="5">
        <v>0</v>
      </c>
      <c r="EY527" s="5">
        <v>0</v>
      </c>
      <c r="EZ527" s="5">
        <v>0</v>
      </c>
      <c r="FA527" s="5">
        <v>0</v>
      </c>
      <c r="FB527" s="5">
        <v>0</v>
      </c>
      <c r="FC527" s="7">
        <v>0</v>
      </c>
      <c r="FD527" s="7">
        <v>0</v>
      </c>
      <c r="FE527" s="7">
        <v>0</v>
      </c>
      <c r="FF527" s="7">
        <v>0</v>
      </c>
      <c r="FG527" s="7">
        <v>0</v>
      </c>
      <c r="FH527" s="7">
        <v>0</v>
      </c>
      <c r="FI527" s="7">
        <v>0</v>
      </c>
      <c r="FJ527" s="9">
        <v>0</v>
      </c>
      <c r="FK527" s="9">
        <v>0</v>
      </c>
      <c r="FL527" s="9">
        <v>0</v>
      </c>
      <c r="FM527" s="10">
        <v>0</v>
      </c>
      <c r="FN527" s="10">
        <v>0</v>
      </c>
      <c r="FO527" s="10">
        <v>0</v>
      </c>
      <c r="FP527">
        <v>0</v>
      </c>
      <c r="FQ527">
        <v>0</v>
      </c>
      <c r="FR527">
        <v>0</v>
      </c>
      <c r="FS527">
        <v>0</v>
      </c>
    </row>
    <row r="528" spans="1:175">
      <c r="A528" t="s">
        <v>321</v>
      </c>
      <c r="B528" s="6">
        <v>0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0</v>
      </c>
      <c r="AW528" s="3">
        <v>0</v>
      </c>
      <c r="AX528" s="3">
        <v>0</v>
      </c>
      <c r="AY528" s="3">
        <v>0</v>
      </c>
      <c r="AZ528" s="3">
        <v>0</v>
      </c>
      <c r="BA528" s="3">
        <v>0</v>
      </c>
      <c r="BB528" s="3">
        <v>0</v>
      </c>
      <c r="BC528" s="3">
        <v>0</v>
      </c>
      <c r="BD528" s="3">
        <v>0</v>
      </c>
      <c r="BE528" s="3">
        <v>0</v>
      </c>
      <c r="BF528" s="3">
        <v>0</v>
      </c>
      <c r="BG528" s="3">
        <v>0</v>
      </c>
      <c r="BH528" s="3">
        <v>0</v>
      </c>
      <c r="BI528" s="3">
        <v>0</v>
      </c>
      <c r="BJ528" s="3">
        <v>0</v>
      </c>
      <c r="BK528" s="3">
        <v>0</v>
      </c>
      <c r="BL528" s="3">
        <v>0</v>
      </c>
      <c r="BM528" s="3">
        <v>0</v>
      </c>
      <c r="BN528" s="3">
        <v>0</v>
      </c>
      <c r="BO528" s="3">
        <v>0</v>
      </c>
      <c r="BP528" s="3">
        <v>0</v>
      </c>
      <c r="BQ528" s="3">
        <v>0</v>
      </c>
      <c r="BR528" s="3">
        <v>0</v>
      </c>
      <c r="BS528" s="3">
        <v>0</v>
      </c>
      <c r="BT528" s="3">
        <v>0</v>
      </c>
      <c r="BU528" s="3">
        <v>0</v>
      </c>
      <c r="BV528" s="3">
        <v>0</v>
      </c>
      <c r="BW528" s="3">
        <v>0</v>
      </c>
      <c r="BX528" s="3">
        <v>0</v>
      </c>
      <c r="BY528" s="3">
        <v>0</v>
      </c>
      <c r="BZ528" s="3">
        <v>0</v>
      </c>
      <c r="CA528" s="3">
        <v>0</v>
      </c>
      <c r="CB528" s="3">
        <v>0</v>
      </c>
      <c r="CC528" s="3">
        <v>0</v>
      </c>
      <c r="CD528" s="3">
        <v>0</v>
      </c>
      <c r="CE528" s="3">
        <v>0</v>
      </c>
      <c r="CF528" s="3">
        <v>0</v>
      </c>
      <c r="CG528" s="3">
        <v>0</v>
      </c>
      <c r="CH528" s="3">
        <v>0</v>
      </c>
      <c r="CI528" s="1">
        <v>0</v>
      </c>
      <c r="CJ528" s="1">
        <v>0</v>
      </c>
      <c r="CK528" s="1">
        <v>0</v>
      </c>
      <c r="CL528" s="1">
        <v>0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  <c r="CY528" s="1">
        <v>0</v>
      </c>
      <c r="CZ528" s="4">
        <v>0</v>
      </c>
      <c r="DA528" s="4">
        <v>0</v>
      </c>
      <c r="DB528" s="4">
        <v>0</v>
      </c>
      <c r="DC528" s="8">
        <v>0</v>
      </c>
      <c r="DD528" s="8">
        <v>0</v>
      </c>
      <c r="DE528" s="4">
        <v>0</v>
      </c>
      <c r="DF528" s="4">
        <v>0</v>
      </c>
      <c r="DG528" s="4">
        <v>0</v>
      </c>
      <c r="DH528" s="4">
        <v>0</v>
      </c>
      <c r="DI528" s="4">
        <v>30207</v>
      </c>
      <c r="DJ528" s="4">
        <v>0</v>
      </c>
      <c r="DK528" s="4">
        <v>0</v>
      </c>
      <c r="DL528" s="4">
        <v>0</v>
      </c>
      <c r="DM528" s="4">
        <v>0</v>
      </c>
      <c r="DN528" s="4">
        <v>0</v>
      </c>
      <c r="DO528" s="4">
        <v>0</v>
      </c>
      <c r="DP528" s="4">
        <v>0</v>
      </c>
      <c r="DQ528" s="4">
        <v>0</v>
      </c>
      <c r="DR528" s="2">
        <v>0</v>
      </c>
      <c r="DS528" s="2">
        <v>0</v>
      </c>
      <c r="DT528" s="2">
        <v>0</v>
      </c>
      <c r="DU528" s="2">
        <v>0</v>
      </c>
      <c r="DV528" s="2">
        <v>0</v>
      </c>
      <c r="DW528" s="2">
        <v>0</v>
      </c>
      <c r="DX528" s="2">
        <v>0</v>
      </c>
      <c r="DY528" s="2">
        <v>0</v>
      </c>
      <c r="DZ528" s="2">
        <v>0</v>
      </c>
      <c r="EA528" s="2">
        <v>0</v>
      </c>
      <c r="EB528" s="2">
        <v>0</v>
      </c>
      <c r="EC528" s="2">
        <v>0</v>
      </c>
      <c r="ED528" s="2">
        <v>0</v>
      </c>
      <c r="EE528" s="2">
        <v>0</v>
      </c>
      <c r="EF528" s="2">
        <v>0</v>
      </c>
      <c r="EG528" s="2">
        <v>0</v>
      </c>
      <c r="EH528" s="2">
        <v>0</v>
      </c>
      <c r="EI528" s="2">
        <v>0</v>
      </c>
      <c r="EJ528" s="2">
        <v>0</v>
      </c>
      <c r="EK528" s="5">
        <v>0</v>
      </c>
      <c r="EL528" s="5">
        <v>0</v>
      </c>
      <c r="EM528" s="5">
        <v>0</v>
      </c>
      <c r="EN528" s="5">
        <v>0</v>
      </c>
      <c r="EO528" s="5">
        <v>0</v>
      </c>
      <c r="EP528" s="5">
        <v>0</v>
      </c>
      <c r="EQ528" s="5">
        <v>0</v>
      </c>
      <c r="ER528" s="5">
        <v>0</v>
      </c>
      <c r="ES528" s="5">
        <v>0</v>
      </c>
      <c r="ET528" s="5">
        <v>0</v>
      </c>
      <c r="EU528" s="5">
        <v>0</v>
      </c>
      <c r="EV528" s="5">
        <v>0</v>
      </c>
      <c r="EW528" s="5">
        <v>0</v>
      </c>
      <c r="EX528" s="5">
        <v>0</v>
      </c>
      <c r="EY528" s="5">
        <v>0</v>
      </c>
      <c r="EZ528" s="5">
        <v>0</v>
      </c>
      <c r="FA528" s="5">
        <v>0</v>
      </c>
      <c r="FB528" s="5">
        <v>0</v>
      </c>
      <c r="FC528" s="7">
        <v>0</v>
      </c>
      <c r="FD528" s="7">
        <v>0</v>
      </c>
      <c r="FE528" s="7">
        <v>0</v>
      </c>
      <c r="FF528" s="7">
        <v>0</v>
      </c>
      <c r="FG528" s="7">
        <v>0</v>
      </c>
      <c r="FH528" s="7">
        <v>0</v>
      </c>
      <c r="FI528" s="7">
        <v>0</v>
      </c>
      <c r="FJ528" s="9">
        <v>917445</v>
      </c>
      <c r="FK528" s="9">
        <v>0</v>
      </c>
      <c r="FL528" s="9">
        <v>1475656</v>
      </c>
      <c r="FM528" s="10">
        <v>0</v>
      </c>
      <c r="FN528" s="10">
        <v>874140</v>
      </c>
      <c r="FO528" s="10">
        <v>0</v>
      </c>
      <c r="FP528">
        <v>2129518</v>
      </c>
      <c r="FQ528">
        <v>0</v>
      </c>
      <c r="FR528">
        <v>0</v>
      </c>
      <c r="FS528">
        <v>0</v>
      </c>
    </row>
    <row r="529" spans="1:175">
      <c r="A529" t="s">
        <v>784</v>
      </c>
      <c r="B529" s="6">
        <v>0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0</v>
      </c>
      <c r="AS529" s="3">
        <v>0</v>
      </c>
      <c r="AT529" s="3">
        <v>0</v>
      </c>
      <c r="AU529" s="3">
        <v>0</v>
      </c>
      <c r="AV529" s="3">
        <v>0</v>
      </c>
      <c r="AW529" s="3">
        <v>0</v>
      </c>
      <c r="AX529" s="3">
        <v>0</v>
      </c>
      <c r="AY529" s="3">
        <v>0</v>
      </c>
      <c r="AZ529" s="3">
        <v>0</v>
      </c>
      <c r="BA529" s="3">
        <v>0</v>
      </c>
      <c r="BB529" s="3">
        <v>0</v>
      </c>
      <c r="BC529" s="3">
        <v>0</v>
      </c>
      <c r="BD529" s="3">
        <v>0</v>
      </c>
      <c r="BE529" s="3">
        <v>0</v>
      </c>
      <c r="BF529" s="3">
        <v>0</v>
      </c>
      <c r="BG529" s="3">
        <v>0</v>
      </c>
      <c r="BH529" s="3">
        <v>0</v>
      </c>
      <c r="BI529" s="3">
        <v>0</v>
      </c>
      <c r="BJ529" s="3">
        <v>0</v>
      </c>
      <c r="BK529" s="3">
        <v>0</v>
      </c>
      <c r="BL529" s="3">
        <v>0</v>
      </c>
      <c r="BM529" s="3">
        <v>0</v>
      </c>
      <c r="BN529" s="3">
        <v>0</v>
      </c>
      <c r="BO529" s="3">
        <v>0</v>
      </c>
      <c r="BP529" s="3">
        <v>0</v>
      </c>
      <c r="BQ529" s="3">
        <v>0</v>
      </c>
      <c r="BR529" s="3">
        <v>0</v>
      </c>
      <c r="BS529" s="3">
        <v>0</v>
      </c>
      <c r="BT529" s="3">
        <v>0</v>
      </c>
      <c r="BU529" s="3">
        <v>0</v>
      </c>
      <c r="BV529" s="3">
        <v>0</v>
      </c>
      <c r="BW529" s="3">
        <v>0</v>
      </c>
      <c r="BX529" s="3">
        <v>0</v>
      </c>
      <c r="BY529" s="3">
        <v>0</v>
      </c>
      <c r="BZ529" s="3">
        <v>0</v>
      </c>
      <c r="CA529" s="3">
        <v>0</v>
      </c>
      <c r="CB529" s="3">
        <v>0</v>
      </c>
      <c r="CC529" s="3">
        <v>0</v>
      </c>
      <c r="CD529" s="3">
        <v>0</v>
      </c>
      <c r="CE529" s="3">
        <v>0</v>
      </c>
      <c r="CF529" s="3">
        <v>0</v>
      </c>
      <c r="CG529" s="3">
        <v>0</v>
      </c>
      <c r="CH529" s="3">
        <v>0</v>
      </c>
      <c r="CI529" s="1">
        <v>0</v>
      </c>
      <c r="CJ529" s="1">
        <v>0</v>
      </c>
      <c r="CK529" s="1">
        <v>0</v>
      </c>
      <c r="CL529" s="1">
        <v>0</v>
      </c>
      <c r="CM529" s="1">
        <v>0</v>
      </c>
      <c r="CN529" s="1">
        <v>0</v>
      </c>
      <c r="CO529" s="1">
        <v>0</v>
      </c>
      <c r="CP529" s="1">
        <v>0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  <c r="CY529" s="1">
        <v>0</v>
      </c>
      <c r="CZ529" s="4">
        <v>0</v>
      </c>
      <c r="DA529" s="4">
        <v>0</v>
      </c>
      <c r="DB529" s="4">
        <v>0</v>
      </c>
      <c r="DC529" s="8">
        <v>0</v>
      </c>
      <c r="DD529" s="8">
        <v>0</v>
      </c>
      <c r="DE529" s="4">
        <v>0</v>
      </c>
      <c r="DF529" s="4">
        <v>0</v>
      </c>
      <c r="DG529" s="4">
        <v>0</v>
      </c>
      <c r="DH529" s="4">
        <v>0</v>
      </c>
      <c r="DI529" s="4">
        <v>0</v>
      </c>
      <c r="DJ529" s="4">
        <v>0</v>
      </c>
      <c r="DK529" s="4">
        <v>0</v>
      </c>
      <c r="DL529" s="4">
        <v>0</v>
      </c>
      <c r="DM529" s="4">
        <v>0</v>
      </c>
      <c r="DN529" s="4">
        <v>0</v>
      </c>
      <c r="DO529" s="4">
        <v>0</v>
      </c>
      <c r="DP529" s="4">
        <v>0</v>
      </c>
      <c r="DQ529" s="4">
        <v>0</v>
      </c>
      <c r="DR529" s="2">
        <v>0</v>
      </c>
      <c r="DS529" s="2">
        <v>0</v>
      </c>
      <c r="DT529" s="2">
        <v>0</v>
      </c>
      <c r="DU529" s="2">
        <v>0</v>
      </c>
      <c r="DV529" s="2">
        <v>0</v>
      </c>
      <c r="DW529" s="2">
        <v>0</v>
      </c>
      <c r="DX529" s="2">
        <v>0</v>
      </c>
      <c r="DY529" s="2">
        <v>0</v>
      </c>
      <c r="DZ529" s="2">
        <v>0</v>
      </c>
      <c r="EA529" s="2">
        <v>0</v>
      </c>
      <c r="EB529" s="2">
        <v>0</v>
      </c>
      <c r="EC529" s="2">
        <v>0</v>
      </c>
      <c r="ED529" s="2">
        <v>0</v>
      </c>
      <c r="EE529" s="2">
        <v>0</v>
      </c>
      <c r="EF529" s="2">
        <v>0</v>
      </c>
      <c r="EG529" s="2">
        <v>0</v>
      </c>
      <c r="EH529" s="2">
        <v>0</v>
      </c>
      <c r="EI529" s="2">
        <v>0</v>
      </c>
      <c r="EJ529" s="2">
        <v>0</v>
      </c>
      <c r="EK529" s="5">
        <v>0</v>
      </c>
      <c r="EL529" s="5">
        <v>0</v>
      </c>
      <c r="EM529" s="5">
        <v>0</v>
      </c>
      <c r="EN529" s="5">
        <v>0</v>
      </c>
      <c r="EO529" s="5">
        <v>0</v>
      </c>
      <c r="EP529" s="5">
        <v>0</v>
      </c>
      <c r="EQ529" s="5">
        <v>0</v>
      </c>
      <c r="ER529" s="5">
        <v>0</v>
      </c>
      <c r="ES529" s="5">
        <v>0</v>
      </c>
      <c r="ET529" s="5">
        <v>0</v>
      </c>
      <c r="EU529" s="5">
        <v>0</v>
      </c>
      <c r="EV529" s="5">
        <v>0</v>
      </c>
      <c r="EW529" s="5">
        <v>0</v>
      </c>
      <c r="EX529" s="5">
        <v>0</v>
      </c>
      <c r="EY529" s="5">
        <v>0</v>
      </c>
      <c r="EZ529" s="5">
        <v>0</v>
      </c>
      <c r="FA529" s="5">
        <v>0</v>
      </c>
      <c r="FB529" s="5">
        <v>0</v>
      </c>
      <c r="FC529" s="7">
        <v>164580</v>
      </c>
      <c r="FD529" s="7">
        <v>504479</v>
      </c>
      <c r="FE529" s="7">
        <v>0</v>
      </c>
      <c r="FF529" s="7">
        <v>0</v>
      </c>
      <c r="FG529" s="7">
        <v>884676</v>
      </c>
      <c r="FH529" s="7">
        <v>0</v>
      </c>
      <c r="FI529" s="7">
        <v>352774</v>
      </c>
      <c r="FJ529" s="9">
        <v>0</v>
      </c>
      <c r="FK529" s="9">
        <v>0</v>
      </c>
      <c r="FL529" s="9">
        <v>0</v>
      </c>
      <c r="FM529" s="10">
        <v>0</v>
      </c>
      <c r="FN529" s="10">
        <v>0</v>
      </c>
      <c r="FO529" s="10">
        <v>0</v>
      </c>
      <c r="FP529">
        <v>0</v>
      </c>
      <c r="FQ529">
        <v>0</v>
      </c>
      <c r="FR529">
        <v>0</v>
      </c>
      <c r="FS529">
        <v>0</v>
      </c>
    </row>
    <row r="530" spans="1:175">
      <c r="A530" t="s">
        <v>429</v>
      </c>
      <c r="B530" s="6">
        <v>0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0</v>
      </c>
      <c r="AW530" s="3">
        <v>0</v>
      </c>
      <c r="AX530" s="3">
        <v>0</v>
      </c>
      <c r="AY530" s="3">
        <v>0</v>
      </c>
      <c r="AZ530" s="3">
        <v>0</v>
      </c>
      <c r="BA530" s="3">
        <v>0</v>
      </c>
      <c r="BB530" s="3">
        <v>0</v>
      </c>
      <c r="BC530" s="3">
        <v>0</v>
      </c>
      <c r="BD530" s="3">
        <v>0</v>
      </c>
      <c r="BE530" s="3">
        <v>0</v>
      </c>
      <c r="BF530" s="3">
        <v>0</v>
      </c>
      <c r="BG530" s="3">
        <v>0</v>
      </c>
      <c r="BH530" s="3">
        <v>0</v>
      </c>
      <c r="BI530" s="3">
        <v>0</v>
      </c>
      <c r="BJ530" s="3">
        <v>0</v>
      </c>
      <c r="BK530" s="3">
        <v>0</v>
      </c>
      <c r="BL530" s="3">
        <v>0</v>
      </c>
      <c r="BM530" s="3">
        <v>0</v>
      </c>
      <c r="BN530" s="3">
        <v>0</v>
      </c>
      <c r="BO530" s="3">
        <v>0</v>
      </c>
      <c r="BP530" s="3">
        <v>0</v>
      </c>
      <c r="BQ530" s="3">
        <v>0</v>
      </c>
      <c r="BR530" s="3">
        <v>0</v>
      </c>
      <c r="BS530" s="3">
        <v>0</v>
      </c>
      <c r="BT530" s="3">
        <v>0</v>
      </c>
      <c r="BU530" s="3">
        <v>0</v>
      </c>
      <c r="BV530" s="3">
        <v>0</v>
      </c>
      <c r="BW530" s="3">
        <v>0</v>
      </c>
      <c r="BX530" s="3">
        <v>0</v>
      </c>
      <c r="BY530" s="3">
        <v>0</v>
      </c>
      <c r="BZ530" s="3">
        <v>0</v>
      </c>
      <c r="CA530" s="3">
        <v>0</v>
      </c>
      <c r="CB530" s="3">
        <v>0</v>
      </c>
      <c r="CC530" s="3">
        <v>0</v>
      </c>
      <c r="CD530" s="3">
        <v>0</v>
      </c>
      <c r="CE530" s="3">
        <v>0</v>
      </c>
      <c r="CF530" s="3">
        <v>0</v>
      </c>
      <c r="CG530" s="3">
        <v>0</v>
      </c>
      <c r="CH530" s="3">
        <v>0</v>
      </c>
      <c r="CI530" s="1">
        <v>0</v>
      </c>
      <c r="CJ530" s="1">
        <v>0</v>
      </c>
      <c r="CK530" s="1">
        <v>0</v>
      </c>
      <c r="CL530" s="1">
        <v>0</v>
      </c>
      <c r="CM530" s="1">
        <v>0</v>
      </c>
      <c r="CN530" s="1">
        <v>0</v>
      </c>
      <c r="CO530" s="1">
        <v>0</v>
      </c>
      <c r="CP530" s="1">
        <v>0</v>
      </c>
      <c r="CQ530" s="1">
        <v>0</v>
      </c>
      <c r="CR530" s="1">
        <v>0</v>
      </c>
      <c r="CS530" s="1">
        <v>0</v>
      </c>
      <c r="CT530" s="1">
        <v>0</v>
      </c>
      <c r="CU530" s="1">
        <v>0</v>
      </c>
      <c r="CV530" s="1">
        <v>0</v>
      </c>
      <c r="CW530" s="1">
        <v>0</v>
      </c>
      <c r="CX530" s="1">
        <v>0</v>
      </c>
      <c r="CY530" s="1">
        <v>0</v>
      </c>
      <c r="CZ530" s="4">
        <v>0</v>
      </c>
      <c r="DA530" s="4">
        <v>0</v>
      </c>
      <c r="DB530" s="4">
        <v>0</v>
      </c>
      <c r="DC530" s="8">
        <v>0</v>
      </c>
      <c r="DD530" s="8">
        <v>0</v>
      </c>
      <c r="DE530" s="4">
        <v>0</v>
      </c>
      <c r="DF530" s="4">
        <v>0</v>
      </c>
      <c r="DG530" s="4">
        <v>0</v>
      </c>
      <c r="DH530" s="4">
        <v>0</v>
      </c>
      <c r="DI530" s="4">
        <v>0</v>
      </c>
      <c r="DJ530" s="4">
        <v>0</v>
      </c>
      <c r="DK530" s="4">
        <v>0</v>
      </c>
      <c r="DL530" s="4">
        <v>0</v>
      </c>
      <c r="DM530" s="4">
        <v>0</v>
      </c>
      <c r="DN530" s="4">
        <v>0</v>
      </c>
      <c r="DO530" s="4">
        <v>0</v>
      </c>
      <c r="DP530" s="4">
        <v>0</v>
      </c>
      <c r="DQ530" s="4">
        <v>0</v>
      </c>
      <c r="DR530" s="2">
        <v>0</v>
      </c>
      <c r="DS530" s="2">
        <v>0</v>
      </c>
      <c r="DT530" s="2">
        <v>0</v>
      </c>
      <c r="DU530" s="2">
        <v>0</v>
      </c>
      <c r="DV530" s="2">
        <v>0</v>
      </c>
      <c r="DW530" s="2">
        <v>0</v>
      </c>
      <c r="DX530" s="2">
        <v>0</v>
      </c>
      <c r="DY530" s="2">
        <v>0</v>
      </c>
      <c r="DZ530" s="2">
        <v>0</v>
      </c>
      <c r="EA530" s="2">
        <v>0</v>
      </c>
      <c r="EB530" s="2">
        <v>0</v>
      </c>
      <c r="EC530" s="2">
        <v>0</v>
      </c>
      <c r="ED530" s="2">
        <v>0</v>
      </c>
      <c r="EE530" s="2">
        <v>0</v>
      </c>
      <c r="EF530" s="2">
        <v>0</v>
      </c>
      <c r="EG530" s="2">
        <v>0</v>
      </c>
      <c r="EH530" s="2">
        <v>0</v>
      </c>
      <c r="EI530" s="2">
        <v>0</v>
      </c>
      <c r="EJ530" s="2">
        <v>0</v>
      </c>
      <c r="EK530" s="5">
        <v>0</v>
      </c>
      <c r="EL530" s="5">
        <v>0</v>
      </c>
      <c r="EM530" s="5">
        <v>0</v>
      </c>
      <c r="EN530" s="5">
        <v>0</v>
      </c>
      <c r="EO530" s="5">
        <v>0</v>
      </c>
      <c r="EP530" s="5">
        <v>0</v>
      </c>
      <c r="EQ530" s="5">
        <v>0</v>
      </c>
      <c r="ER530" s="5">
        <v>0</v>
      </c>
      <c r="ES530" s="5">
        <v>0</v>
      </c>
      <c r="ET530" s="5">
        <v>0</v>
      </c>
      <c r="EU530" s="5">
        <v>0</v>
      </c>
      <c r="EV530" s="5">
        <v>0</v>
      </c>
      <c r="EW530" s="5">
        <v>0</v>
      </c>
      <c r="EX530" s="5">
        <v>0</v>
      </c>
      <c r="EY530" s="5">
        <v>0</v>
      </c>
      <c r="EZ530" s="5">
        <v>0</v>
      </c>
      <c r="FA530" s="5">
        <v>0</v>
      </c>
      <c r="FB530" s="5">
        <v>0</v>
      </c>
      <c r="FC530" s="7">
        <v>0</v>
      </c>
      <c r="FD530" s="7">
        <v>0</v>
      </c>
      <c r="FE530" s="7">
        <v>0</v>
      </c>
      <c r="FF530" s="7">
        <v>0</v>
      </c>
      <c r="FG530" s="7">
        <v>0</v>
      </c>
      <c r="FH530" s="7">
        <v>0</v>
      </c>
      <c r="FI530" s="7">
        <v>0</v>
      </c>
      <c r="FJ530" s="9">
        <v>0</v>
      </c>
      <c r="FK530" s="9">
        <v>0</v>
      </c>
      <c r="FL530" s="9">
        <v>0</v>
      </c>
      <c r="FM530" s="10">
        <v>0</v>
      </c>
      <c r="FN530" s="10">
        <v>1189191</v>
      </c>
      <c r="FO530" s="10">
        <v>1537520</v>
      </c>
      <c r="FP530">
        <v>0</v>
      </c>
      <c r="FQ530">
        <v>0</v>
      </c>
      <c r="FR530">
        <v>0</v>
      </c>
      <c r="FS530">
        <v>0</v>
      </c>
    </row>
    <row r="531" spans="1:175">
      <c r="A531" t="s">
        <v>340</v>
      </c>
      <c r="B531" s="6">
        <v>0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393380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71728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0</v>
      </c>
      <c r="AW531" s="3">
        <v>0</v>
      </c>
      <c r="AX531" s="3">
        <v>0</v>
      </c>
      <c r="AY531" s="3">
        <v>0</v>
      </c>
      <c r="AZ531" s="3">
        <v>0</v>
      </c>
      <c r="BA531" s="3">
        <v>0</v>
      </c>
      <c r="BB531" s="3">
        <v>0</v>
      </c>
      <c r="BC531" s="3">
        <v>0</v>
      </c>
      <c r="BD531" s="3">
        <v>0</v>
      </c>
      <c r="BE531" s="3">
        <v>0</v>
      </c>
      <c r="BF531" s="3">
        <v>0</v>
      </c>
      <c r="BG531" s="3">
        <v>0</v>
      </c>
      <c r="BH531" s="3">
        <v>0</v>
      </c>
      <c r="BI531" s="3">
        <v>0</v>
      </c>
      <c r="BJ531" s="3">
        <v>0</v>
      </c>
      <c r="BK531" s="3">
        <v>0</v>
      </c>
      <c r="BL531" s="3">
        <v>0</v>
      </c>
      <c r="BM531" s="3">
        <v>354044</v>
      </c>
      <c r="BN531" s="3">
        <v>0</v>
      </c>
      <c r="BO531" s="3">
        <v>0</v>
      </c>
      <c r="BP531" s="3">
        <v>0</v>
      </c>
      <c r="BQ531" s="3">
        <v>0</v>
      </c>
      <c r="BR531" s="3">
        <v>0</v>
      </c>
      <c r="BS531" s="3">
        <v>0</v>
      </c>
      <c r="BT531" s="3">
        <v>0</v>
      </c>
      <c r="BU531" s="3">
        <v>0</v>
      </c>
      <c r="BV531" s="3">
        <v>0</v>
      </c>
      <c r="BW531" s="3">
        <v>0</v>
      </c>
      <c r="BX531" s="3">
        <v>0</v>
      </c>
      <c r="BY531" s="3">
        <v>0</v>
      </c>
      <c r="BZ531" s="3">
        <v>0</v>
      </c>
      <c r="CA531" s="3">
        <v>0</v>
      </c>
      <c r="CB531" s="3">
        <v>0</v>
      </c>
      <c r="CC531" s="3">
        <v>0</v>
      </c>
      <c r="CD531" s="3">
        <v>0</v>
      </c>
      <c r="CE531" s="3">
        <v>0</v>
      </c>
      <c r="CF531" s="3">
        <v>0</v>
      </c>
      <c r="CG531" s="3">
        <v>0</v>
      </c>
      <c r="CH531" s="3">
        <v>0</v>
      </c>
      <c r="CI531" s="1">
        <v>0</v>
      </c>
      <c r="CJ531" s="1">
        <v>0</v>
      </c>
      <c r="CK531" s="1">
        <v>0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4">
        <v>0</v>
      </c>
      <c r="DA531" s="4">
        <v>0</v>
      </c>
      <c r="DB531" s="4">
        <v>0</v>
      </c>
      <c r="DC531" s="8">
        <v>0</v>
      </c>
      <c r="DD531" s="8">
        <v>0</v>
      </c>
      <c r="DE531" s="4">
        <v>0</v>
      </c>
      <c r="DF531" s="4">
        <v>31556</v>
      </c>
      <c r="DG531" s="4">
        <v>0</v>
      </c>
      <c r="DH531" s="4">
        <v>0</v>
      </c>
      <c r="DI531" s="4">
        <v>0</v>
      </c>
      <c r="DJ531" s="4">
        <v>41191</v>
      </c>
      <c r="DK531" s="4">
        <v>0</v>
      </c>
      <c r="DL531" s="4">
        <v>0</v>
      </c>
      <c r="DM531" s="4">
        <v>0</v>
      </c>
      <c r="DN531" s="4">
        <v>0</v>
      </c>
      <c r="DO531" s="4">
        <v>0</v>
      </c>
      <c r="DP531" s="4">
        <v>0</v>
      </c>
      <c r="DQ531" s="4">
        <v>0</v>
      </c>
      <c r="DR531" s="2">
        <v>0</v>
      </c>
      <c r="DS531" s="2">
        <v>0</v>
      </c>
      <c r="DT531" s="2">
        <v>0</v>
      </c>
      <c r="DU531" s="2">
        <v>0</v>
      </c>
      <c r="DV531" s="2">
        <v>0</v>
      </c>
      <c r="DW531" s="2">
        <v>0</v>
      </c>
      <c r="DX531" s="2">
        <v>0</v>
      </c>
      <c r="DY531" s="2">
        <v>0</v>
      </c>
      <c r="DZ531" s="2">
        <v>0</v>
      </c>
      <c r="EA531" s="2">
        <v>0</v>
      </c>
      <c r="EB531" s="2">
        <v>0</v>
      </c>
      <c r="EC531" s="2">
        <v>0</v>
      </c>
      <c r="ED531" s="2">
        <v>0</v>
      </c>
      <c r="EE531" s="2">
        <v>0</v>
      </c>
      <c r="EF531" s="2">
        <v>0</v>
      </c>
      <c r="EG531" s="2">
        <v>0</v>
      </c>
      <c r="EH531" s="2">
        <v>250255</v>
      </c>
      <c r="EI531" s="2">
        <v>0</v>
      </c>
      <c r="EJ531" s="2">
        <v>0</v>
      </c>
      <c r="EK531" s="5">
        <v>28493</v>
      </c>
      <c r="EL531" s="5">
        <v>0</v>
      </c>
      <c r="EM531" s="5">
        <v>0</v>
      </c>
      <c r="EN531" s="5">
        <v>0</v>
      </c>
      <c r="EO531" s="5">
        <v>0</v>
      </c>
      <c r="EP531" s="5">
        <v>0</v>
      </c>
      <c r="EQ531" s="5">
        <v>0</v>
      </c>
      <c r="ER531" s="5">
        <v>0</v>
      </c>
      <c r="ES531" s="5">
        <v>0</v>
      </c>
      <c r="ET531" s="5">
        <v>0</v>
      </c>
      <c r="EU531" s="5">
        <v>0</v>
      </c>
      <c r="EV531" s="5">
        <v>0</v>
      </c>
      <c r="EW531" s="5">
        <v>0</v>
      </c>
      <c r="EX531" s="5">
        <v>0</v>
      </c>
      <c r="EY531" s="5">
        <v>0</v>
      </c>
      <c r="EZ531" s="5">
        <v>0</v>
      </c>
      <c r="FA531" s="5">
        <v>0</v>
      </c>
      <c r="FB531" s="5">
        <v>0</v>
      </c>
      <c r="FC531" s="7">
        <v>0</v>
      </c>
      <c r="FD531" s="7">
        <v>0</v>
      </c>
      <c r="FE531" s="7">
        <v>0</v>
      </c>
      <c r="FF531" s="7">
        <v>0</v>
      </c>
      <c r="FG531" s="7">
        <v>0</v>
      </c>
      <c r="FH531" s="7">
        <v>0</v>
      </c>
      <c r="FI531" s="7">
        <v>1197339</v>
      </c>
      <c r="FJ531" s="9">
        <v>0</v>
      </c>
      <c r="FK531" s="9">
        <v>0</v>
      </c>
      <c r="FL531" s="9">
        <v>0</v>
      </c>
      <c r="FM531" s="10">
        <v>0</v>
      </c>
      <c r="FN531" s="10">
        <v>0</v>
      </c>
      <c r="FO531" s="10">
        <v>0</v>
      </c>
      <c r="FP531">
        <v>0</v>
      </c>
      <c r="FQ531">
        <v>0</v>
      </c>
      <c r="FR531">
        <v>0</v>
      </c>
      <c r="FS531">
        <v>0</v>
      </c>
    </row>
    <row r="532" spans="1:175">
      <c r="A532" t="s">
        <v>601</v>
      </c>
      <c r="B532" s="6">
        <v>0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163026</v>
      </c>
      <c r="AA532" s="6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0</v>
      </c>
      <c r="AW532" s="3">
        <v>0</v>
      </c>
      <c r="AX532" s="3">
        <v>0</v>
      </c>
      <c r="AY532" s="3">
        <v>0</v>
      </c>
      <c r="AZ532" s="3">
        <v>0</v>
      </c>
      <c r="BA532" s="3">
        <v>0</v>
      </c>
      <c r="BB532" s="3">
        <v>0</v>
      </c>
      <c r="BC532" s="3">
        <v>0</v>
      </c>
      <c r="BD532" s="3">
        <v>0</v>
      </c>
      <c r="BE532" s="3">
        <v>0</v>
      </c>
      <c r="BF532" s="3">
        <v>0</v>
      </c>
      <c r="BG532" s="3">
        <v>0</v>
      </c>
      <c r="BH532" s="3">
        <v>0</v>
      </c>
      <c r="BI532" s="3">
        <v>0</v>
      </c>
      <c r="BJ532" s="3">
        <v>0</v>
      </c>
      <c r="BK532" s="3">
        <v>0</v>
      </c>
      <c r="BL532" s="3">
        <v>0</v>
      </c>
      <c r="BM532" s="3">
        <v>0</v>
      </c>
      <c r="BN532" s="3">
        <v>0</v>
      </c>
      <c r="BO532" s="3">
        <v>0</v>
      </c>
      <c r="BP532" s="3">
        <v>0</v>
      </c>
      <c r="BQ532" s="3">
        <v>0</v>
      </c>
      <c r="BR532" s="3">
        <v>0</v>
      </c>
      <c r="BS532" s="3">
        <v>0</v>
      </c>
      <c r="BT532" s="3">
        <v>0</v>
      </c>
      <c r="BU532" s="3">
        <v>0</v>
      </c>
      <c r="BV532" s="3">
        <v>0</v>
      </c>
      <c r="BW532" s="3">
        <v>0</v>
      </c>
      <c r="BX532" s="3">
        <v>0</v>
      </c>
      <c r="BY532" s="3">
        <v>0</v>
      </c>
      <c r="BZ532" s="3">
        <v>0</v>
      </c>
      <c r="CA532" s="3">
        <v>0</v>
      </c>
      <c r="CB532" s="3">
        <v>0</v>
      </c>
      <c r="CC532" s="3">
        <v>0</v>
      </c>
      <c r="CD532" s="3">
        <v>0</v>
      </c>
      <c r="CE532" s="3">
        <v>0</v>
      </c>
      <c r="CF532" s="3">
        <v>0</v>
      </c>
      <c r="CG532" s="3">
        <v>0</v>
      </c>
      <c r="CH532" s="3">
        <v>0</v>
      </c>
      <c r="CI532" s="1">
        <v>0</v>
      </c>
      <c r="CJ532" s="1">
        <v>0</v>
      </c>
      <c r="CK532" s="1">
        <v>0</v>
      </c>
      <c r="CL532" s="1">
        <v>0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  <c r="CY532" s="1">
        <v>0</v>
      </c>
      <c r="CZ532" s="4">
        <v>0</v>
      </c>
      <c r="DA532" s="4">
        <v>41690</v>
      </c>
      <c r="DB532" s="4">
        <v>0</v>
      </c>
      <c r="DC532" s="8">
        <v>0</v>
      </c>
      <c r="DD532" s="8">
        <v>0</v>
      </c>
      <c r="DE532" s="4">
        <v>0</v>
      </c>
      <c r="DF532" s="4">
        <v>0</v>
      </c>
      <c r="DG532" s="4">
        <v>0</v>
      </c>
      <c r="DH532" s="4">
        <v>0</v>
      </c>
      <c r="DI532" s="4">
        <v>0</v>
      </c>
      <c r="DJ532" s="4">
        <v>0</v>
      </c>
      <c r="DK532" s="4">
        <v>0</v>
      </c>
      <c r="DL532" s="4">
        <v>0</v>
      </c>
      <c r="DM532" s="4">
        <v>0</v>
      </c>
      <c r="DN532" s="4">
        <v>0</v>
      </c>
      <c r="DO532" s="4">
        <v>0</v>
      </c>
      <c r="DP532" s="4">
        <v>0</v>
      </c>
      <c r="DQ532" s="4">
        <v>0</v>
      </c>
      <c r="DR532" s="2">
        <v>0</v>
      </c>
      <c r="DS532" s="2">
        <v>0</v>
      </c>
      <c r="DT532" s="2">
        <v>0</v>
      </c>
      <c r="DU532" s="2">
        <v>0</v>
      </c>
      <c r="DV532" s="2">
        <v>0</v>
      </c>
      <c r="DW532" s="2">
        <v>0</v>
      </c>
      <c r="DX532" s="2">
        <v>0</v>
      </c>
      <c r="DY532" s="2">
        <v>0</v>
      </c>
      <c r="DZ532" s="2">
        <v>0</v>
      </c>
      <c r="EA532" s="2">
        <v>0</v>
      </c>
      <c r="EB532" s="2">
        <v>0</v>
      </c>
      <c r="EC532" s="2">
        <v>0</v>
      </c>
      <c r="ED532" s="2">
        <v>0</v>
      </c>
      <c r="EE532" s="2">
        <v>0</v>
      </c>
      <c r="EF532" s="2">
        <v>0</v>
      </c>
      <c r="EG532" s="2">
        <v>0</v>
      </c>
      <c r="EH532" s="2">
        <v>0</v>
      </c>
      <c r="EI532" s="2">
        <v>0</v>
      </c>
      <c r="EJ532" s="2">
        <v>0</v>
      </c>
      <c r="EK532" s="5">
        <v>0</v>
      </c>
      <c r="EL532" s="5">
        <v>0</v>
      </c>
      <c r="EM532" s="5">
        <v>0</v>
      </c>
      <c r="EN532" s="5">
        <v>0</v>
      </c>
      <c r="EO532" s="5">
        <v>0</v>
      </c>
      <c r="EP532" s="5">
        <v>0</v>
      </c>
      <c r="EQ532" s="5">
        <v>0</v>
      </c>
      <c r="ER532" s="5">
        <v>0</v>
      </c>
      <c r="ES532" s="5">
        <v>0</v>
      </c>
      <c r="ET532" s="5">
        <v>0</v>
      </c>
      <c r="EU532" s="5">
        <v>0</v>
      </c>
      <c r="EV532" s="5">
        <v>0</v>
      </c>
      <c r="EW532" s="5">
        <v>0</v>
      </c>
      <c r="EX532" s="5">
        <v>0</v>
      </c>
      <c r="EY532" s="5">
        <v>0</v>
      </c>
      <c r="EZ532" s="5">
        <v>0</v>
      </c>
      <c r="FA532" s="5">
        <v>0</v>
      </c>
      <c r="FB532" s="5">
        <v>0</v>
      </c>
      <c r="FC532" s="7">
        <v>0</v>
      </c>
      <c r="FD532" s="7">
        <v>0</v>
      </c>
      <c r="FE532" s="7">
        <v>0</v>
      </c>
      <c r="FF532" s="7">
        <v>0</v>
      </c>
      <c r="FG532" s="7">
        <v>0</v>
      </c>
      <c r="FH532" s="7">
        <v>0</v>
      </c>
      <c r="FI532" s="7">
        <v>0</v>
      </c>
      <c r="FJ532" s="9">
        <v>0</v>
      </c>
      <c r="FK532" s="9">
        <v>0</v>
      </c>
      <c r="FL532" s="9">
        <v>0</v>
      </c>
      <c r="FM532" s="10">
        <v>0</v>
      </c>
      <c r="FN532" s="10">
        <v>0</v>
      </c>
      <c r="FO532" s="10">
        <v>0</v>
      </c>
      <c r="FP532">
        <v>0</v>
      </c>
      <c r="FQ532">
        <v>0</v>
      </c>
      <c r="FR532">
        <v>0</v>
      </c>
      <c r="FS532">
        <v>0</v>
      </c>
    </row>
    <row r="533" spans="1:175">
      <c r="A533" t="s">
        <v>543</v>
      </c>
      <c r="B533" s="6">
        <v>0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404800</v>
      </c>
      <c r="X533" s="6">
        <v>0</v>
      </c>
      <c r="Y533" s="6">
        <v>0</v>
      </c>
      <c r="Z533" s="6">
        <v>0</v>
      </c>
      <c r="AA533" s="6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0</v>
      </c>
      <c r="AW533" s="3">
        <v>0</v>
      </c>
      <c r="AX533" s="3">
        <v>0</v>
      </c>
      <c r="AY533" s="3">
        <v>0</v>
      </c>
      <c r="AZ533" s="3">
        <v>0</v>
      </c>
      <c r="BA533" s="3">
        <v>0</v>
      </c>
      <c r="BB533" s="3">
        <v>0</v>
      </c>
      <c r="BC533" s="3">
        <v>0</v>
      </c>
      <c r="BD533" s="3">
        <v>0</v>
      </c>
      <c r="BE533" s="3">
        <v>0</v>
      </c>
      <c r="BF533" s="3">
        <v>0</v>
      </c>
      <c r="BG533" s="3">
        <v>0</v>
      </c>
      <c r="BH533" s="3">
        <v>0</v>
      </c>
      <c r="BI533" s="3">
        <v>0</v>
      </c>
      <c r="BJ533" s="3">
        <v>0</v>
      </c>
      <c r="BK533" s="3">
        <v>0</v>
      </c>
      <c r="BL533" s="3">
        <v>0</v>
      </c>
      <c r="BM533" s="3">
        <v>0</v>
      </c>
      <c r="BN533" s="3">
        <v>0</v>
      </c>
      <c r="BO533" s="3">
        <v>0</v>
      </c>
      <c r="BP533" s="3">
        <v>0</v>
      </c>
      <c r="BQ533" s="3">
        <v>0</v>
      </c>
      <c r="BR533" s="3">
        <v>0</v>
      </c>
      <c r="BS533" s="3">
        <v>0</v>
      </c>
      <c r="BT533" s="3">
        <v>0</v>
      </c>
      <c r="BU533" s="3">
        <v>0</v>
      </c>
      <c r="BV533" s="3">
        <v>0</v>
      </c>
      <c r="BW533" s="3">
        <v>0</v>
      </c>
      <c r="BX533" s="3">
        <v>0</v>
      </c>
      <c r="BY533" s="3">
        <v>0</v>
      </c>
      <c r="BZ533" s="3">
        <v>0</v>
      </c>
      <c r="CA533" s="3">
        <v>0</v>
      </c>
      <c r="CB533" s="3">
        <v>0</v>
      </c>
      <c r="CC533" s="3">
        <v>0</v>
      </c>
      <c r="CD533" s="3">
        <v>0</v>
      </c>
      <c r="CE533" s="3">
        <v>0</v>
      </c>
      <c r="CF533" s="3">
        <v>0</v>
      </c>
      <c r="CG533" s="3">
        <v>0</v>
      </c>
      <c r="CH533" s="3">
        <v>0</v>
      </c>
      <c r="CI533" s="1">
        <v>0</v>
      </c>
      <c r="CJ533" s="1">
        <v>0</v>
      </c>
      <c r="CK533" s="1">
        <v>0</v>
      </c>
      <c r="CL533" s="1">
        <v>0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s="1">
        <v>0</v>
      </c>
      <c r="CS533" s="1">
        <v>0</v>
      </c>
      <c r="CT533" s="1">
        <v>0</v>
      </c>
      <c r="CU533" s="1">
        <v>0</v>
      </c>
      <c r="CV533" s="1">
        <v>0</v>
      </c>
      <c r="CW533" s="1">
        <v>0</v>
      </c>
      <c r="CX533" s="1">
        <v>0</v>
      </c>
      <c r="CY533" s="1">
        <v>0</v>
      </c>
      <c r="CZ533" s="4">
        <v>0</v>
      </c>
      <c r="DA533" s="4">
        <v>0</v>
      </c>
      <c r="DB533" s="4">
        <v>0</v>
      </c>
      <c r="DC533" s="8">
        <v>0</v>
      </c>
      <c r="DD533" s="8">
        <v>0</v>
      </c>
      <c r="DE533" s="4">
        <v>0</v>
      </c>
      <c r="DF533" s="4">
        <v>0</v>
      </c>
      <c r="DG533" s="4">
        <v>0</v>
      </c>
      <c r="DH533" s="4">
        <v>0</v>
      </c>
      <c r="DI533" s="4">
        <v>0</v>
      </c>
      <c r="DJ533" s="4">
        <v>0</v>
      </c>
      <c r="DK533" s="4">
        <v>0</v>
      </c>
      <c r="DL533" s="4">
        <v>0</v>
      </c>
      <c r="DM533" s="4">
        <v>0</v>
      </c>
      <c r="DN533" s="4">
        <v>0</v>
      </c>
      <c r="DO533" s="4">
        <v>0</v>
      </c>
      <c r="DP533" s="4">
        <v>0</v>
      </c>
      <c r="DQ533" s="4">
        <v>0</v>
      </c>
      <c r="DR533" s="2">
        <v>0</v>
      </c>
      <c r="DS533" s="2">
        <v>0</v>
      </c>
      <c r="DT533" s="2">
        <v>0</v>
      </c>
      <c r="DU533" s="2">
        <v>0</v>
      </c>
      <c r="DV533" s="2">
        <v>0</v>
      </c>
      <c r="DW533" s="2">
        <v>0</v>
      </c>
      <c r="DX533" s="2">
        <v>0</v>
      </c>
      <c r="DY533" s="2">
        <v>0</v>
      </c>
      <c r="DZ533" s="2">
        <v>0</v>
      </c>
      <c r="EA533" s="2">
        <v>0</v>
      </c>
      <c r="EB533" s="2">
        <v>0</v>
      </c>
      <c r="EC533" s="2">
        <v>0</v>
      </c>
      <c r="ED533" s="2">
        <v>0</v>
      </c>
      <c r="EE533" s="2">
        <v>0</v>
      </c>
      <c r="EF533" s="2">
        <v>0</v>
      </c>
      <c r="EG533" s="2">
        <v>0</v>
      </c>
      <c r="EH533" s="2">
        <v>0</v>
      </c>
      <c r="EI533" s="2">
        <v>0</v>
      </c>
      <c r="EJ533" s="2">
        <v>0</v>
      </c>
      <c r="EK533" s="5">
        <v>0</v>
      </c>
      <c r="EL533" s="5">
        <v>0</v>
      </c>
      <c r="EM533" s="5">
        <v>0</v>
      </c>
      <c r="EN533" s="5">
        <v>0</v>
      </c>
      <c r="EO533" s="5">
        <v>0</v>
      </c>
      <c r="EP533" s="5">
        <v>0</v>
      </c>
      <c r="EQ533" s="5">
        <v>0</v>
      </c>
      <c r="ER533" s="5">
        <v>0</v>
      </c>
      <c r="ES533" s="5">
        <v>0</v>
      </c>
      <c r="ET533" s="5">
        <v>0</v>
      </c>
      <c r="EU533" s="5">
        <v>0</v>
      </c>
      <c r="EV533" s="5">
        <v>0</v>
      </c>
      <c r="EW533" s="5">
        <v>0</v>
      </c>
      <c r="EX533" s="5">
        <v>0</v>
      </c>
      <c r="EY533" s="5">
        <v>0</v>
      </c>
      <c r="EZ533" s="5">
        <v>0</v>
      </c>
      <c r="FA533" s="5">
        <v>0</v>
      </c>
      <c r="FB533" s="5">
        <v>0</v>
      </c>
      <c r="FC533" s="7">
        <v>0</v>
      </c>
      <c r="FD533" s="7">
        <v>0</v>
      </c>
      <c r="FE533" s="7">
        <v>0</v>
      </c>
      <c r="FF533" s="7">
        <v>0</v>
      </c>
      <c r="FG533" s="7">
        <v>0</v>
      </c>
      <c r="FH533" s="7">
        <v>0</v>
      </c>
      <c r="FI533" s="7">
        <v>0</v>
      </c>
      <c r="FJ533" s="9">
        <v>0</v>
      </c>
      <c r="FK533" s="9">
        <v>0</v>
      </c>
      <c r="FL533" s="9">
        <v>0</v>
      </c>
      <c r="FM533" s="10">
        <v>0</v>
      </c>
      <c r="FN533" s="10">
        <v>0</v>
      </c>
      <c r="FO533" s="10">
        <v>0</v>
      </c>
      <c r="FP533">
        <v>0</v>
      </c>
      <c r="FQ533">
        <v>0</v>
      </c>
      <c r="FR533">
        <v>0</v>
      </c>
      <c r="FS533">
        <v>0</v>
      </c>
    </row>
    <row r="534" spans="1:175">
      <c r="A534" t="s">
        <v>553</v>
      </c>
      <c r="B534" s="6">
        <v>0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0</v>
      </c>
      <c r="AW534" s="3">
        <v>0</v>
      </c>
      <c r="AX534" s="3">
        <v>0</v>
      </c>
      <c r="AY534" s="3">
        <v>0</v>
      </c>
      <c r="AZ534" s="3">
        <v>0</v>
      </c>
      <c r="BA534" s="3">
        <v>0</v>
      </c>
      <c r="BB534" s="3">
        <v>0</v>
      </c>
      <c r="BC534" s="3">
        <v>0</v>
      </c>
      <c r="BD534" s="3">
        <v>0</v>
      </c>
      <c r="BE534" s="3">
        <v>0</v>
      </c>
      <c r="BF534" s="3">
        <v>0</v>
      </c>
      <c r="BG534" s="3">
        <v>0</v>
      </c>
      <c r="BH534" s="3">
        <v>0</v>
      </c>
      <c r="BI534" s="3">
        <v>0</v>
      </c>
      <c r="BJ534" s="3">
        <v>0</v>
      </c>
      <c r="BK534" s="3">
        <v>0</v>
      </c>
      <c r="BL534" s="3">
        <v>0</v>
      </c>
      <c r="BM534" s="3">
        <v>0</v>
      </c>
      <c r="BN534" s="3">
        <v>0</v>
      </c>
      <c r="BO534" s="3">
        <v>0</v>
      </c>
      <c r="BP534" s="3">
        <v>0</v>
      </c>
      <c r="BQ534" s="3">
        <v>0</v>
      </c>
      <c r="BR534" s="3">
        <v>0</v>
      </c>
      <c r="BS534" s="3">
        <v>0</v>
      </c>
      <c r="BT534" s="3">
        <v>0</v>
      </c>
      <c r="BU534" s="3">
        <v>0</v>
      </c>
      <c r="BV534" s="3">
        <v>0</v>
      </c>
      <c r="BW534" s="3">
        <v>0</v>
      </c>
      <c r="BX534" s="3">
        <v>0</v>
      </c>
      <c r="BY534" s="3">
        <v>0</v>
      </c>
      <c r="BZ534" s="3">
        <v>0</v>
      </c>
      <c r="CA534" s="3">
        <v>0</v>
      </c>
      <c r="CB534" s="3">
        <v>0</v>
      </c>
      <c r="CC534" s="3">
        <v>0</v>
      </c>
      <c r="CD534" s="3">
        <v>0</v>
      </c>
      <c r="CE534" s="3">
        <v>0</v>
      </c>
      <c r="CF534" s="3">
        <v>0</v>
      </c>
      <c r="CG534" s="3">
        <v>0</v>
      </c>
      <c r="CH534" s="3">
        <v>0</v>
      </c>
      <c r="CI534" s="1">
        <v>0</v>
      </c>
      <c r="CJ534" s="1">
        <v>0</v>
      </c>
      <c r="CK534" s="1">
        <v>0</v>
      </c>
      <c r="CL534" s="1">
        <v>0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s="1">
        <v>0</v>
      </c>
      <c r="CS534" s="1">
        <v>0</v>
      </c>
      <c r="CT534" s="1">
        <v>0</v>
      </c>
      <c r="CU534" s="1">
        <v>0</v>
      </c>
      <c r="CV534" s="1">
        <v>0</v>
      </c>
      <c r="CW534" s="1">
        <v>0</v>
      </c>
      <c r="CX534" s="1">
        <v>0</v>
      </c>
      <c r="CY534" s="1">
        <v>0</v>
      </c>
      <c r="CZ534" s="4">
        <v>0</v>
      </c>
      <c r="DA534" s="4">
        <v>0</v>
      </c>
      <c r="DB534" s="4">
        <v>0</v>
      </c>
      <c r="DC534" s="8">
        <v>0</v>
      </c>
      <c r="DD534" s="8">
        <v>0</v>
      </c>
      <c r="DE534" s="4">
        <v>0</v>
      </c>
      <c r="DF534" s="4">
        <v>0</v>
      </c>
      <c r="DG534" s="4">
        <v>0</v>
      </c>
      <c r="DH534" s="4">
        <v>0</v>
      </c>
      <c r="DI534" s="4">
        <v>0</v>
      </c>
      <c r="DJ534" s="4">
        <v>0</v>
      </c>
      <c r="DK534" s="4">
        <v>0</v>
      </c>
      <c r="DL534" s="4">
        <v>0</v>
      </c>
      <c r="DM534" s="4">
        <v>0</v>
      </c>
      <c r="DN534" s="4">
        <v>0</v>
      </c>
      <c r="DO534" s="4">
        <v>0</v>
      </c>
      <c r="DP534" s="4">
        <v>0</v>
      </c>
      <c r="DQ534" s="4">
        <v>0</v>
      </c>
      <c r="DR534" s="2">
        <v>0</v>
      </c>
      <c r="DS534" s="2">
        <v>0</v>
      </c>
      <c r="DT534" s="2">
        <v>0</v>
      </c>
      <c r="DU534" s="2">
        <v>0</v>
      </c>
      <c r="DV534" s="2">
        <v>0</v>
      </c>
      <c r="DW534" s="2">
        <v>0</v>
      </c>
      <c r="DX534" s="2">
        <v>0</v>
      </c>
      <c r="DY534" s="2">
        <v>0</v>
      </c>
      <c r="DZ534" s="2">
        <v>136043</v>
      </c>
      <c r="EA534" s="2">
        <v>0</v>
      </c>
      <c r="EB534" s="2">
        <v>0</v>
      </c>
      <c r="EC534" s="2">
        <v>0</v>
      </c>
      <c r="ED534" s="2">
        <v>0</v>
      </c>
      <c r="EE534" s="2">
        <v>0</v>
      </c>
      <c r="EF534" s="2">
        <v>0</v>
      </c>
      <c r="EG534" s="2">
        <v>0</v>
      </c>
      <c r="EH534" s="2">
        <v>0</v>
      </c>
      <c r="EI534" s="2">
        <v>0</v>
      </c>
      <c r="EJ534" s="2">
        <v>0</v>
      </c>
      <c r="EK534" s="5">
        <v>0</v>
      </c>
      <c r="EL534" s="5">
        <v>0</v>
      </c>
      <c r="EM534" s="5">
        <v>0</v>
      </c>
      <c r="EN534" s="5">
        <v>0</v>
      </c>
      <c r="EO534" s="5">
        <v>0</v>
      </c>
      <c r="EP534" s="5">
        <v>560365</v>
      </c>
      <c r="EQ534" s="5">
        <v>0</v>
      </c>
      <c r="ER534" s="5">
        <v>0</v>
      </c>
      <c r="ES534" s="5">
        <v>0</v>
      </c>
      <c r="ET534" s="5">
        <v>0</v>
      </c>
      <c r="EU534" s="5">
        <v>0</v>
      </c>
      <c r="EV534" s="5">
        <v>0</v>
      </c>
      <c r="EW534" s="5">
        <v>0</v>
      </c>
      <c r="EX534" s="5">
        <v>0</v>
      </c>
      <c r="EY534" s="5">
        <v>0</v>
      </c>
      <c r="EZ534" s="5">
        <v>0</v>
      </c>
      <c r="FA534" s="5">
        <v>0</v>
      </c>
      <c r="FB534" s="5">
        <v>0</v>
      </c>
      <c r="FC534" s="7">
        <v>0</v>
      </c>
      <c r="FD534" s="7">
        <v>0</v>
      </c>
      <c r="FE534" s="7">
        <v>0</v>
      </c>
      <c r="FF534" s="7">
        <v>0</v>
      </c>
      <c r="FG534" s="7">
        <v>0</v>
      </c>
      <c r="FH534" s="7">
        <v>0</v>
      </c>
      <c r="FI534" s="7">
        <v>0</v>
      </c>
      <c r="FJ534" s="9">
        <v>0</v>
      </c>
      <c r="FK534" s="9">
        <v>0</v>
      </c>
      <c r="FL534" s="9">
        <v>0</v>
      </c>
      <c r="FM534" s="10">
        <v>0</v>
      </c>
      <c r="FN534" s="10">
        <v>0</v>
      </c>
      <c r="FO534" s="10">
        <v>0</v>
      </c>
      <c r="FP534">
        <v>0</v>
      </c>
      <c r="FQ534">
        <v>0</v>
      </c>
      <c r="FR534">
        <v>0</v>
      </c>
      <c r="FS534">
        <v>0</v>
      </c>
    </row>
    <row r="535" spans="1:175">
      <c r="A535" t="s">
        <v>286</v>
      </c>
      <c r="B535" s="6">
        <v>0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0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0</v>
      </c>
      <c r="AW535" s="3">
        <v>0</v>
      </c>
      <c r="AX535" s="3">
        <v>0</v>
      </c>
      <c r="AY535" s="3">
        <v>0</v>
      </c>
      <c r="AZ535" s="3">
        <v>0</v>
      </c>
      <c r="BA535" s="3">
        <v>0</v>
      </c>
      <c r="BB535" s="3">
        <v>0</v>
      </c>
      <c r="BC535" s="3">
        <v>0</v>
      </c>
      <c r="BD535" s="3">
        <v>0</v>
      </c>
      <c r="BE535" s="3">
        <v>0</v>
      </c>
      <c r="BF535" s="3">
        <v>0</v>
      </c>
      <c r="BG535" s="3">
        <v>0</v>
      </c>
      <c r="BH535" s="3">
        <v>0</v>
      </c>
      <c r="BI535" s="3">
        <v>0</v>
      </c>
      <c r="BJ535" s="3">
        <v>0</v>
      </c>
      <c r="BK535" s="3">
        <v>0</v>
      </c>
      <c r="BL535" s="3">
        <v>0</v>
      </c>
      <c r="BM535" s="3">
        <v>0</v>
      </c>
      <c r="BN535" s="3">
        <v>0</v>
      </c>
      <c r="BO535" s="3">
        <v>0</v>
      </c>
      <c r="BP535" s="3">
        <v>0</v>
      </c>
      <c r="BQ535" s="3">
        <v>0</v>
      </c>
      <c r="BR535" s="3">
        <v>0</v>
      </c>
      <c r="BS535" s="3">
        <v>0</v>
      </c>
      <c r="BT535" s="3">
        <v>0</v>
      </c>
      <c r="BU535" s="3">
        <v>0</v>
      </c>
      <c r="BV535" s="3">
        <v>0</v>
      </c>
      <c r="BW535" s="3">
        <v>0</v>
      </c>
      <c r="BX535" s="3">
        <v>0</v>
      </c>
      <c r="BY535" s="3">
        <v>0</v>
      </c>
      <c r="BZ535" s="3">
        <v>0</v>
      </c>
      <c r="CA535" s="3">
        <v>0</v>
      </c>
      <c r="CB535" s="3">
        <v>0</v>
      </c>
      <c r="CC535" s="3">
        <v>0</v>
      </c>
      <c r="CD535" s="3">
        <v>0</v>
      </c>
      <c r="CE535" s="3">
        <v>0</v>
      </c>
      <c r="CF535" s="3">
        <v>0</v>
      </c>
      <c r="CG535" s="3">
        <v>0</v>
      </c>
      <c r="CH535" s="3">
        <v>0</v>
      </c>
      <c r="CI535" s="1">
        <v>0</v>
      </c>
      <c r="CJ535" s="1">
        <v>0</v>
      </c>
      <c r="CK535" s="1">
        <v>0</v>
      </c>
      <c r="CL535" s="1">
        <v>0</v>
      </c>
      <c r="CM535" s="1">
        <v>0</v>
      </c>
      <c r="CN535" s="1">
        <v>0</v>
      </c>
      <c r="CO535" s="1">
        <v>0</v>
      </c>
      <c r="CP535" s="1">
        <v>0</v>
      </c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  <c r="CY535" s="1">
        <v>0</v>
      </c>
      <c r="CZ535" s="4">
        <v>0</v>
      </c>
      <c r="DA535" s="4">
        <v>0</v>
      </c>
      <c r="DB535" s="4">
        <v>0</v>
      </c>
      <c r="DC535" s="8">
        <v>0</v>
      </c>
      <c r="DD535" s="8">
        <v>0</v>
      </c>
      <c r="DE535" s="4">
        <v>0</v>
      </c>
      <c r="DF535" s="4">
        <v>0</v>
      </c>
      <c r="DG535" s="4">
        <v>0</v>
      </c>
      <c r="DH535" s="4">
        <v>0</v>
      </c>
      <c r="DI535" s="4">
        <v>0</v>
      </c>
      <c r="DJ535" s="4">
        <v>0</v>
      </c>
      <c r="DK535" s="4">
        <v>0</v>
      </c>
      <c r="DL535" s="4">
        <v>0</v>
      </c>
      <c r="DM535" s="4">
        <v>0</v>
      </c>
      <c r="DN535" s="4">
        <v>0</v>
      </c>
      <c r="DO535" s="4">
        <v>0</v>
      </c>
      <c r="DP535" s="4">
        <v>0</v>
      </c>
      <c r="DQ535" s="4">
        <v>0</v>
      </c>
      <c r="DR535" s="2">
        <v>0</v>
      </c>
      <c r="DS535" s="2">
        <v>0</v>
      </c>
      <c r="DT535" s="2">
        <v>0</v>
      </c>
      <c r="DU535" s="2">
        <v>0</v>
      </c>
      <c r="DV535" s="2">
        <v>0</v>
      </c>
      <c r="DW535" s="2">
        <v>0</v>
      </c>
      <c r="DX535" s="2">
        <v>0</v>
      </c>
      <c r="DY535" s="2">
        <v>0</v>
      </c>
      <c r="DZ535" s="2">
        <v>0</v>
      </c>
      <c r="EA535" s="2">
        <v>0</v>
      </c>
      <c r="EB535" s="2">
        <v>0</v>
      </c>
      <c r="EC535" s="2">
        <v>0</v>
      </c>
      <c r="ED535" s="2">
        <v>0</v>
      </c>
      <c r="EE535" s="2">
        <v>0</v>
      </c>
      <c r="EF535" s="2">
        <v>0</v>
      </c>
      <c r="EG535" s="2">
        <v>0</v>
      </c>
      <c r="EH535" s="2">
        <v>0</v>
      </c>
      <c r="EI535" s="2">
        <v>0</v>
      </c>
      <c r="EJ535" s="2">
        <v>0</v>
      </c>
      <c r="EK535" s="5">
        <v>0</v>
      </c>
      <c r="EL535" s="5">
        <v>0</v>
      </c>
      <c r="EM535" s="5">
        <v>0</v>
      </c>
      <c r="EN535" s="5">
        <v>0</v>
      </c>
      <c r="EO535" s="5">
        <v>0</v>
      </c>
      <c r="EP535" s="5">
        <v>0</v>
      </c>
      <c r="EQ535" s="5">
        <v>0</v>
      </c>
      <c r="ER535" s="5">
        <v>0</v>
      </c>
      <c r="ES535" s="5">
        <v>0</v>
      </c>
      <c r="ET535" s="5">
        <v>0</v>
      </c>
      <c r="EU535" s="5">
        <v>240595</v>
      </c>
      <c r="EV535" s="5">
        <v>0</v>
      </c>
      <c r="EW535" s="5">
        <v>0</v>
      </c>
      <c r="EX535" s="5">
        <v>0</v>
      </c>
      <c r="EY535" s="5">
        <v>0</v>
      </c>
      <c r="EZ535" s="5">
        <v>0</v>
      </c>
      <c r="FA535" s="5">
        <v>0</v>
      </c>
      <c r="FB535" s="5">
        <v>0</v>
      </c>
      <c r="FC535" s="7">
        <v>0</v>
      </c>
      <c r="FD535" s="7">
        <v>0</v>
      </c>
      <c r="FE535" s="7">
        <v>0</v>
      </c>
      <c r="FF535" s="7">
        <v>0</v>
      </c>
      <c r="FG535" s="7">
        <v>0</v>
      </c>
      <c r="FH535" s="7">
        <v>0</v>
      </c>
      <c r="FI535" s="7">
        <v>0</v>
      </c>
      <c r="FJ535" s="9">
        <v>0</v>
      </c>
      <c r="FK535" s="9">
        <v>0</v>
      </c>
      <c r="FL535" s="9">
        <v>0</v>
      </c>
      <c r="FM535" s="10">
        <v>0</v>
      </c>
      <c r="FN535" s="10">
        <v>0</v>
      </c>
      <c r="FO535" s="10">
        <v>0</v>
      </c>
      <c r="FP535">
        <v>0</v>
      </c>
      <c r="FQ535">
        <v>0</v>
      </c>
      <c r="FR535">
        <v>0</v>
      </c>
      <c r="FS535">
        <v>0</v>
      </c>
    </row>
    <row r="536" spans="1:175">
      <c r="A536" t="s">
        <v>182</v>
      </c>
      <c r="B536" s="6">
        <v>0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0</v>
      </c>
      <c r="AW536" s="3">
        <v>0</v>
      </c>
      <c r="AX536" s="3">
        <v>0</v>
      </c>
      <c r="AY536" s="3">
        <v>0</v>
      </c>
      <c r="AZ536" s="3">
        <v>0</v>
      </c>
      <c r="BA536" s="3">
        <v>0</v>
      </c>
      <c r="BB536" s="3">
        <v>0</v>
      </c>
      <c r="BC536" s="3">
        <v>0</v>
      </c>
      <c r="BD536" s="3">
        <v>0</v>
      </c>
      <c r="BE536" s="3">
        <v>0</v>
      </c>
      <c r="BF536" s="3">
        <v>0</v>
      </c>
      <c r="BG536" s="3">
        <v>0</v>
      </c>
      <c r="BH536" s="3">
        <v>0</v>
      </c>
      <c r="BI536" s="3">
        <v>0</v>
      </c>
      <c r="BJ536" s="3">
        <v>0</v>
      </c>
      <c r="BK536" s="3">
        <v>0</v>
      </c>
      <c r="BL536" s="3">
        <v>0</v>
      </c>
      <c r="BM536" s="3">
        <v>0</v>
      </c>
      <c r="BN536" s="3">
        <v>0</v>
      </c>
      <c r="BO536" s="3">
        <v>0</v>
      </c>
      <c r="BP536" s="3">
        <v>0</v>
      </c>
      <c r="BQ536" s="3">
        <v>0</v>
      </c>
      <c r="BR536" s="3">
        <v>0</v>
      </c>
      <c r="BS536" s="3">
        <v>0</v>
      </c>
      <c r="BT536" s="3">
        <v>0</v>
      </c>
      <c r="BU536" s="3">
        <v>0</v>
      </c>
      <c r="BV536" s="3">
        <v>0</v>
      </c>
      <c r="BW536" s="3">
        <v>0</v>
      </c>
      <c r="BX536" s="3">
        <v>0</v>
      </c>
      <c r="BY536" s="3">
        <v>0</v>
      </c>
      <c r="BZ536" s="3">
        <v>0</v>
      </c>
      <c r="CA536" s="3">
        <v>0</v>
      </c>
      <c r="CB536" s="3">
        <v>0</v>
      </c>
      <c r="CC536" s="3">
        <v>0</v>
      </c>
      <c r="CD536" s="3">
        <v>0</v>
      </c>
      <c r="CE536" s="3">
        <v>0</v>
      </c>
      <c r="CF536" s="3">
        <v>0</v>
      </c>
      <c r="CG536" s="3">
        <v>0</v>
      </c>
      <c r="CH536" s="3">
        <v>0</v>
      </c>
      <c r="CI536" s="1">
        <v>0</v>
      </c>
      <c r="CJ536" s="1">
        <v>0</v>
      </c>
      <c r="CK536" s="1">
        <v>0</v>
      </c>
      <c r="CL536" s="1">
        <v>177746</v>
      </c>
      <c r="CM536" s="1">
        <v>0</v>
      </c>
      <c r="CN536" s="1">
        <v>429477</v>
      </c>
      <c r="CO536" s="1">
        <v>0</v>
      </c>
      <c r="CP536" s="1">
        <v>0</v>
      </c>
      <c r="CQ536" s="1">
        <v>0</v>
      </c>
      <c r="CR536" s="1">
        <v>0</v>
      </c>
      <c r="CS536" s="1">
        <v>0</v>
      </c>
      <c r="CT536" s="1">
        <v>0</v>
      </c>
      <c r="CU536" s="1">
        <v>0</v>
      </c>
      <c r="CV536" s="1">
        <v>0</v>
      </c>
      <c r="CW536" s="1">
        <v>0</v>
      </c>
      <c r="CX536" s="1">
        <v>0</v>
      </c>
      <c r="CY536" s="1">
        <v>0</v>
      </c>
      <c r="CZ536" s="4">
        <v>0</v>
      </c>
      <c r="DA536" s="4">
        <v>0</v>
      </c>
      <c r="DB536" s="4">
        <v>0</v>
      </c>
      <c r="DC536" s="8">
        <v>0</v>
      </c>
      <c r="DD536" s="8">
        <v>0</v>
      </c>
      <c r="DE536" s="4">
        <v>0</v>
      </c>
      <c r="DF536" s="4">
        <v>0</v>
      </c>
      <c r="DG536" s="4">
        <v>0</v>
      </c>
      <c r="DH536" s="4">
        <v>0</v>
      </c>
      <c r="DI536" s="4">
        <v>0</v>
      </c>
      <c r="DJ536" s="4">
        <v>0</v>
      </c>
      <c r="DK536" s="4">
        <v>0</v>
      </c>
      <c r="DL536" s="4">
        <v>0</v>
      </c>
      <c r="DM536" s="4">
        <v>0</v>
      </c>
      <c r="DN536" s="4">
        <v>0</v>
      </c>
      <c r="DO536" s="4">
        <v>0</v>
      </c>
      <c r="DP536" s="4">
        <v>0</v>
      </c>
      <c r="DQ536" s="4">
        <v>0</v>
      </c>
      <c r="DR536" s="2">
        <v>0</v>
      </c>
      <c r="DS536" s="2">
        <v>0</v>
      </c>
      <c r="DT536" s="2">
        <v>0</v>
      </c>
      <c r="DU536" s="2">
        <v>0</v>
      </c>
      <c r="DV536" s="2">
        <v>0</v>
      </c>
      <c r="DW536" s="2">
        <v>0</v>
      </c>
      <c r="DX536" s="2">
        <v>0</v>
      </c>
      <c r="DY536" s="2">
        <v>0</v>
      </c>
      <c r="DZ536" s="2">
        <v>0</v>
      </c>
      <c r="EA536" s="2">
        <v>0</v>
      </c>
      <c r="EB536" s="2">
        <v>0</v>
      </c>
      <c r="EC536" s="2">
        <v>0</v>
      </c>
      <c r="ED536" s="2">
        <v>0</v>
      </c>
      <c r="EE536" s="2">
        <v>0</v>
      </c>
      <c r="EF536" s="2">
        <v>0</v>
      </c>
      <c r="EG536" s="2">
        <v>0</v>
      </c>
      <c r="EH536" s="2">
        <v>0</v>
      </c>
      <c r="EI536" s="2">
        <v>0</v>
      </c>
      <c r="EJ536" s="2">
        <v>0</v>
      </c>
      <c r="EK536" s="5">
        <v>0</v>
      </c>
      <c r="EL536" s="5">
        <v>0</v>
      </c>
      <c r="EM536" s="5">
        <v>0</v>
      </c>
      <c r="EN536" s="5">
        <v>0</v>
      </c>
      <c r="EO536" s="5">
        <v>0</v>
      </c>
      <c r="EP536" s="5">
        <v>0</v>
      </c>
      <c r="EQ536" s="5">
        <v>0</v>
      </c>
      <c r="ER536" s="5">
        <v>0</v>
      </c>
      <c r="ES536" s="5">
        <v>0</v>
      </c>
      <c r="ET536" s="5">
        <v>0</v>
      </c>
      <c r="EU536" s="5">
        <v>0</v>
      </c>
      <c r="EV536" s="5">
        <v>0</v>
      </c>
      <c r="EW536" s="5">
        <v>0</v>
      </c>
      <c r="EX536" s="5">
        <v>0</v>
      </c>
      <c r="EY536" s="5">
        <v>0</v>
      </c>
      <c r="EZ536" s="5">
        <v>0</v>
      </c>
      <c r="FA536" s="5">
        <v>0</v>
      </c>
      <c r="FB536" s="5">
        <v>0</v>
      </c>
      <c r="FC536" s="7">
        <v>0</v>
      </c>
      <c r="FD536" s="7">
        <v>0</v>
      </c>
      <c r="FE536" s="7">
        <v>0</v>
      </c>
      <c r="FF536" s="7">
        <v>0</v>
      </c>
      <c r="FG536" s="7">
        <v>0</v>
      </c>
      <c r="FH536" s="7">
        <v>0</v>
      </c>
      <c r="FI536" s="7">
        <v>0</v>
      </c>
      <c r="FJ536" s="9">
        <v>0</v>
      </c>
      <c r="FK536" s="9">
        <v>0</v>
      </c>
      <c r="FL536" s="9">
        <v>0</v>
      </c>
      <c r="FM536" s="10">
        <v>0</v>
      </c>
      <c r="FN536" s="10">
        <v>0</v>
      </c>
      <c r="FO536" s="10">
        <v>0</v>
      </c>
      <c r="FP536">
        <v>0</v>
      </c>
      <c r="FQ536">
        <v>0</v>
      </c>
      <c r="FR536">
        <v>0</v>
      </c>
      <c r="FS536">
        <v>0</v>
      </c>
    </row>
    <row r="537" spans="1:175">
      <c r="A537" t="s">
        <v>178</v>
      </c>
      <c r="B537" s="6">
        <v>0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155768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0</v>
      </c>
      <c r="AW537" s="3">
        <v>0</v>
      </c>
      <c r="AX537" s="3">
        <v>0</v>
      </c>
      <c r="AY537" s="3">
        <v>0</v>
      </c>
      <c r="AZ537" s="3">
        <v>0</v>
      </c>
      <c r="BA537" s="3">
        <v>0</v>
      </c>
      <c r="BB537" s="3">
        <v>0</v>
      </c>
      <c r="BC537" s="3">
        <v>0</v>
      </c>
      <c r="BD537" s="3">
        <v>0</v>
      </c>
      <c r="BE537" s="3">
        <v>0</v>
      </c>
      <c r="BF537" s="3">
        <v>0</v>
      </c>
      <c r="BG537" s="3">
        <v>0</v>
      </c>
      <c r="BH537" s="3">
        <v>0</v>
      </c>
      <c r="BI537" s="3">
        <v>0</v>
      </c>
      <c r="BJ537" s="3">
        <v>0</v>
      </c>
      <c r="BK537" s="3">
        <v>0</v>
      </c>
      <c r="BL537" s="3">
        <v>0</v>
      </c>
      <c r="BM537" s="3">
        <v>0</v>
      </c>
      <c r="BN537" s="3">
        <v>0</v>
      </c>
      <c r="BO537" s="3">
        <v>0</v>
      </c>
      <c r="BP537" s="3">
        <v>0</v>
      </c>
      <c r="BQ537" s="3">
        <v>0</v>
      </c>
      <c r="BR537" s="3">
        <v>0</v>
      </c>
      <c r="BS537" s="3">
        <v>0</v>
      </c>
      <c r="BT537" s="3">
        <v>0</v>
      </c>
      <c r="BU537" s="3">
        <v>0</v>
      </c>
      <c r="BV537" s="3">
        <v>0</v>
      </c>
      <c r="BW537" s="3">
        <v>0</v>
      </c>
      <c r="BX537" s="3">
        <v>0</v>
      </c>
      <c r="BY537" s="3">
        <v>0</v>
      </c>
      <c r="BZ537" s="3">
        <v>0</v>
      </c>
      <c r="CA537" s="3">
        <v>0</v>
      </c>
      <c r="CB537" s="3">
        <v>0</v>
      </c>
      <c r="CC537" s="3">
        <v>0</v>
      </c>
      <c r="CD537" s="3">
        <v>0</v>
      </c>
      <c r="CE537" s="3">
        <v>0</v>
      </c>
      <c r="CF537" s="3">
        <v>0</v>
      </c>
      <c r="CG537" s="3">
        <v>0</v>
      </c>
      <c r="CH537" s="3">
        <v>0</v>
      </c>
      <c r="CI537" s="1">
        <v>0</v>
      </c>
      <c r="CJ537" s="1">
        <v>0</v>
      </c>
      <c r="CK537" s="1">
        <v>0</v>
      </c>
      <c r="CL537" s="1">
        <v>229267</v>
      </c>
      <c r="CM537" s="1">
        <v>0</v>
      </c>
      <c r="CN537" s="1">
        <v>616497</v>
      </c>
      <c r="CO537" s="1">
        <v>0</v>
      </c>
      <c r="CP537" s="1">
        <v>0</v>
      </c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>
        <v>0</v>
      </c>
      <c r="CX537" s="1">
        <v>0</v>
      </c>
      <c r="CY537" s="1">
        <v>213853</v>
      </c>
      <c r="CZ537" s="4">
        <v>294633</v>
      </c>
      <c r="DA537" s="4">
        <v>0</v>
      </c>
      <c r="DB537" s="4">
        <v>0</v>
      </c>
      <c r="DC537" s="8">
        <v>0</v>
      </c>
      <c r="DD537" s="8">
        <v>142034</v>
      </c>
      <c r="DE537" s="4">
        <v>0</v>
      </c>
      <c r="DF537" s="4">
        <v>0</v>
      </c>
      <c r="DG537" s="4">
        <v>0</v>
      </c>
      <c r="DH537" s="4">
        <v>0</v>
      </c>
      <c r="DI537" s="4">
        <v>0</v>
      </c>
      <c r="DJ537" s="4">
        <v>0</v>
      </c>
      <c r="DK537" s="4">
        <v>0</v>
      </c>
      <c r="DL537" s="4">
        <v>0</v>
      </c>
      <c r="DM537" s="4">
        <v>0</v>
      </c>
      <c r="DN537" s="4">
        <v>0</v>
      </c>
      <c r="DO537" s="4">
        <v>0</v>
      </c>
      <c r="DP537" s="4">
        <v>0</v>
      </c>
      <c r="DQ537" s="4">
        <v>220784</v>
      </c>
      <c r="DR537" s="2">
        <v>0</v>
      </c>
      <c r="DS537" s="2">
        <v>0</v>
      </c>
      <c r="DT537" s="2">
        <v>0</v>
      </c>
      <c r="DU537" s="2">
        <v>0</v>
      </c>
      <c r="DV537" s="2">
        <v>0</v>
      </c>
      <c r="DW537" s="2">
        <v>0</v>
      </c>
      <c r="DX537" s="2">
        <v>0</v>
      </c>
      <c r="DY537" s="2">
        <v>0</v>
      </c>
      <c r="DZ537" s="2">
        <v>0</v>
      </c>
      <c r="EA537" s="2">
        <v>0</v>
      </c>
      <c r="EB537" s="2">
        <v>0</v>
      </c>
      <c r="EC537" s="2">
        <v>0</v>
      </c>
      <c r="ED537" s="2">
        <v>0</v>
      </c>
      <c r="EE537" s="2">
        <v>0</v>
      </c>
      <c r="EF537" s="2">
        <v>0</v>
      </c>
      <c r="EG537" s="2">
        <v>0</v>
      </c>
      <c r="EH537" s="2">
        <v>0</v>
      </c>
      <c r="EI537" s="2">
        <v>0</v>
      </c>
      <c r="EJ537" s="2">
        <v>0</v>
      </c>
      <c r="EK537" s="5">
        <v>0</v>
      </c>
      <c r="EL537" s="5">
        <v>0</v>
      </c>
      <c r="EM537" s="5">
        <v>0</v>
      </c>
      <c r="EN537" s="5">
        <v>0</v>
      </c>
      <c r="EO537" s="5">
        <v>0</v>
      </c>
      <c r="EP537" s="5">
        <v>0</v>
      </c>
      <c r="EQ537" s="5">
        <v>0</v>
      </c>
      <c r="ER537" s="5">
        <v>0</v>
      </c>
      <c r="ES537" s="5">
        <v>0</v>
      </c>
      <c r="ET537" s="5">
        <v>218122</v>
      </c>
      <c r="EU537" s="5">
        <v>0</v>
      </c>
      <c r="EV537" s="5">
        <v>0</v>
      </c>
      <c r="EW537" s="5">
        <v>0</v>
      </c>
      <c r="EX537" s="5">
        <v>0</v>
      </c>
      <c r="EY537" s="5">
        <v>0</v>
      </c>
      <c r="EZ537" s="5">
        <v>0</v>
      </c>
      <c r="FA537" s="5">
        <v>0</v>
      </c>
      <c r="FB537" s="5">
        <v>211328</v>
      </c>
      <c r="FC537" s="7">
        <v>0</v>
      </c>
      <c r="FD537" s="7">
        <v>0</v>
      </c>
      <c r="FE537" s="7">
        <v>0</v>
      </c>
      <c r="FF537" s="7">
        <v>0</v>
      </c>
      <c r="FG537" s="7">
        <v>0</v>
      </c>
      <c r="FH537" s="7">
        <v>0</v>
      </c>
      <c r="FI537" s="7">
        <v>0</v>
      </c>
      <c r="FJ537" s="9">
        <v>0</v>
      </c>
      <c r="FK537" s="9">
        <v>0</v>
      </c>
      <c r="FL537" s="9">
        <v>0</v>
      </c>
      <c r="FM537" s="10">
        <v>0</v>
      </c>
      <c r="FN537" s="10">
        <v>0</v>
      </c>
      <c r="FO537" s="10">
        <v>0</v>
      </c>
      <c r="FP537">
        <v>0</v>
      </c>
      <c r="FQ537">
        <v>0</v>
      </c>
      <c r="FR537">
        <v>0</v>
      </c>
      <c r="FS537">
        <v>0</v>
      </c>
    </row>
    <row r="538" spans="1:175">
      <c r="A538" t="s">
        <v>799</v>
      </c>
      <c r="B538" s="6">
        <v>0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0</v>
      </c>
      <c r="AW538" s="3">
        <v>0</v>
      </c>
      <c r="AX538" s="3">
        <v>0</v>
      </c>
      <c r="AY538" s="3">
        <v>0</v>
      </c>
      <c r="AZ538" s="3">
        <v>0</v>
      </c>
      <c r="BA538" s="3">
        <v>0</v>
      </c>
      <c r="BB538" s="3">
        <v>0</v>
      </c>
      <c r="BC538" s="3">
        <v>0</v>
      </c>
      <c r="BD538" s="3">
        <v>0</v>
      </c>
      <c r="BE538" s="3">
        <v>0</v>
      </c>
      <c r="BF538" s="3">
        <v>0</v>
      </c>
      <c r="BG538" s="3">
        <v>0</v>
      </c>
      <c r="BH538" s="3">
        <v>0</v>
      </c>
      <c r="BI538" s="3">
        <v>0</v>
      </c>
      <c r="BJ538" s="3">
        <v>0</v>
      </c>
      <c r="BK538" s="3">
        <v>0</v>
      </c>
      <c r="BL538" s="3">
        <v>0</v>
      </c>
      <c r="BM538" s="3">
        <v>0</v>
      </c>
      <c r="BN538" s="3">
        <v>0</v>
      </c>
      <c r="BO538" s="3">
        <v>0</v>
      </c>
      <c r="BP538" s="3">
        <v>0</v>
      </c>
      <c r="BQ538" s="3">
        <v>0</v>
      </c>
      <c r="BR538" s="3">
        <v>0</v>
      </c>
      <c r="BS538" s="3">
        <v>0</v>
      </c>
      <c r="BT538" s="3">
        <v>0</v>
      </c>
      <c r="BU538" s="3">
        <v>0</v>
      </c>
      <c r="BV538" s="3">
        <v>0</v>
      </c>
      <c r="BW538" s="3">
        <v>0</v>
      </c>
      <c r="BX538" s="3">
        <v>0</v>
      </c>
      <c r="BY538" s="3">
        <v>0</v>
      </c>
      <c r="BZ538" s="3">
        <v>0</v>
      </c>
      <c r="CA538" s="3">
        <v>0</v>
      </c>
      <c r="CB538" s="3">
        <v>0</v>
      </c>
      <c r="CC538" s="3">
        <v>0</v>
      </c>
      <c r="CD538" s="3">
        <v>0</v>
      </c>
      <c r="CE538" s="3">
        <v>0</v>
      </c>
      <c r="CF538" s="3">
        <v>0</v>
      </c>
      <c r="CG538" s="3">
        <v>0</v>
      </c>
      <c r="CH538" s="3">
        <v>0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4">
        <v>0</v>
      </c>
      <c r="DA538" s="4">
        <v>0</v>
      </c>
      <c r="DB538" s="4">
        <v>0</v>
      </c>
      <c r="DC538" s="8">
        <v>0</v>
      </c>
      <c r="DD538" s="8">
        <v>0</v>
      </c>
      <c r="DE538" s="4">
        <v>0</v>
      </c>
      <c r="DF538" s="4">
        <v>0</v>
      </c>
      <c r="DG538" s="4">
        <v>0</v>
      </c>
      <c r="DH538" s="4">
        <v>0</v>
      </c>
      <c r="DI538" s="4">
        <v>0</v>
      </c>
      <c r="DJ538" s="4">
        <v>0</v>
      </c>
      <c r="DK538" s="4">
        <v>0</v>
      </c>
      <c r="DL538" s="4">
        <v>0</v>
      </c>
      <c r="DM538" s="4">
        <v>0</v>
      </c>
      <c r="DN538" s="4">
        <v>0</v>
      </c>
      <c r="DO538" s="4">
        <v>0</v>
      </c>
      <c r="DP538" s="4">
        <v>0</v>
      </c>
      <c r="DQ538" s="4">
        <v>0</v>
      </c>
      <c r="DR538" s="2">
        <v>0</v>
      </c>
      <c r="DS538" s="2">
        <v>0</v>
      </c>
      <c r="DT538" s="2">
        <v>0</v>
      </c>
      <c r="DU538" s="2">
        <v>0</v>
      </c>
      <c r="DV538" s="2">
        <v>0</v>
      </c>
      <c r="DW538" s="2">
        <v>0</v>
      </c>
      <c r="DX538" s="2">
        <v>0</v>
      </c>
      <c r="DY538" s="2">
        <v>0</v>
      </c>
      <c r="DZ538" s="2">
        <v>0</v>
      </c>
      <c r="EA538" s="2">
        <v>0</v>
      </c>
      <c r="EB538" s="2">
        <v>0</v>
      </c>
      <c r="EC538" s="2">
        <v>313186</v>
      </c>
      <c r="ED538" s="2">
        <v>0</v>
      </c>
      <c r="EE538" s="2">
        <v>0</v>
      </c>
      <c r="EF538" s="2">
        <v>0</v>
      </c>
      <c r="EG538" s="2">
        <v>0</v>
      </c>
      <c r="EH538" s="2">
        <v>0</v>
      </c>
      <c r="EI538" s="2">
        <v>0</v>
      </c>
      <c r="EJ538" s="2">
        <v>0</v>
      </c>
      <c r="EK538" s="5">
        <v>0</v>
      </c>
      <c r="EL538" s="5">
        <v>0</v>
      </c>
      <c r="EM538" s="5">
        <v>0</v>
      </c>
      <c r="EN538" s="5">
        <v>0</v>
      </c>
      <c r="EO538" s="5">
        <v>0</v>
      </c>
      <c r="EP538" s="5">
        <v>0</v>
      </c>
      <c r="EQ538" s="5">
        <v>0</v>
      </c>
      <c r="ER538" s="5">
        <v>0</v>
      </c>
      <c r="ES538" s="5">
        <v>0</v>
      </c>
      <c r="ET538" s="5">
        <v>0</v>
      </c>
      <c r="EU538" s="5">
        <v>0</v>
      </c>
      <c r="EV538" s="5">
        <v>0</v>
      </c>
      <c r="EW538" s="5">
        <v>0</v>
      </c>
      <c r="EX538" s="5">
        <v>0</v>
      </c>
      <c r="EY538" s="5">
        <v>0</v>
      </c>
      <c r="EZ538" s="5">
        <v>0</v>
      </c>
      <c r="FA538" s="5">
        <v>0</v>
      </c>
      <c r="FB538" s="5">
        <v>0</v>
      </c>
      <c r="FC538" s="7">
        <v>0</v>
      </c>
      <c r="FD538" s="7">
        <v>0</v>
      </c>
      <c r="FE538" s="7">
        <v>0</v>
      </c>
      <c r="FF538" s="7">
        <v>0</v>
      </c>
      <c r="FG538" s="7">
        <v>0</v>
      </c>
      <c r="FH538" s="7">
        <v>0</v>
      </c>
      <c r="FI538" s="7">
        <v>0</v>
      </c>
      <c r="FJ538" s="9">
        <v>0</v>
      </c>
      <c r="FK538" s="9">
        <v>0</v>
      </c>
      <c r="FL538" s="9">
        <v>0</v>
      </c>
      <c r="FM538" s="10">
        <v>0</v>
      </c>
      <c r="FN538" s="10">
        <v>0</v>
      </c>
      <c r="FO538" s="10">
        <v>0</v>
      </c>
      <c r="FP538">
        <v>0</v>
      </c>
      <c r="FQ538">
        <v>0</v>
      </c>
      <c r="FR538">
        <v>0</v>
      </c>
      <c r="FS538">
        <v>0</v>
      </c>
    </row>
    <row r="539" spans="1:175">
      <c r="A539" t="s">
        <v>197</v>
      </c>
      <c r="B539" s="6">
        <v>0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0</v>
      </c>
      <c r="AW539" s="3">
        <v>0</v>
      </c>
      <c r="AX539" s="3">
        <v>0</v>
      </c>
      <c r="AY539" s="3">
        <v>0</v>
      </c>
      <c r="AZ539" s="3">
        <v>0</v>
      </c>
      <c r="BA539" s="3">
        <v>0</v>
      </c>
      <c r="BB539" s="3">
        <v>0</v>
      </c>
      <c r="BC539" s="3">
        <v>0</v>
      </c>
      <c r="BD539" s="3">
        <v>0</v>
      </c>
      <c r="BE539" s="3">
        <v>0</v>
      </c>
      <c r="BF539" s="3">
        <v>0</v>
      </c>
      <c r="BG539" s="3">
        <v>0</v>
      </c>
      <c r="BH539" s="3">
        <v>0</v>
      </c>
      <c r="BI539" s="3">
        <v>0</v>
      </c>
      <c r="BJ539" s="3">
        <v>0</v>
      </c>
      <c r="BK539" s="3">
        <v>0</v>
      </c>
      <c r="BL539" s="3">
        <v>0</v>
      </c>
      <c r="BM539" s="3">
        <v>0</v>
      </c>
      <c r="BN539" s="3">
        <v>0</v>
      </c>
      <c r="BO539" s="3">
        <v>0</v>
      </c>
      <c r="BP539" s="3">
        <v>0</v>
      </c>
      <c r="BQ539" s="3">
        <v>0</v>
      </c>
      <c r="BR539" s="3">
        <v>0</v>
      </c>
      <c r="BS539" s="3">
        <v>0</v>
      </c>
      <c r="BT539" s="3">
        <v>0</v>
      </c>
      <c r="BU539" s="3">
        <v>0</v>
      </c>
      <c r="BV539" s="3">
        <v>0</v>
      </c>
      <c r="BW539" s="3">
        <v>0</v>
      </c>
      <c r="BX539" s="3">
        <v>0</v>
      </c>
      <c r="BY539" s="3">
        <v>0</v>
      </c>
      <c r="BZ539" s="3">
        <v>0</v>
      </c>
      <c r="CA539" s="3">
        <v>0</v>
      </c>
      <c r="CB539" s="3">
        <v>0</v>
      </c>
      <c r="CC539" s="3">
        <v>0</v>
      </c>
      <c r="CD539" s="3">
        <v>0</v>
      </c>
      <c r="CE539" s="3">
        <v>0</v>
      </c>
      <c r="CF539" s="3">
        <v>0</v>
      </c>
      <c r="CG539" s="3">
        <v>0</v>
      </c>
      <c r="CH539" s="3">
        <v>0</v>
      </c>
      <c r="CI539" s="1">
        <v>0</v>
      </c>
      <c r="CJ539" s="1">
        <v>0</v>
      </c>
      <c r="CK539" s="1">
        <v>0</v>
      </c>
      <c r="CL539" s="1">
        <v>0</v>
      </c>
      <c r="CM539" s="1">
        <v>0</v>
      </c>
      <c r="CN539" s="1">
        <v>230814812</v>
      </c>
      <c r="CO539" s="1">
        <v>0</v>
      </c>
      <c r="CP539" s="1">
        <v>0</v>
      </c>
      <c r="CQ539" s="1">
        <v>0</v>
      </c>
      <c r="CR539" s="1">
        <v>0</v>
      </c>
      <c r="CS539" s="1">
        <v>0</v>
      </c>
      <c r="CT539" s="1">
        <v>0</v>
      </c>
      <c r="CU539" s="1">
        <v>0</v>
      </c>
      <c r="CV539" s="1">
        <v>0</v>
      </c>
      <c r="CW539" s="1">
        <v>0</v>
      </c>
      <c r="CX539" s="1">
        <v>0</v>
      </c>
      <c r="CY539" s="1">
        <v>0</v>
      </c>
      <c r="CZ539" s="4">
        <v>0</v>
      </c>
      <c r="DA539" s="4">
        <v>0</v>
      </c>
      <c r="DB539" s="4">
        <v>0</v>
      </c>
      <c r="DC539" s="8">
        <v>0</v>
      </c>
      <c r="DD539" s="8">
        <v>0</v>
      </c>
      <c r="DE539" s="4">
        <v>0</v>
      </c>
      <c r="DF539" s="4">
        <v>0</v>
      </c>
      <c r="DG539" s="4">
        <v>0</v>
      </c>
      <c r="DH539" s="4">
        <v>0</v>
      </c>
      <c r="DI539" s="4">
        <v>0</v>
      </c>
      <c r="DJ539" s="4">
        <v>0</v>
      </c>
      <c r="DK539" s="4">
        <v>160427</v>
      </c>
      <c r="DL539" s="4">
        <v>0</v>
      </c>
      <c r="DM539" s="4">
        <v>0</v>
      </c>
      <c r="DN539" s="4">
        <v>0</v>
      </c>
      <c r="DO539" s="4">
        <v>0</v>
      </c>
      <c r="DP539" s="4">
        <v>0</v>
      </c>
      <c r="DQ539" s="4">
        <v>0</v>
      </c>
      <c r="DR539" s="2">
        <v>0</v>
      </c>
      <c r="DS539" s="2">
        <v>0</v>
      </c>
      <c r="DT539" s="2">
        <v>0</v>
      </c>
      <c r="DU539" s="2">
        <v>0</v>
      </c>
      <c r="DV539" s="2">
        <v>0</v>
      </c>
      <c r="DW539" s="2">
        <v>0</v>
      </c>
      <c r="DX539" s="2">
        <v>0</v>
      </c>
      <c r="DY539" s="2">
        <v>0</v>
      </c>
      <c r="DZ539" s="2">
        <v>198788</v>
      </c>
      <c r="EA539" s="2">
        <v>0</v>
      </c>
      <c r="EB539" s="2">
        <v>0</v>
      </c>
      <c r="EC539" s="2">
        <v>0</v>
      </c>
      <c r="ED539" s="2">
        <v>905610</v>
      </c>
      <c r="EE539" s="2">
        <v>0</v>
      </c>
      <c r="EF539" s="2">
        <v>0</v>
      </c>
      <c r="EG539" s="2">
        <v>0</v>
      </c>
      <c r="EH539" s="2">
        <v>0</v>
      </c>
      <c r="EI539" s="2">
        <v>346056</v>
      </c>
      <c r="EJ539" s="2">
        <v>0</v>
      </c>
      <c r="EK539" s="5">
        <v>0</v>
      </c>
      <c r="EL539" s="5">
        <v>0</v>
      </c>
      <c r="EM539" s="5">
        <v>0</v>
      </c>
      <c r="EN539" s="5">
        <v>0</v>
      </c>
      <c r="EO539" s="5">
        <v>0</v>
      </c>
      <c r="EP539" s="5">
        <v>0</v>
      </c>
      <c r="EQ539" s="5">
        <v>0</v>
      </c>
      <c r="ER539" s="5">
        <v>0</v>
      </c>
      <c r="ES539" s="5">
        <v>0</v>
      </c>
      <c r="ET539" s="5">
        <v>0</v>
      </c>
      <c r="EU539" s="5">
        <v>0</v>
      </c>
      <c r="EV539" s="5">
        <v>0</v>
      </c>
      <c r="EW539" s="5">
        <v>0</v>
      </c>
      <c r="EX539" s="5">
        <v>0</v>
      </c>
      <c r="EY539" s="5">
        <v>0</v>
      </c>
      <c r="EZ539" s="5">
        <v>0</v>
      </c>
      <c r="FA539" s="5">
        <v>0</v>
      </c>
      <c r="FB539" s="5">
        <v>0</v>
      </c>
      <c r="FC539" s="7">
        <v>0</v>
      </c>
      <c r="FD539" s="7">
        <v>0</v>
      </c>
      <c r="FE539" s="7">
        <v>0</v>
      </c>
      <c r="FF539" s="7">
        <v>0</v>
      </c>
      <c r="FG539" s="7">
        <v>0</v>
      </c>
      <c r="FH539" s="7">
        <v>0</v>
      </c>
      <c r="FI539" s="7">
        <v>0</v>
      </c>
      <c r="FJ539" s="9">
        <v>0</v>
      </c>
      <c r="FK539" s="9">
        <v>0</v>
      </c>
      <c r="FL539" s="9">
        <v>0</v>
      </c>
      <c r="FM539" s="10">
        <v>0</v>
      </c>
      <c r="FN539" s="10">
        <v>0</v>
      </c>
      <c r="FO539" s="10">
        <v>0</v>
      </c>
      <c r="FP539">
        <v>0</v>
      </c>
      <c r="FQ539">
        <v>0</v>
      </c>
      <c r="FR539">
        <v>0</v>
      </c>
      <c r="FS539">
        <v>0</v>
      </c>
    </row>
    <row r="540" spans="1:175">
      <c r="A540" t="s">
        <v>267</v>
      </c>
      <c r="B540" s="6">
        <v>0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29539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160423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0</v>
      </c>
      <c r="AW540" s="3">
        <v>0</v>
      </c>
      <c r="AX540" s="3">
        <v>0</v>
      </c>
      <c r="AY540" s="3">
        <v>0</v>
      </c>
      <c r="AZ540" s="3">
        <v>0</v>
      </c>
      <c r="BA540" s="3">
        <v>0</v>
      </c>
      <c r="BB540" s="3">
        <v>0</v>
      </c>
      <c r="BC540" s="3">
        <v>0</v>
      </c>
      <c r="BD540" s="3">
        <v>0</v>
      </c>
      <c r="BE540" s="3">
        <v>0</v>
      </c>
      <c r="BF540" s="3">
        <v>0</v>
      </c>
      <c r="BG540" s="3">
        <v>0</v>
      </c>
      <c r="BH540" s="3">
        <v>0</v>
      </c>
      <c r="BI540" s="3">
        <v>0</v>
      </c>
      <c r="BJ540" s="3">
        <v>0</v>
      </c>
      <c r="BK540" s="3">
        <v>0</v>
      </c>
      <c r="BL540" s="3">
        <v>0</v>
      </c>
      <c r="BM540" s="3">
        <v>0</v>
      </c>
      <c r="BN540" s="3">
        <v>0</v>
      </c>
      <c r="BO540" s="3">
        <v>0</v>
      </c>
      <c r="BP540" s="3">
        <v>0</v>
      </c>
      <c r="BQ540" s="3">
        <v>0</v>
      </c>
      <c r="BR540" s="3">
        <v>0</v>
      </c>
      <c r="BS540" s="3">
        <v>0</v>
      </c>
      <c r="BT540" s="3">
        <v>0</v>
      </c>
      <c r="BU540" s="3">
        <v>0</v>
      </c>
      <c r="BV540" s="3">
        <v>0</v>
      </c>
      <c r="BW540" s="3">
        <v>0</v>
      </c>
      <c r="BX540" s="3">
        <v>0</v>
      </c>
      <c r="BY540" s="3">
        <v>0</v>
      </c>
      <c r="BZ540" s="3">
        <v>0</v>
      </c>
      <c r="CA540" s="3">
        <v>0</v>
      </c>
      <c r="CB540" s="3">
        <v>0</v>
      </c>
      <c r="CC540" s="3">
        <v>0</v>
      </c>
      <c r="CD540" s="3">
        <v>0</v>
      </c>
      <c r="CE540" s="3">
        <v>0</v>
      </c>
      <c r="CF540" s="3">
        <v>267562</v>
      </c>
      <c r="CG540" s="3">
        <v>0</v>
      </c>
      <c r="CH540" s="3">
        <v>0</v>
      </c>
      <c r="CI540" s="1">
        <v>0</v>
      </c>
      <c r="CJ540" s="1">
        <v>0</v>
      </c>
      <c r="CK540" s="1">
        <v>223756</v>
      </c>
      <c r="CL540" s="1">
        <v>0</v>
      </c>
      <c r="CM540" s="1">
        <v>0</v>
      </c>
      <c r="CN540" s="1">
        <v>0</v>
      </c>
      <c r="CO540" s="1">
        <v>0</v>
      </c>
      <c r="CP540" s="1">
        <v>0</v>
      </c>
      <c r="CQ540" s="1">
        <v>202151</v>
      </c>
      <c r="CR540" s="1">
        <v>0</v>
      </c>
      <c r="CS540" s="1">
        <v>0</v>
      </c>
      <c r="CT540" s="1">
        <v>78378</v>
      </c>
      <c r="CU540" s="1">
        <v>0</v>
      </c>
      <c r="CV540" s="1">
        <v>0</v>
      </c>
      <c r="CW540" s="1">
        <v>0</v>
      </c>
      <c r="CX540" s="1">
        <v>0</v>
      </c>
      <c r="CY540" s="1">
        <v>0</v>
      </c>
      <c r="CZ540" s="4">
        <v>163395</v>
      </c>
      <c r="DA540" s="4">
        <v>0</v>
      </c>
      <c r="DB540" s="4">
        <v>45248</v>
      </c>
      <c r="DC540" s="8">
        <v>0</v>
      </c>
      <c r="DD540" s="8">
        <v>0</v>
      </c>
      <c r="DE540" s="4">
        <v>282600</v>
      </c>
      <c r="DF540" s="4">
        <v>0</v>
      </c>
      <c r="DG540" s="4">
        <v>170362</v>
      </c>
      <c r="DH540" s="4">
        <v>0</v>
      </c>
      <c r="DI540" s="4">
        <v>0</v>
      </c>
      <c r="DJ540" s="4">
        <v>0</v>
      </c>
      <c r="DK540" s="4">
        <v>169857</v>
      </c>
      <c r="DL540" s="4">
        <v>0</v>
      </c>
      <c r="DM540" s="4">
        <v>0</v>
      </c>
      <c r="DN540" s="4">
        <v>0</v>
      </c>
      <c r="DO540" s="4">
        <v>0</v>
      </c>
      <c r="DP540" s="4">
        <v>0</v>
      </c>
      <c r="DQ540" s="4">
        <v>150503</v>
      </c>
      <c r="DR540" s="2">
        <v>0</v>
      </c>
      <c r="DS540" s="2">
        <v>0</v>
      </c>
      <c r="DT540" s="2">
        <v>0</v>
      </c>
      <c r="DU540" s="2">
        <v>0</v>
      </c>
      <c r="DV540" s="2">
        <v>0</v>
      </c>
      <c r="DW540" s="2">
        <v>0</v>
      </c>
      <c r="DX540" s="2">
        <v>0</v>
      </c>
      <c r="DY540" s="2">
        <v>0</v>
      </c>
      <c r="DZ540" s="2">
        <v>0</v>
      </c>
      <c r="EA540" s="2">
        <v>0</v>
      </c>
      <c r="EB540" s="2">
        <v>228029</v>
      </c>
      <c r="EC540" s="2">
        <v>0</v>
      </c>
      <c r="ED540" s="2">
        <v>0</v>
      </c>
      <c r="EE540" s="2">
        <v>0</v>
      </c>
      <c r="EF540" s="2">
        <v>0</v>
      </c>
      <c r="EG540" s="2">
        <v>0</v>
      </c>
      <c r="EH540" s="2">
        <v>0</v>
      </c>
      <c r="EI540" s="2">
        <v>0</v>
      </c>
      <c r="EJ540" s="2">
        <v>0</v>
      </c>
      <c r="EK540" s="5">
        <v>0</v>
      </c>
      <c r="EL540" s="5">
        <v>0</v>
      </c>
      <c r="EM540" s="5">
        <v>0</v>
      </c>
      <c r="EN540" s="5">
        <v>0</v>
      </c>
      <c r="EO540" s="5">
        <v>0</v>
      </c>
      <c r="EP540" s="5">
        <v>0</v>
      </c>
      <c r="EQ540" s="5">
        <v>0</v>
      </c>
      <c r="ER540" s="5">
        <v>0</v>
      </c>
      <c r="ES540" s="5">
        <v>0</v>
      </c>
      <c r="ET540" s="5">
        <v>0</v>
      </c>
      <c r="EU540" s="5">
        <v>132533</v>
      </c>
      <c r="EV540" s="5">
        <v>0</v>
      </c>
      <c r="EW540" s="5">
        <v>0</v>
      </c>
      <c r="EX540" s="5">
        <v>0</v>
      </c>
      <c r="EY540" s="5">
        <v>0</v>
      </c>
      <c r="EZ540" s="5">
        <v>0</v>
      </c>
      <c r="FA540" s="5">
        <v>0</v>
      </c>
      <c r="FB540" s="5">
        <v>0</v>
      </c>
      <c r="FC540" s="7">
        <v>0</v>
      </c>
      <c r="FD540" s="7">
        <v>0</v>
      </c>
      <c r="FE540" s="7">
        <v>0</v>
      </c>
      <c r="FF540" s="7">
        <v>0</v>
      </c>
      <c r="FG540" s="7">
        <v>0</v>
      </c>
      <c r="FH540" s="7">
        <v>0</v>
      </c>
      <c r="FI540" s="7">
        <v>0</v>
      </c>
      <c r="FJ540" s="9">
        <v>0</v>
      </c>
      <c r="FK540" s="9">
        <v>749906</v>
      </c>
      <c r="FL540" s="9">
        <v>0</v>
      </c>
      <c r="FM540" s="10">
        <v>0</v>
      </c>
      <c r="FN540" s="10">
        <v>0</v>
      </c>
      <c r="FO540" s="10">
        <v>0</v>
      </c>
      <c r="FP540">
        <v>0</v>
      </c>
      <c r="FQ540">
        <v>0</v>
      </c>
      <c r="FR540">
        <v>0</v>
      </c>
      <c r="FS540">
        <v>0</v>
      </c>
    </row>
    <row r="541" spans="1:175">
      <c r="A541" t="s">
        <v>766</v>
      </c>
      <c r="B541" s="6">
        <v>0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150848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0</v>
      </c>
      <c r="AW541" s="3">
        <v>0</v>
      </c>
      <c r="AX541" s="3">
        <v>0</v>
      </c>
      <c r="AY541" s="3">
        <v>0</v>
      </c>
      <c r="AZ541" s="3">
        <v>0</v>
      </c>
      <c r="BA541" s="3">
        <v>0</v>
      </c>
      <c r="BB541" s="3">
        <v>0</v>
      </c>
      <c r="BC541" s="3">
        <v>0</v>
      </c>
      <c r="BD541" s="3">
        <v>0</v>
      </c>
      <c r="BE541" s="3">
        <v>0</v>
      </c>
      <c r="BF541" s="3">
        <v>0</v>
      </c>
      <c r="BG541" s="3">
        <v>0</v>
      </c>
      <c r="BH541" s="3">
        <v>0</v>
      </c>
      <c r="BI541" s="3">
        <v>0</v>
      </c>
      <c r="BJ541" s="3">
        <v>0</v>
      </c>
      <c r="BK541" s="3">
        <v>0</v>
      </c>
      <c r="BL541" s="3">
        <v>0</v>
      </c>
      <c r="BM541" s="3">
        <v>0</v>
      </c>
      <c r="BN541" s="3">
        <v>0</v>
      </c>
      <c r="BO541" s="3">
        <v>0</v>
      </c>
      <c r="BP541" s="3">
        <v>0</v>
      </c>
      <c r="BQ541" s="3">
        <v>0</v>
      </c>
      <c r="BR541" s="3">
        <v>0</v>
      </c>
      <c r="BS541" s="3">
        <v>0</v>
      </c>
      <c r="BT541" s="3">
        <v>0</v>
      </c>
      <c r="BU541" s="3">
        <v>0</v>
      </c>
      <c r="BV541" s="3">
        <v>0</v>
      </c>
      <c r="BW541" s="3">
        <v>0</v>
      </c>
      <c r="BX541" s="3">
        <v>0</v>
      </c>
      <c r="BY541" s="3">
        <v>0</v>
      </c>
      <c r="BZ541" s="3">
        <v>0</v>
      </c>
      <c r="CA541" s="3">
        <v>0</v>
      </c>
      <c r="CB541" s="3">
        <v>0</v>
      </c>
      <c r="CC541" s="3">
        <v>0</v>
      </c>
      <c r="CD541" s="3">
        <v>0</v>
      </c>
      <c r="CE541" s="3">
        <v>0</v>
      </c>
      <c r="CF541" s="3">
        <v>0</v>
      </c>
      <c r="CG541" s="3">
        <v>0</v>
      </c>
      <c r="CH541" s="3">
        <v>0</v>
      </c>
      <c r="CI541" s="1">
        <v>0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4">
        <v>0</v>
      </c>
      <c r="DA541" s="4">
        <v>0</v>
      </c>
      <c r="DB541" s="4">
        <v>0</v>
      </c>
      <c r="DC541" s="8">
        <v>0</v>
      </c>
      <c r="DD541" s="8">
        <v>0</v>
      </c>
      <c r="DE541" s="4">
        <v>0</v>
      </c>
      <c r="DF541" s="4">
        <v>0</v>
      </c>
      <c r="DG541" s="4">
        <v>0</v>
      </c>
      <c r="DH541" s="4">
        <v>0</v>
      </c>
      <c r="DI541" s="4">
        <v>0</v>
      </c>
      <c r="DJ541" s="4">
        <v>0</v>
      </c>
      <c r="DK541" s="4">
        <v>0</v>
      </c>
      <c r="DL541" s="4">
        <v>0</v>
      </c>
      <c r="DM541" s="4">
        <v>0</v>
      </c>
      <c r="DN541" s="4">
        <v>0</v>
      </c>
      <c r="DO541" s="4">
        <v>0</v>
      </c>
      <c r="DP541" s="4">
        <v>0</v>
      </c>
      <c r="DQ541" s="4">
        <v>0</v>
      </c>
      <c r="DR541" s="2">
        <v>0</v>
      </c>
      <c r="DS541" s="2">
        <v>0</v>
      </c>
      <c r="DT541" s="2">
        <v>0</v>
      </c>
      <c r="DU541" s="2">
        <v>0</v>
      </c>
      <c r="DV541" s="2">
        <v>0</v>
      </c>
      <c r="DW541" s="2">
        <v>0</v>
      </c>
      <c r="DX541" s="2">
        <v>0</v>
      </c>
      <c r="DY541" s="2">
        <v>0</v>
      </c>
      <c r="DZ541" s="2">
        <v>0</v>
      </c>
      <c r="EA541" s="2">
        <v>0</v>
      </c>
      <c r="EB541" s="2">
        <v>0</v>
      </c>
      <c r="EC541" s="2">
        <v>0</v>
      </c>
      <c r="ED541" s="2">
        <v>0</v>
      </c>
      <c r="EE541" s="2">
        <v>0</v>
      </c>
      <c r="EF541" s="2">
        <v>0</v>
      </c>
      <c r="EG541" s="2">
        <v>0</v>
      </c>
      <c r="EH541" s="2">
        <v>0</v>
      </c>
      <c r="EI541" s="2">
        <v>0</v>
      </c>
      <c r="EJ541" s="2">
        <v>0</v>
      </c>
      <c r="EK541" s="5">
        <v>0</v>
      </c>
      <c r="EL541" s="5">
        <v>0</v>
      </c>
      <c r="EM541" s="5">
        <v>0</v>
      </c>
      <c r="EN541" s="5">
        <v>0</v>
      </c>
      <c r="EO541" s="5">
        <v>0</v>
      </c>
      <c r="EP541" s="5">
        <v>0</v>
      </c>
      <c r="EQ541" s="5">
        <v>0</v>
      </c>
      <c r="ER541" s="5">
        <v>0</v>
      </c>
      <c r="ES541" s="5">
        <v>0</v>
      </c>
      <c r="ET541" s="5">
        <v>0</v>
      </c>
      <c r="EU541" s="5">
        <v>0</v>
      </c>
      <c r="EV541" s="5">
        <v>0</v>
      </c>
      <c r="EW541" s="5">
        <v>0</v>
      </c>
      <c r="EX541" s="5">
        <v>0</v>
      </c>
      <c r="EY541" s="5">
        <v>0</v>
      </c>
      <c r="EZ541" s="5">
        <v>0</v>
      </c>
      <c r="FA541" s="5">
        <v>0</v>
      </c>
      <c r="FB541" s="5">
        <v>0</v>
      </c>
      <c r="FC541" s="7">
        <v>0</v>
      </c>
      <c r="FD541" s="7">
        <v>0</v>
      </c>
      <c r="FE541" s="7">
        <v>0</v>
      </c>
      <c r="FF541" s="7">
        <v>0</v>
      </c>
      <c r="FG541" s="7">
        <v>0</v>
      </c>
      <c r="FH541" s="7">
        <v>0</v>
      </c>
      <c r="FI541" s="7">
        <v>0</v>
      </c>
      <c r="FJ541" s="9">
        <v>0</v>
      </c>
      <c r="FK541" s="9">
        <v>0</v>
      </c>
      <c r="FL541" s="9">
        <v>0</v>
      </c>
      <c r="FM541" s="10">
        <v>0</v>
      </c>
      <c r="FN541" s="10">
        <v>0</v>
      </c>
      <c r="FO541" s="10">
        <v>0</v>
      </c>
      <c r="FP541">
        <v>0</v>
      </c>
      <c r="FQ541">
        <v>0</v>
      </c>
      <c r="FR541">
        <v>0</v>
      </c>
      <c r="FS541">
        <v>0</v>
      </c>
    </row>
    <row r="542" spans="1:175">
      <c r="A542" t="s">
        <v>181</v>
      </c>
      <c r="B542" s="6">
        <v>0</v>
      </c>
      <c r="C542" s="6">
        <v>544552</v>
      </c>
      <c r="D542" s="6">
        <v>149742</v>
      </c>
      <c r="E542" s="6">
        <v>0</v>
      </c>
      <c r="F542" s="6">
        <v>201324</v>
      </c>
      <c r="G542" s="6">
        <v>0</v>
      </c>
      <c r="H542" s="6">
        <v>204290</v>
      </c>
      <c r="I542" s="6">
        <v>0</v>
      </c>
      <c r="J542" s="6">
        <v>0</v>
      </c>
      <c r="K542" s="6">
        <v>0</v>
      </c>
      <c r="L542" s="6">
        <v>92261</v>
      </c>
      <c r="M542" s="6">
        <v>0</v>
      </c>
      <c r="N542" s="6">
        <v>230456</v>
      </c>
      <c r="O542" s="6">
        <v>0</v>
      </c>
      <c r="P542" s="6">
        <v>105770</v>
      </c>
      <c r="Q542" s="6">
        <v>254540</v>
      </c>
      <c r="R542" s="6">
        <v>0</v>
      </c>
      <c r="S542" s="6">
        <v>0</v>
      </c>
      <c r="T542" s="6">
        <v>7351641</v>
      </c>
      <c r="U542" s="6">
        <v>1045230</v>
      </c>
      <c r="V542" s="6">
        <v>284569</v>
      </c>
      <c r="W542" s="6">
        <v>11381794</v>
      </c>
      <c r="X542" s="6">
        <v>0</v>
      </c>
      <c r="Y542" s="6">
        <v>681815</v>
      </c>
      <c r="Z542" s="6">
        <v>3963339</v>
      </c>
      <c r="AA542" s="6">
        <v>547111</v>
      </c>
      <c r="AB542" s="3">
        <v>1519095</v>
      </c>
      <c r="AC542" s="3">
        <v>144255</v>
      </c>
      <c r="AD542" s="3">
        <v>414889</v>
      </c>
      <c r="AE542" s="3">
        <v>0</v>
      </c>
      <c r="AF542" s="3">
        <v>88951</v>
      </c>
      <c r="AG542" s="3">
        <v>0</v>
      </c>
      <c r="AH542" s="3">
        <v>0</v>
      </c>
      <c r="AI542" s="3">
        <v>939144</v>
      </c>
      <c r="AJ542" s="3">
        <v>2777879</v>
      </c>
      <c r="AK542" s="3">
        <v>484707</v>
      </c>
      <c r="AL542" s="3">
        <v>0</v>
      </c>
      <c r="AM542" s="3">
        <v>1655397</v>
      </c>
      <c r="AN542" s="3">
        <v>614866</v>
      </c>
      <c r="AO542" s="3">
        <v>0</v>
      </c>
      <c r="AP542" s="3">
        <v>1666258</v>
      </c>
      <c r="AQ542" s="3">
        <v>384633</v>
      </c>
      <c r="AR542" s="3">
        <v>0</v>
      </c>
      <c r="AS542" s="3">
        <v>477691</v>
      </c>
      <c r="AT542" s="3">
        <v>1004348</v>
      </c>
      <c r="AU542" s="3">
        <v>0</v>
      </c>
      <c r="AV542" s="3">
        <v>621511</v>
      </c>
      <c r="AW542" s="3">
        <v>0</v>
      </c>
      <c r="AX542" s="3">
        <v>1349837</v>
      </c>
      <c r="AY542" s="3">
        <v>2141509</v>
      </c>
      <c r="AZ542" s="3">
        <v>1038025</v>
      </c>
      <c r="BA542" s="3">
        <v>0</v>
      </c>
      <c r="BB542" s="3">
        <v>0</v>
      </c>
      <c r="BC542" s="3">
        <v>124906</v>
      </c>
      <c r="BD542" s="3">
        <v>538896</v>
      </c>
      <c r="BE542" s="3">
        <v>0</v>
      </c>
      <c r="BF542" s="3">
        <v>0</v>
      </c>
      <c r="BG542" s="3">
        <v>0</v>
      </c>
      <c r="BH542" s="3">
        <v>0</v>
      </c>
      <c r="BI542" s="3">
        <v>0</v>
      </c>
      <c r="BJ542" s="3">
        <v>66692</v>
      </c>
      <c r="BK542" s="3">
        <v>121290</v>
      </c>
      <c r="BL542" s="3">
        <v>1524683</v>
      </c>
      <c r="BM542" s="3">
        <v>1819846</v>
      </c>
      <c r="BN542" s="3">
        <v>121710</v>
      </c>
      <c r="BO542" s="3">
        <v>1361509</v>
      </c>
      <c r="BP542" s="3">
        <v>0</v>
      </c>
      <c r="BQ542" s="3">
        <v>0</v>
      </c>
      <c r="BR542" s="3">
        <v>0</v>
      </c>
      <c r="BS542" s="3">
        <v>0</v>
      </c>
      <c r="BT542" s="3">
        <v>2450894</v>
      </c>
      <c r="BU542" s="3">
        <v>2651230</v>
      </c>
      <c r="BV542" s="3">
        <v>1012804</v>
      </c>
      <c r="BW542" s="3">
        <v>6399689</v>
      </c>
      <c r="BX542" s="3">
        <v>720949</v>
      </c>
      <c r="BY542" s="3">
        <v>18881288</v>
      </c>
      <c r="BZ542" s="3">
        <v>0</v>
      </c>
      <c r="CA542" s="3">
        <v>0</v>
      </c>
      <c r="CB542" s="3">
        <v>1092166</v>
      </c>
      <c r="CC542" s="3">
        <v>0</v>
      </c>
      <c r="CD542" s="3">
        <v>0</v>
      </c>
      <c r="CE542" s="3">
        <v>0</v>
      </c>
      <c r="CF542" s="3">
        <v>569605</v>
      </c>
      <c r="CG542" s="3">
        <v>0</v>
      </c>
      <c r="CH542" s="3">
        <v>3625457</v>
      </c>
      <c r="CI542" s="1">
        <v>218421</v>
      </c>
      <c r="CJ542" s="1">
        <v>180601</v>
      </c>
      <c r="CK542" s="1">
        <v>381669</v>
      </c>
      <c r="CL542" s="1">
        <v>196794</v>
      </c>
      <c r="CM542" s="1">
        <v>362519</v>
      </c>
      <c r="CN542" s="1">
        <v>584499</v>
      </c>
      <c r="CO542" s="1">
        <v>400948</v>
      </c>
      <c r="CP542" s="1">
        <v>0</v>
      </c>
      <c r="CQ542" s="1">
        <v>395836</v>
      </c>
      <c r="CR542" s="1">
        <v>259756</v>
      </c>
      <c r="CS542" s="1">
        <v>507039</v>
      </c>
      <c r="CT542" s="1">
        <v>227486</v>
      </c>
      <c r="CU542" s="1">
        <v>330855</v>
      </c>
      <c r="CV542" s="1">
        <v>2530680</v>
      </c>
      <c r="CW542" s="1">
        <v>133935</v>
      </c>
      <c r="CX542" s="1">
        <v>328594</v>
      </c>
      <c r="CY542" s="1">
        <v>1241976</v>
      </c>
      <c r="CZ542" s="4">
        <v>2947495</v>
      </c>
      <c r="DA542" s="4">
        <v>1230702</v>
      </c>
      <c r="DB542" s="4">
        <v>145251</v>
      </c>
      <c r="DC542" s="8">
        <v>277429</v>
      </c>
      <c r="DD542" s="8">
        <v>1011595</v>
      </c>
      <c r="DE542" s="4">
        <v>557463</v>
      </c>
      <c r="DF542" s="4">
        <v>0</v>
      </c>
      <c r="DG542" s="4">
        <v>450521</v>
      </c>
      <c r="DH542" s="4">
        <v>296385</v>
      </c>
      <c r="DI542" s="4">
        <v>199721</v>
      </c>
      <c r="DJ542" s="4">
        <v>276804</v>
      </c>
      <c r="DK542" s="4">
        <v>644065</v>
      </c>
      <c r="DL542" s="4">
        <v>411679</v>
      </c>
      <c r="DM542" s="4">
        <v>2358986</v>
      </c>
      <c r="DN542" s="4">
        <v>0</v>
      </c>
      <c r="DO542" s="4">
        <v>65283</v>
      </c>
      <c r="DP542" s="4">
        <v>403925</v>
      </c>
      <c r="DQ542" s="4">
        <v>687008</v>
      </c>
      <c r="DR542" s="2">
        <v>1633119</v>
      </c>
      <c r="DS542" s="2">
        <v>577617</v>
      </c>
      <c r="DT542" s="2">
        <v>238424</v>
      </c>
      <c r="DU542" s="2">
        <v>406598</v>
      </c>
      <c r="DV542" s="2">
        <v>419290</v>
      </c>
      <c r="DW542" s="2">
        <v>486287</v>
      </c>
      <c r="DX542" s="2">
        <v>697177</v>
      </c>
      <c r="DY542" s="2">
        <v>533939</v>
      </c>
      <c r="DZ542" s="2">
        <v>0</v>
      </c>
      <c r="EA542" s="2">
        <v>602384</v>
      </c>
      <c r="EB542" s="2">
        <v>2091792</v>
      </c>
      <c r="EC542" s="2">
        <v>1365690</v>
      </c>
      <c r="ED542" s="2">
        <v>0</v>
      </c>
      <c r="EE542" s="2">
        <v>365765</v>
      </c>
      <c r="EF542" s="2">
        <v>464210</v>
      </c>
      <c r="EG542" s="2">
        <v>203257</v>
      </c>
      <c r="EH542" s="2">
        <v>2461904</v>
      </c>
      <c r="EI542" s="2">
        <v>513520</v>
      </c>
      <c r="EJ542" s="2">
        <v>771135</v>
      </c>
      <c r="EK542" s="5">
        <v>231960</v>
      </c>
      <c r="EL542" s="5">
        <v>965745</v>
      </c>
      <c r="EM542" s="5">
        <v>1453644</v>
      </c>
      <c r="EN542" s="5">
        <v>0</v>
      </c>
      <c r="EO542" s="5">
        <v>168338</v>
      </c>
      <c r="EP542" s="5">
        <v>1008784</v>
      </c>
      <c r="EQ542" s="5">
        <v>0</v>
      </c>
      <c r="ER542" s="5">
        <v>451307</v>
      </c>
      <c r="ES542" s="5">
        <v>0</v>
      </c>
      <c r="ET542" s="5">
        <v>554715</v>
      </c>
      <c r="EU542" s="5">
        <v>1275020</v>
      </c>
      <c r="EV542" s="5">
        <v>1072854</v>
      </c>
      <c r="EW542" s="5">
        <v>0</v>
      </c>
      <c r="EX542" s="5">
        <v>133537</v>
      </c>
      <c r="EY542" s="5">
        <v>1351194</v>
      </c>
      <c r="EZ542" s="5">
        <v>163413</v>
      </c>
      <c r="FA542" s="5">
        <v>0</v>
      </c>
      <c r="FB542" s="5">
        <v>1078999</v>
      </c>
      <c r="FC542" s="7">
        <v>831022</v>
      </c>
      <c r="FD542" s="7">
        <v>3805222</v>
      </c>
      <c r="FE542" s="7">
        <v>2211582</v>
      </c>
      <c r="FF542" s="7">
        <v>0</v>
      </c>
      <c r="FG542" s="7">
        <v>1329476</v>
      </c>
      <c r="FH542" s="7">
        <v>4145138</v>
      </c>
      <c r="FI542" s="7">
        <v>3307273</v>
      </c>
      <c r="FJ542" s="9">
        <v>1959133</v>
      </c>
      <c r="FK542" s="9">
        <v>1615742</v>
      </c>
      <c r="FL542" s="9">
        <v>747217</v>
      </c>
      <c r="FM542" s="10">
        <v>6654166</v>
      </c>
      <c r="FN542" s="10">
        <v>1214026</v>
      </c>
      <c r="FO542" s="10">
        <v>6960581</v>
      </c>
      <c r="FP542">
        <v>3069208</v>
      </c>
      <c r="FQ542">
        <v>881354</v>
      </c>
      <c r="FR542">
        <v>5781300</v>
      </c>
      <c r="FS542">
        <v>692739</v>
      </c>
    </row>
    <row r="543" spans="1:175">
      <c r="A543" t="s">
        <v>832</v>
      </c>
      <c r="B543" s="6">
        <v>0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0</v>
      </c>
      <c r="AW543" s="3">
        <v>0</v>
      </c>
      <c r="AX543" s="3">
        <v>0</v>
      </c>
      <c r="AY543" s="3">
        <v>0</v>
      </c>
      <c r="AZ543" s="3">
        <v>0</v>
      </c>
      <c r="BA543" s="3">
        <v>0</v>
      </c>
      <c r="BB543" s="3">
        <v>0</v>
      </c>
      <c r="BC543" s="3">
        <v>0</v>
      </c>
      <c r="BD543" s="3">
        <v>0</v>
      </c>
      <c r="BE543" s="3">
        <v>0</v>
      </c>
      <c r="BF543" s="3">
        <v>0</v>
      </c>
      <c r="BG543" s="3">
        <v>0</v>
      </c>
      <c r="BH543" s="3">
        <v>0</v>
      </c>
      <c r="BI543" s="3">
        <v>0</v>
      </c>
      <c r="BJ543" s="3">
        <v>0</v>
      </c>
      <c r="BK543" s="3">
        <v>0</v>
      </c>
      <c r="BL543" s="3">
        <v>0</v>
      </c>
      <c r="BM543" s="3">
        <v>0</v>
      </c>
      <c r="BN543" s="3">
        <v>0</v>
      </c>
      <c r="BO543" s="3">
        <v>0</v>
      </c>
      <c r="BP543" s="3">
        <v>0</v>
      </c>
      <c r="BQ543" s="3">
        <v>0</v>
      </c>
      <c r="BR543" s="3">
        <v>0</v>
      </c>
      <c r="BS543" s="3">
        <v>0</v>
      </c>
      <c r="BT543" s="3">
        <v>0</v>
      </c>
      <c r="BU543" s="3">
        <v>0</v>
      </c>
      <c r="BV543" s="3">
        <v>0</v>
      </c>
      <c r="BW543" s="3">
        <v>0</v>
      </c>
      <c r="BX543" s="3">
        <v>0</v>
      </c>
      <c r="BY543" s="3">
        <v>0</v>
      </c>
      <c r="BZ543" s="3">
        <v>0</v>
      </c>
      <c r="CA543" s="3">
        <v>0</v>
      </c>
      <c r="CB543" s="3">
        <v>0</v>
      </c>
      <c r="CC543" s="3">
        <v>0</v>
      </c>
      <c r="CD543" s="3">
        <v>0</v>
      </c>
      <c r="CE543" s="3">
        <v>0</v>
      </c>
      <c r="CF543" s="3">
        <v>0</v>
      </c>
      <c r="CG543" s="3">
        <v>0</v>
      </c>
      <c r="CH543" s="3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4">
        <v>0</v>
      </c>
      <c r="DA543" s="4">
        <v>0</v>
      </c>
      <c r="DB543" s="4">
        <v>0</v>
      </c>
      <c r="DC543" s="8">
        <v>0</v>
      </c>
      <c r="DD543" s="8">
        <v>0</v>
      </c>
      <c r="DE543" s="4">
        <v>0</v>
      </c>
      <c r="DF543" s="4">
        <v>0</v>
      </c>
      <c r="DG543" s="4">
        <v>0</v>
      </c>
      <c r="DH543" s="4">
        <v>0</v>
      </c>
      <c r="DI543" s="4">
        <v>0</v>
      </c>
      <c r="DJ543" s="4">
        <v>0</v>
      </c>
      <c r="DK543" s="4">
        <v>0</v>
      </c>
      <c r="DL543" s="4">
        <v>0</v>
      </c>
      <c r="DM543" s="4">
        <v>0</v>
      </c>
      <c r="DN543" s="4">
        <v>0</v>
      </c>
      <c r="DO543" s="4">
        <v>0</v>
      </c>
      <c r="DP543" s="4">
        <v>0</v>
      </c>
      <c r="DQ543" s="4">
        <v>0</v>
      </c>
      <c r="DR543" s="2">
        <v>0</v>
      </c>
      <c r="DS543" s="2">
        <v>0</v>
      </c>
      <c r="DT543" s="2">
        <v>0</v>
      </c>
      <c r="DU543" s="2">
        <v>0</v>
      </c>
      <c r="DV543" s="2">
        <v>0</v>
      </c>
      <c r="DW543" s="2">
        <v>0</v>
      </c>
      <c r="DX543" s="2">
        <v>0</v>
      </c>
      <c r="DY543" s="2">
        <v>0</v>
      </c>
      <c r="DZ543" s="2">
        <v>0</v>
      </c>
      <c r="EA543" s="2">
        <v>0</v>
      </c>
      <c r="EB543" s="2">
        <v>0</v>
      </c>
      <c r="EC543" s="2">
        <v>0</v>
      </c>
      <c r="ED543" s="2">
        <v>0</v>
      </c>
      <c r="EE543" s="2">
        <v>0</v>
      </c>
      <c r="EF543" s="2">
        <v>0</v>
      </c>
      <c r="EG543" s="2">
        <v>0</v>
      </c>
      <c r="EH543" s="2">
        <v>0</v>
      </c>
      <c r="EI543" s="2">
        <v>0</v>
      </c>
      <c r="EJ543" s="2">
        <v>0</v>
      </c>
      <c r="EK543" s="5">
        <v>0</v>
      </c>
      <c r="EL543" s="5">
        <v>0</v>
      </c>
      <c r="EM543" s="5">
        <v>0</v>
      </c>
      <c r="EN543" s="5">
        <v>0</v>
      </c>
      <c r="EO543" s="5">
        <v>0</v>
      </c>
      <c r="EP543" s="5">
        <v>0</v>
      </c>
      <c r="EQ543" s="5">
        <v>0</v>
      </c>
      <c r="ER543" s="5">
        <v>0</v>
      </c>
      <c r="ES543" s="5">
        <v>0</v>
      </c>
      <c r="ET543" s="5">
        <v>0</v>
      </c>
      <c r="EU543" s="5">
        <v>0</v>
      </c>
      <c r="EV543" s="5">
        <v>0</v>
      </c>
      <c r="EW543" s="5">
        <v>0</v>
      </c>
      <c r="EX543" s="5">
        <v>0</v>
      </c>
      <c r="EY543" s="5">
        <v>0</v>
      </c>
      <c r="EZ543" s="5">
        <v>0</v>
      </c>
      <c r="FA543" s="5">
        <v>0</v>
      </c>
      <c r="FB543" s="5">
        <v>0</v>
      </c>
      <c r="FC543" s="7">
        <v>0</v>
      </c>
      <c r="FD543" s="7">
        <v>0</v>
      </c>
      <c r="FE543" s="7">
        <v>0</v>
      </c>
      <c r="FF543" s="7">
        <v>0</v>
      </c>
      <c r="FG543" s="7">
        <v>0</v>
      </c>
      <c r="FH543" s="7">
        <v>185762</v>
      </c>
      <c r="FI543" s="7">
        <v>320513</v>
      </c>
      <c r="FJ543" s="9">
        <v>0</v>
      </c>
      <c r="FK543" s="9">
        <v>0</v>
      </c>
      <c r="FL543" s="9">
        <v>0</v>
      </c>
      <c r="FM543" s="10">
        <v>0</v>
      </c>
      <c r="FN543" s="10">
        <v>0</v>
      </c>
      <c r="FO543" s="10">
        <v>0</v>
      </c>
      <c r="FP543">
        <v>0</v>
      </c>
      <c r="FQ543">
        <v>0</v>
      </c>
      <c r="FR543">
        <v>0</v>
      </c>
      <c r="FS543">
        <v>0</v>
      </c>
    </row>
    <row r="544" spans="1:175">
      <c r="A544" t="s">
        <v>696</v>
      </c>
      <c r="B544" s="6">
        <v>0</v>
      </c>
      <c r="C544" s="6">
        <v>0</v>
      </c>
      <c r="D544" s="6">
        <v>26570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0</v>
      </c>
      <c r="AW544" s="3">
        <v>0</v>
      </c>
      <c r="AX544" s="3">
        <v>0</v>
      </c>
      <c r="AY544" s="3">
        <v>0</v>
      </c>
      <c r="AZ544" s="3">
        <v>0</v>
      </c>
      <c r="BA544" s="3">
        <v>0</v>
      </c>
      <c r="BB544" s="3">
        <v>0</v>
      </c>
      <c r="BC544" s="3">
        <v>0</v>
      </c>
      <c r="BD544" s="3">
        <v>0</v>
      </c>
      <c r="BE544" s="3">
        <v>0</v>
      </c>
      <c r="BF544" s="3">
        <v>0</v>
      </c>
      <c r="BG544" s="3">
        <v>0</v>
      </c>
      <c r="BH544" s="3">
        <v>0</v>
      </c>
      <c r="BI544" s="3">
        <v>0</v>
      </c>
      <c r="BJ544" s="3">
        <v>0</v>
      </c>
      <c r="BK544" s="3">
        <v>0</v>
      </c>
      <c r="BL544" s="3">
        <v>0</v>
      </c>
      <c r="BM544" s="3">
        <v>0</v>
      </c>
      <c r="BN544" s="3">
        <v>0</v>
      </c>
      <c r="BO544" s="3">
        <v>0</v>
      </c>
      <c r="BP544" s="3">
        <v>0</v>
      </c>
      <c r="BQ544" s="3">
        <v>0</v>
      </c>
      <c r="BR544" s="3">
        <v>0</v>
      </c>
      <c r="BS544" s="3">
        <v>0</v>
      </c>
      <c r="BT544" s="3">
        <v>0</v>
      </c>
      <c r="BU544" s="3">
        <v>0</v>
      </c>
      <c r="BV544" s="3">
        <v>0</v>
      </c>
      <c r="BW544" s="3">
        <v>0</v>
      </c>
      <c r="BX544" s="3">
        <v>0</v>
      </c>
      <c r="BY544" s="3">
        <v>0</v>
      </c>
      <c r="BZ544" s="3">
        <v>0</v>
      </c>
      <c r="CA544" s="3">
        <v>0</v>
      </c>
      <c r="CB544" s="3">
        <v>0</v>
      </c>
      <c r="CC544" s="3">
        <v>0</v>
      </c>
      <c r="CD544" s="3">
        <v>0</v>
      </c>
      <c r="CE544" s="3">
        <v>0</v>
      </c>
      <c r="CF544" s="3">
        <v>0</v>
      </c>
      <c r="CG544" s="3">
        <v>0</v>
      </c>
      <c r="CH544" s="3">
        <v>0</v>
      </c>
      <c r="CI544" s="1">
        <v>0</v>
      </c>
      <c r="CJ544" s="1">
        <v>0</v>
      </c>
      <c r="CK544" s="1">
        <v>0</v>
      </c>
      <c r="CL544" s="1">
        <v>0</v>
      </c>
      <c r="CM544" s="1">
        <v>0</v>
      </c>
      <c r="CN544" s="1">
        <v>0</v>
      </c>
      <c r="CO544" s="1">
        <v>0</v>
      </c>
      <c r="CP544" s="1">
        <v>0</v>
      </c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4">
        <v>0</v>
      </c>
      <c r="DA544" s="4">
        <v>0</v>
      </c>
      <c r="DB544" s="4">
        <v>0</v>
      </c>
      <c r="DC544" s="8">
        <v>0</v>
      </c>
      <c r="DD544" s="8">
        <v>0</v>
      </c>
      <c r="DE544" s="4">
        <v>0</v>
      </c>
      <c r="DF544" s="4">
        <v>0</v>
      </c>
      <c r="DG544" s="4">
        <v>0</v>
      </c>
      <c r="DH544" s="4">
        <v>0</v>
      </c>
      <c r="DI544" s="4">
        <v>0</v>
      </c>
      <c r="DJ544" s="4">
        <v>0</v>
      </c>
      <c r="DK544" s="4">
        <v>0</v>
      </c>
      <c r="DL544" s="4">
        <v>0</v>
      </c>
      <c r="DM544" s="4">
        <v>0</v>
      </c>
      <c r="DN544" s="4">
        <v>0</v>
      </c>
      <c r="DO544" s="4">
        <v>0</v>
      </c>
      <c r="DP544" s="4">
        <v>0</v>
      </c>
      <c r="DQ544" s="4">
        <v>0</v>
      </c>
      <c r="DR544" s="2">
        <v>0</v>
      </c>
      <c r="DS544" s="2">
        <v>0</v>
      </c>
      <c r="DT544" s="2">
        <v>0</v>
      </c>
      <c r="DU544" s="2">
        <v>0</v>
      </c>
      <c r="DV544" s="2">
        <v>0</v>
      </c>
      <c r="DW544" s="2">
        <v>0</v>
      </c>
      <c r="DX544" s="2">
        <v>0</v>
      </c>
      <c r="DY544" s="2">
        <v>0</v>
      </c>
      <c r="DZ544" s="2">
        <v>0</v>
      </c>
      <c r="EA544" s="2">
        <v>0</v>
      </c>
      <c r="EB544" s="2">
        <v>0</v>
      </c>
      <c r="EC544" s="2">
        <v>0</v>
      </c>
      <c r="ED544" s="2">
        <v>0</v>
      </c>
      <c r="EE544" s="2">
        <v>0</v>
      </c>
      <c r="EF544" s="2">
        <v>0</v>
      </c>
      <c r="EG544" s="2">
        <v>0</v>
      </c>
      <c r="EH544" s="2">
        <v>0</v>
      </c>
      <c r="EI544" s="2">
        <v>0</v>
      </c>
      <c r="EJ544" s="2">
        <v>0</v>
      </c>
      <c r="EK544" s="5">
        <v>0</v>
      </c>
      <c r="EL544" s="5">
        <v>0</v>
      </c>
      <c r="EM544" s="5">
        <v>0</v>
      </c>
      <c r="EN544" s="5">
        <v>0</v>
      </c>
      <c r="EO544" s="5">
        <v>0</v>
      </c>
      <c r="EP544" s="5">
        <v>0</v>
      </c>
      <c r="EQ544" s="5">
        <v>0</v>
      </c>
      <c r="ER544" s="5">
        <v>0</v>
      </c>
      <c r="ES544" s="5">
        <v>0</v>
      </c>
      <c r="ET544" s="5">
        <v>0</v>
      </c>
      <c r="EU544" s="5">
        <v>0</v>
      </c>
      <c r="EV544" s="5">
        <v>0</v>
      </c>
      <c r="EW544" s="5">
        <v>0</v>
      </c>
      <c r="EX544" s="5">
        <v>0</v>
      </c>
      <c r="EY544" s="5">
        <v>0</v>
      </c>
      <c r="EZ544" s="5">
        <v>0</v>
      </c>
      <c r="FA544" s="5">
        <v>0</v>
      </c>
      <c r="FB544" s="5">
        <v>0</v>
      </c>
      <c r="FC544" s="7">
        <v>0</v>
      </c>
      <c r="FD544" s="7">
        <v>0</v>
      </c>
      <c r="FE544" s="7">
        <v>0</v>
      </c>
      <c r="FF544" s="7">
        <v>0</v>
      </c>
      <c r="FG544" s="7">
        <v>0</v>
      </c>
      <c r="FH544" s="7">
        <v>0</v>
      </c>
      <c r="FI544" s="7">
        <v>0</v>
      </c>
      <c r="FJ544" s="9">
        <v>0</v>
      </c>
      <c r="FK544" s="9">
        <v>0</v>
      </c>
      <c r="FL544" s="9">
        <v>0</v>
      </c>
      <c r="FM544" s="10">
        <v>0</v>
      </c>
      <c r="FN544" s="10">
        <v>0</v>
      </c>
      <c r="FO544" s="10">
        <v>0</v>
      </c>
      <c r="FP544">
        <v>0</v>
      </c>
      <c r="FQ544">
        <v>0</v>
      </c>
      <c r="FR544">
        <v>0</v>
      </c>
      <c r="FS544">
        <v>0</v>
      </c>
    </row>
    <row r="545" spans="1:175">
      <c r="A545" t="s">
        <v>731</v>
      </c>
      <c r="B545" s="6">
        <v>0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22131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0</v>
      </c>
      <c r="AW545" s="3">
        <v>0</v>
      </c>
      <c r="AX545" s="3">
        <v>0</v>
      </c>
      <c r="AY545" s="3">
        <v>0</v>
      </c>
      <c r="AZ545" s="3">
        <v>0</v>
      </c>
      <c r="BA545" s="3">
        <v>0</v>
      </c>
      <c r="BB545" s="3">
        <v>0</v>
      </c>
      <c r="BC545" s="3">
        <v>0</v>
      </c>
      <c r="BD545" s="3">
        <v>0</v>
      </c>
      <c r="BE545" s="3">
        <v>0</v>
      </c>
      <c r="BF545" s="3">
        <v>0</v>
      </c>
      <c r="BG545" s="3">
        <v>0</v>
      </c>
      <c r="BH545" s="3">
        <v>0</v>
      </c>
      <c r="BI545" s="3">
        <v>0</v>
      </c>
      <c r="BJ545" s="3">
        <v>0</v>
      </c>
      <c r="BK545" s="3">
        <v>0</v>
      </c>
      <c r="BL545" s="3">
        <v>0</v>
      </c>
      <c r="BM545" s="3">
        <v>0</v>
      </c>
      <c r="BN545" s="3">
        <v>0</v>
      </c>
      <c r="BO545" s="3">
        <v>0</v>
      </c>
      <c r="BP545" s="3">
        <v>0</v>
      </c>
      <c r="BQ545" s="3">
        <v>0</v>
      </c>
      <c r="BR545" s="3">
        <v>0</v>
      </c>
      <c r="BS545" s="3">
        <v>0</v>
      </c>
      <c r="BT545" s="3">
        <v>0</v>
      </c>
      <c r="BU545" s="3">
        <v>0</v>
      </c>
      <c r="BV545" s="3">
        <v>0</v>
      </c>
      <c r="BW545" s="3">
        <v>0</v>
      </c>
      <c r="BX545" s="3">
        <v>0</v>
      </c>
      <c r="BY545" s="3">
        <v>0</v>
      </c>
      <c r="BZ545" s="3">
        <v>0</v>
      </c>
      <c r="CA545" s="3">
        <v>0</v>
      </c>
      <c r="CB545" s="3">
        <v>0</v>
      </c>
      <c r="CC545" s="3">
        <v>0</v>
      </c>
      <c r="CD545" s="3">
        <v>0</v>
      </c>
      <c r="CE545" s="3">
        <v>0</v>
      </c>
      <c r="CF545" s="3">
        <v>0</v>
      </c>
      <c r="CG545" s="3">
        <v>0</v>
      </c>
      <c r="CH545" s="3">
        <v>0</v>
      </c>
      <c r="CI545" s="1">
        <v>0</v>
      </c>
      <c r="CJ545" s="1">
        <v>0</v>
      </c>
      <c r="CK545" s="1">
        <v>0</v>
      </c>
      <c r="CL545" s="1">
        <v>0</v>
      </c>
      <c r="CM545" s="1">
        <v>0</v>
      </c>
      <c r="CN545" s="1">
        <v>0</v>
      </c>
      <c r="CO545" s="1">
        <v>0</v>
      </c>
      <c r="CP545" s="1">
        <v>0</v>
      </c>
      <c r="CQ545" s="1">
        <v>0</v>
      </c>
      <c r="CR545" s="1">
        <v>0</v>
      </c>
      <c r="CS545" s="1">
        <v>0</v>
      </c>
      <c r="CT545" s="1">
        <v>0</v>
      </c>
      <c r="CU545" s="1">
        <v>0</v>
      </c>
      <c r="CV545" s="1">
        <v>0</v>
      </c>
      <c r="CW545" s="1">
        <v>0</v>
      </c>
      <c r="CX545" s="1">
        <v>0</v>
      </c>
      <c r="CY545" s="1">
        <v>0</v>
      </c>
      <c r="CZ545" s="4">
        <v>0</v>
      </c>
      <c r="DA545" s="4">
        <v>0</v>
      </c>
      <c r="DB545" s="4">
        <v>0</v>
      </c>
      <c r="DC545" s="8">
        <v>0</v>
      </c>
      <c r="DD545" s="8">
        <v>0</v>
      </c>
      <c r="DE545" s="4">
        <v>0</v>
      </c>
      <c r="DF545" s="4">
        <v>0</v>
      </c>
      <c r="DG545" s="4">
        <v>0</v>
      </c>
      <c r="DH545" s="4">
        <v>0</v>
      </c>
      <c r="DI545" s="4">
        <v>0</v>
      </c>
      <c r="DJ545" s="4">
        <v>0</v>
      </c>
      <c r="DK545" s="4">
        <v>0</v>
      </c>
      <c r="DL545" s="4">
        <v>0</v>
      </c>
      <c r="DM545" s="4">
        <v>0</v>
      </c>
      <c r="DN545" s="4">
        <v>0</v>
      </c>
      <c r="DO545" s="4">
        <v>0</v>
      </c>
      <c r="DP545" s="4">
        <v>0</v>
      </c>
      <c r="DQ545" s="4">
        <v>0</v>
      </c>
      <c r="DR545" s="2">
        <v>0</v>
      </c>
      <c r="DS545" s="2">
        <v>0</v>
      </c>
      <c r="DT545" s="2">
        <v>0</v>
      </c>
      <c r="DU545" s="2">
        <v>0</v>
      </c>
      <c r="DV545" s="2">
        <v>0</v>
      </c>
      <c r="DW545" s="2">
        <v>0</v>
      </c>
      <c r="DX545" s="2">
        <v>0</v>
      </c>
      <c r="DY545" s="2">
        <v>0</v>
      </c>
      <c r="DZ545" s="2">
        <v>0</v>
      </c>
      <c r="EA545" s="2">
        <v>0</v>
      </c>
      <c r="EB545" s="2">
        <v>0</v>
      </c>
      <c r="EC545" s="2">
        <v>0</v>
      </c>
      <c r="ED545" s="2">
        <v>0</v>
      </c>
      <c r="EE545" s="2">
        <v>0</v>
      </c>
      <c r="EF545" s="2">
        <v>0</v>
      </c>
      <c r="EG545" s="2">
        <v>0</v>
      </c>
      <c r="EH545" s="2">
        <v>0</v>
      </c>
      <c r="EI545" s="2">
        <v>0</v>
      </c>
      <c r="EJ545" s="2">
        <v>0</v>
      </c>
      <c r="EK545" s="5">
        <v>0</v>
      </c>
      <c r="EL545" s="5">
        <v>0</v>
      </c>
      <c r="EM545" s="5">
        <v>0</v>
      </c>
      <c r="EN545" s="5">
        <v>0</v>
      </c>
      <c r="EO545" s="5">
        <v>0</v>
      </c>
      <c r="EP545" s="5">
        <v>0</v>
      </c>
      <c r="EQ545" s="5">
        <v>0</v>
      </c>
      <c r="ER545" s="5">
        <v>0</v>
      </c>
      <c r="ES545" s="5">
        <v>0</v>
      </c>
      <c r="ET545" s="5">
        <v>0</v>
      </c>
      <c r="EU545" s="5">
        <v>0</v>
      </c>
      <c r="EV545" s="5">
        <v>0</v>
      </c>
      <c r="EW545" s="5">
        <v>0</v>
      </c>
      <c r="EX545" s="5">
        <v>0</v>
      </c>
      <c r="EY545" s="5">
        <v>0</v>
      </c>
      <c r="EZ545" s="5">
        <v>0</v>
      </c>
      <c r="FA545" s="5">
        <v>0</v>
      </c>
      <c r="FB545" s="5">
        <v>0</v>
      </c>
      <c r="FC545" s="7">
        <v>0</v>
      </c>
      <c r="FD545" s="7">
        <v>0</v>
      </c>
      <c r="FE545" s="7">
        <v>0</v>
      </c>
      <c r="FF545" s="7">
        <v>0</v>
      </c>
      <c r="FG545" s="7">
        <v>0</v>
      </c>
      <c r="FH545" s="7">
        <v>0</v>
      </c>
      <c r="FI545" s="7">
        <v>0</v>
      </c>
      <c r="FJ545" s="9">
        <v>0</v>
      </c>
      <c r="FK545" s="9">
        <v>0</v>
      </c>
      <c r="FL545" s="9">
        <v>0</v>
      </c>
      <c r="FM545" s="10">
        <v>0</v>
      </c>
      <c r="FN545" s="10">
        <v>0</v>
      </c>
      <c r="FO545" s="10">
        <v>0</v>
      </c>
      <c r="FP545">
        <v>0</v>
      </c>
      <c r="FQ545">
        <v>0</v>
      </c>
      <c r="FR545">
        <v>0</v>
      </c>
      <c r="FS545">
        <v>0</v>
      </c>
    </row>
    <row r="546" spans="1:175">
      <c r="A546" t="s">
        <v>806</v>
      </c>
      <c r="B546" s="6">
        <v>0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0</v>
      </c>
      <c r="AW546" s="3">
        <v>0</v>
      </c>
      <c r="AX546" s="3">
        <v>0</v>
      </c>
      <c r="AY546" s="3">
        <v>0</v>
      </c>
      <c r="AZ546" s="3">
        <v>0</v>
      </c>
      <c r="BA546" s="3">
        <v>0</v>
      </c>
      <c r="BB546" s="3">
        <v>0</v>
      </c>
      <c r="BC546" s="3">
        <v>0</v>
      </c>
      <c r="BD546" s="3">
        <v>0</v>
      </c>
      <c r="BE546" s="3">
        <v>0</v>
      </c>
      <c r="BF546" s="3">
        <v>0</v>
      </c>
      <c r="BG546" s="3">
        <v>0</v>
      </c>
      <c r="BH546" s="3">
        <v>0</v>
      </c>
      <c r="BI546" s="3">
        <v>0</v>
      </c>
      <c r="BJ546" s="3">
        <v>0</v>
      </c>
      <c r="BK546" s="3">
        <v>0</v>
      </c>
      <c r="BL546" s="3">
        <v>0</v>
      </c>
      <c r="BM546" s="3">
        <v>0</v>
      </c>
      <c r="BN546" s="3">
        <v>0</v>
      </c>
      <c r="BO546" s="3">
        <v>0</v>
      </c>
      <c r="BP546" s="3">
        <v>0</v>
      </c>
      <c r="BQ546" s="3">
        <v>0</v>
      </c>
      <c r="BR546" s="3">
        <v>0</v>
      </c>
      <c r="BS546" s="3">
        <v>0</v>
      </c>
      <c r="BT546" s="3">
        <v>0</v>
      </c>
      <c r="BU546" s="3">
        <v>0</v>
      </c>
      <c r="BV546" s="3">
        <v>0</v>
      </c>
      <c r="BW546" s="3">
        <v>0</v>
      </c>
      <c r="BX546" s="3">
        <v>0</v>
      </c>
      <c r="BY546" s="3">
        <v>0</v>
      </c>
      <c r="BZ546" s="3">
        <v>0</v>
      </c>
      <c r="CA546" s="3">
        <v>0</v>
      </c>
      <c r="CB546" s="3">
        <v>0</v>
      </c>
      <c r="CC546" s="3">
        <v>0</v>
      </c>
      <c r="CD546" s="3">
        <v>0</v>
      </c>
      <c r="CE546" s="3">
        <v>0</v>
      </c>
      <c r="CF546" s="3">
        <v>0</v>
      </c>
      <c r="CG546" s="3">
        <v>0</v>
      </c>
      <c r="CH546" s="3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4">
        <v>0</v>
      </c>
      <c r="DA546" s="4">
        <v>0</v>
      </c>
      <c r="DB546" s="4">
        <v>0</v>
      </c>
      <c r="DC546" s="8">
        <v>0</v>
      </c>
      <c r="DD546" s="8">
        <v>0</v>
      </c>
      <c r="DE546" s="4">
        <v>0</v>
      </c>
      <c r="DF546" s="4">
        <v>0</v>
      </c>
      <c r="DG546" s="4">
        <v>0</v>
      </c>
      <c r="DH546" s="4">
        <v>0</v>
      </c>
      <c r="DI546" s="4">
        <v>0</v>
      </c>
      <c r="DJ546" s="4">
        <v>0</v>
      </c>
      <c r="DK546" s="4">
        <v>0</v>
      </c>
      <c r="DL546" s="4">
        <v>0</v>
      </c>
      <c r="DM546" s="4">
        <v>0</v>
      </c>
      <c r="DN546" s="4">
        <v>0</v>
      </c>
      <c r="DO546" s="4">
        <v>0</v>
      </c>
      <c r="DP546" s="4">
        <v>0</v>
      </c>
      <c r="DQ546" s="4">
        <v>0</v>
      </c>
      <c r="DR546" s="2">
        <v>0</v>
      </c>
      <c r="DS546" s="2">
        <v>0</v>
      </c>
      <c r="DT546" s="2">
        <v>0</v>
      </c>
      <c r="DU546" s="2">
        <v>0</v>
      </c>
      <c r="DV546" s="2">
        <v>0</v>
      </c>
      <c r="DW546" s="2">
        <v>0</v>
      </c>
      <c r="DX546" s="2">
        <v>0</v>
      </c>
      <c r="DY546" s="2">
        <v>0</v>
      </c>
      <c r="DZ546" s="2">
        <v>0</v>
      </c>
      <c r="EA546" s="2">
        <v>0</v>
      </c>
      <c r="EB546" s="2">
        <v>0</v>
      </c>
      <c r="EC546" s="2">
        <v>0</v>
      </c>
      <c r="ED546" s="2">
        <v>0</v>
      </c>
      <c r="EE546" s="2">
        <v>0</v>
      </c>
      <c r="EF546" s="2">
        <v>0</v>
      </c>
      <c r="EG546" s="2">
        <v>0</v>
      </c>
      <c r="EH546" s="2">
        <v>0</v>
      </c>
      <c r="EI546" s="2">
        <v>0</v>
      </c>
      <c r="EJ546" s="2">
        <v>0</v>
      </c>
      <c r="EK546" s="5">
        <v>0</v>
      </c>
      <c r="EL546" s="5">
        <v>0</v>
      </c>
      <c r="EM546" s="5">
        <v>0</v>
      </c>
      <c r="EN546" s="5">
        <v>0</v>
      </c>
      <c r="EO546" s="5">
        <v>0</v>
      </c>
      <c r="EP546" s="5">
        <v>0</v>
      </c>
      <c r="EQ546" s="5">
        <v>0</v>
      </c>
      <c r="ER546" s="5">
        <v>0</v>
      </c>
      <c r="ES546" s="5">
        <v>0</v>
      </c>
      <c r="ET546" s="5">
        <v>0</v>
      </c>
      <c r="EU546" s="5">
        <v>0</v>
      </c>
      <c r="EV546" s="5">
        <v>0</v>
      </c>
      <c r="EW546" s="5">
        <v>0</v>
      </c>
      <c r="EX546" s="5">
        <v>0</v>
      </c>
      <c r="EY546" s="5">
        <v>0</v>
      </c>
      <c r="EZ546" s="5">
        <v>0</v>
      </c>
      <c r="FA546" s="5">
        <v>0</v>
      </c>
      <c r="FB546" s="5">
        <v>0</v>
      </c>
      <c r="FC546" s="7">
        <v>0</v>
      </c>
      <c r="FD546" s="7">
        <v>0</v>
      </c>
      <c r="FE546" s="7">
        <v>919852</v>
      </c>
      <c r="FF546" s="7">
        <v>0</v>
      </c>
      <c r="FG546" s="7">
        <v>0</v>
      </c>
      <c r="FH546" s="7">
        <v>0</v>
      </c>
      <c r="FI546" s="7">
        <v>0</v>
      </c>
      <c r="FJ546" s="9">
        <v>0</v>
      </c>
      <c r="FK546" s="9">
        <v>0</v>
      </c>
      <c r="FL546" s="9">
        <v>0</v>
      </c>
      <c r="FM546" s="10">
        <v>0</v>
      </c>
      <c r="FN546" s="10">
        <v>0</v>
      </c>
      <c r="FO546" s="10">
        <v>0</v>
      </c>
      <c r="FP546">
        <v>0</v>
      </c>
      <c r="FQ546">
        <v>0</v>
      </c>
      <c r="FR546">
        <v>0</v>
      </c>
      <c r="FS546">
        <v>0</v>
      </c>
    </row>
    <row r="547" spans="1:175">
      <c r="A547" t="s">
        <v>542</v>
      </c>
      <c r="B547" s="6">
        <v>0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130667</v>
      </c>
      <c r="AR547" s="3">
        <v>0</v>
      </c>
      <c r="AS547" s="3">
        <v>0</v>
      </c>
      <c r="AT547" s="3">
        <v>0</v>
      </c>
      <c r="AU547" s="3">
        <v>0</v>
      </c>
      <c r="AV547" s="3">
        <v>0</v>
      </c>
      <c r="AW547" s="3">
        <v>0</v>
      </c>
      <c r="AX547" s="3">
        <v>0</v>
      </c>
      <c r="AY547" s="3">
        <v>0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  <c r="BK547" s="3">
        <v>0</v>
      </c>
      <c r="BL547" s="3">
        <v>0</v>
      </c>
      <c r="BM547" s="3">
        <v>0</v>
      </c>
      <c r="BN547" s="3">
        <v>0</v>
      </c>
      <c r="BO547" s="3">
        <v>0</v>
      </c>
      <c r="BP547" s="3">
        <v>0</v>
      </c>
      <c r="BQ547" s="3">
        <v>0</v>
      </c>
      <c r="BR547" s="3">
        <v>0</v>
      </c>
      <c r="BS547" s="3">
        <v>0</v>
      </c>
      <c r="BT547" s="3">
        <v>0</v>
      </c>
      <c r="BU547" s="3">
        <v>0</v>
      </c>
      <c r="BV547" s="3">
        <v>0</v>
      </c>
      <c r="BW547" s="3">
        <v>0</v>
      </c>
      <c r="BX547" s="3">
        <v>0</v>
      </c>
      <c r="BY547" s="3">
        <v>0</v>
      </c>
      <c r="BZ547" s="3">
        <v>0</v>
      </c>
      <c r="CA547" s="3">
        <v>0</v>
      </c>
      <c r="CB547" s="3">
        <v>0</v>
      </c>
      <c r="CC547" s="3">
        <v>0</v>
      </c>
      <c r="CD547" s="3">
        <v>0</v>
      </c>
      <c r="CE547" s="3">
        <v>0</v>
      </c>
      <c r="CF547" s="3">
        <v>0</v>
      </c>
      <c r="CG547" s="3">
        <v>0</v>
      </c>
      <c r="CH547" s="3">
        <v>0</v>
      </c>
      <c r="CI547" s="1">
        <v>0</v>
      </c>
      <c r="CJ547" s="1">
        <v>0</v>
      </c>
      <c r="CK547" s="1">
        <v>0</v>
      </c>
      <c r="CL547" s="1">
        <v>0</v>
      </c>
      <c r="CM547" s="1">
        <v>0</v>
      </c>
      <c r="CN547" s="1">
        <v>0</v>
      </c>
      <c r="CO547" s="1">
        <v>0</v>
      </c>
      <c r="CP547" s="1">
        <v>0</v>
      </c>
      <c r="CQ547" s="1">
        <v>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>
        <v>0</v>
      </c>
      <c r="CX547" s="1">
        <v>0</v>
      </c>
      <c r="CY547" s="1">
        <v>0</v>
      </c>
      <c r="CZ547" s="4">
        <v>0</v>
      </c>
      <c r="DA547" s="4">
        <v>0</v>
      </c>
      <c r="DB547" s="4">
        <v>0</v>
      </c>
      <c r="DC547" s="8">
        <v>0</v>
      </c>
      <c r="DD547" s="8">
        <v>0</v>
      </c>
      <c r="DE547" s="4">
        <v>0</v>
      </c>
      <c r="DF547" s="4">
        <v>0</v>
      </c>
      <c r="DG547" s="4">
        <v>0</v>
      </c>
      <c r="DH547" s="4">
        <v>0</v>
      </c>
      <c r="DI547" s="4">
        <v>0</v>
      </c>
      <c r="DJ547" s="4">
        <v>0</v>
      </c>
      <c r="DK547" s="4">
        <v>0</v>
      </c>
      <c r="DL547" s="4">
        <v>0</v>
      </c>
      <c r="DM547" s="4">
        <v>0</v>
      </c>
      <c r="DN547" s="4">
        <v>56339</v>
      </c>
      <c r="DO547" s="4">
        <v>0</v>
      </c>
      <c r="DP547" s="4">
        <v>0</v>
      </c>
      <c r="DQ547" s="4">
        <v>0</v>
      </c>
      <c r="DR547" s="2">
        <v>0</v>
      </c>
      <c r="DS547" s="2">
        <v>0</v>
      </c>
      <c r="DT547" s="2">
        <v>0</v>
      </c>
      <c r="DU547" s="2">
        <v>0</v>
      </c>
      <c r="DV547" s="2">
        <v>0</v>
      </c>
      <c r="DW547" s="2">
        <v>0</v>
      </c>
      <c r="DX547" s="2">
        <v>0</v>
      </c>
      <c r="DY547" s="2">
        <v>0</v>
      </c>
      <c r="DZ547" s="2">
        <v>0</v>
      </c>
      <c r="EA547" s="2">
        <v>0</v>
      </c>
      <c r="EB547" s="2">
        <v>0</v>
      </c>
      <c r="EC547" s="2">
        <v>0</v>
      </c>
      <c r="ED547" s="2">
        <v>0</v>
      </c>
      <c r="EE547" s="2">
        <v>0</v>
      </c>
      <c r="EF547" s="2">
        <v>0</v>
      </c>
      <c r="EG547" s="2">
        <v>0</v>
      </c>
      <c r="EH547" s="2">
        <v>0</v>
      </c>
      <c r="EI547" s="2">
        <v>0</v>
      </c>
      <c r="EJ547" s="2">
        <v>0</v>
      </c>
      <c r="EK547" s="5">
        <v>0</v>
      </c>
      <c r="EL547" s="5">
        <v>0</v>
      </c>
      <c r="EM547" s="5">
        <v>0</v>
      </c>
      <c r="EN547" s="5">
        <v>0</v>
      </c>
      <c r="EO547" s="5">
        <v>0</v>
      </c>
      <c r="EP547" s="5">
        <v>0</v>
      </c>
      <c r="EQ547" s="5">
        <v>0</v>
      </c>
      <c r="ER547" s="5">
        <v>0</v>
      </c>
      <c r="ES547" s="5">
        <v>0</v>
      </c>
      <c r="ET547" s="5">
        <v>0</v>
      </c>
      <c r="EU547" s="5">
        <v>0</v>
      </c>
      <c r="EV547" s="5">
        <v>0</v>
      </c>
      <c r="EW547" s="5">
        <v>0</v>
      </c>
      <c r="EX547" s="5">
        <v>0</v>
      </c>
      <c r="EY547" s="5">
        <v>0</v>
      </c>
      <c r="EZ547" s="5">
        <v>0</v>
      </c>
      <c r="FA547" s="5">
        <v>0</v>
      </c>
      <c r="FB547" s="5">
        <v>0</v>
      </c>
      <c r="FC547" s="7">
        <v>0</v>
      </c>
      <c r="FD547" s="7">
        <v>0</v>
      </c>
      <c r="FE547" s="7">
        <v>0</v>
      </c>
      <c r="FF547" s="7">
        <v>0</v>
      </c>
      <c r="FG547" s="7">
        <v>0</v>
      </c>
      <c r="FH547" s="7">
        <v>0</v>
      </c>
      <c r="FI547" s="7">
        <v>0</v>
      </c>
      <c r="FJ547" s="9">
        <v>0</v>
      </c>
      <c r="FK547" s="9">
        <v>0</v>
      </c>
      <c r="FL547" s="9">
        <v>0</v>
      </c>
      <c r="FM547" s="10">
        <v>0</v>
      </c>
      <c r="FN547" s="10">
        <v>0</v>
      </c>
      <c r="FO547" s="10">
        <v>0</v>
      </c>
      <c r="FP547">
        <v>0</v>
      </c>
      <c r="FQ547">
        <v>0</v>
      </c>
      <c r="FR547">
        <v>0</v>
      </c>
      <c r="FS547">
        <v>0</v>
      </c>
    </row>
    <row r="548" spans="1:175">
      <c r="A548" t="s">
        <v>807</v>
      </c>
      <c r="B548" s="6">
        <v>0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0</v>
      </c>
      <c r="AK548" s="3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0</v>
      </c>
      <c r="AW548" s="3">
        <v>0</v>
      </c>
      <c r="AX548" s="3">
        <v>0</v>
      </c>
      <c r="AY548" s="3">
        <v>0</v>
      </c>
      <c r="AZ548" s="3">
        <v>0</v>
      </c>
      <c r="BA548" s="3">
        <v>0</v>
      </c>
      <c r="BB548" s="3">
        <v>0</v>
      </c>
      <c r="BC548" s="3">
        <v>0</v>
      </c>
      <c r="BD548" s="3">
        <v>0</v>
      </c>
      <c r="BE548" s="3">
        <v>0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>
        <v>0</v>
      </c>
      <c r="BL548" s="3">
        <v>0</v>
      </c>
      <c r="BM548" s="3">
        <v>0</v>
      </c>
      <c r="BN548" s="3">
        <v>0</v>
      </c>
      <c r="BO548" s="3">
        <v>0</v>
      </c>
      <c r="BP548" s="3">
        <v>0</v>
      </c>
      <c r="BQ548" s="3">
        <v>0</v>
      </c>
      <c r="BR548" s="3">
        <v>0</v>
      </c>
      <c r="BS548" s="3">
        <v>0</v>
      </c>
      <c r="BT548" s="3">
        <v>0</v>
      </c>
      <c r="BU548" s="3">
        <v>0</v>
      </c>
      <c r="BV548" s="3">
        <v>0</v>
      </c>
      <c r="BW548" s="3">
        <v>0</v>
      </c>
      <c r="BX548" s="3">
        <v>0</v>
      </c>
      <c r="BY548" s="3">
        <v>0</v>
      </c>
      <c r="BZ548" s="3">
        <v>0</v>
      </c>
      <c r="CA548" s="3">
        <v>0</v>
      </c>
      <c r="CB548" s="3">
        <v>0</v>
      </c>
      <c r="CC548" s="3">
        <v>0</v>
      </c>
      <c r="CD548" s="3">
        <v>0</v>
      </c>
      <c r="CE548" s="3">
        <v>0</v>
      </c>
      <c r="CF548" s="3">
        <v>0</v>
      </c>
      <c r="CG548" s="3">
        <v>0</v>
      </c>
      <c r="CH548" s="3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  <c r="CY548" s="1">
        <v>0</v>
      </c>
      <c r="CZ548" s="4">
        <v>0</v>
      </c>
      <c r="DA548" s="4">
        <v>0</v>
      </c>
      <c r="DB548" s="4">
        <v>0</v>
      </c>
      <c r="DC548" s="8">
        <v>0</v>
      </c>
      <c r="DD548" s="8">
        <v>0</v>
      </c>
      <c r="DE548" s="4">
        <v>0</v>
      </c>
      <c r="DF548" s="4">
        <v>0</v>
      </c>
      <c r="DG548" s="4">
        <v>0</v>
      </c>
      <c r="DH548" s="4">
        <v>0</v>
      </c>
      <c r="DI548" s="4">
        <v>0</v>
      </c>
      <c r="DJ548" s="4">
        <v>0</v>
      </c>
      <c r="DK548" s="4">
        <v>0</v>
      </c>
      <c r="DL548" s="4">
        <v>0</v>
      </c>
      <c r="DM548" s="4">
        <v>0</v>
      </c>
      <c r="DN548" s="4">
        <v>0</v>
      </c>
      <c r="DO548" s="4">
        <v>0</v>
      </c>
      <c r="DP548" s="4">
        <v>0</v>
      </c>
      <c r="DQ548" s="4">
        <v>0</v>
      </c>
      <c r="DR548" s="2">
        <v>0</v>
      </c>
      <c r="DS548" s="2">
        <v>0</v>
      </c>
      <c r="DT548" s="2">
        <v>0</v>
      </c>
      <c r="DU548" s="2">
        <v>0</v>
      </c>
      <c r="DV548" s="2">
        <v>0</v>
      </c>
      <c r="DW548" s="2">
        <v>0</v>
      </c>
      <c r="DX548" s="2">
        <v>0</v>
      </c>
      <c r="DY548" s="2">
        <v>0</v>
      </c>
      <c r="DZ548" s="2">
        <v>0</v>
      </c>
      <c r="EA548" s="2">
        <v>0</v>
      </c>
      <c r="EB548" s="2">
        <v>0</v>
      </c>
      <c r="EC548" s="2">
        <v>0</v>
      </c>
      <c r="ED548" s="2">
        <v>0</v>
      </c>
      <c r="EE548" s="2">
        <v>0</v>
      </c>
      <c r="EF548" s="2">
        <v>0</v>
      </c>
      <c r="EG548" s="2">
        <v>0</v>
      </c>
      <c r="EH548" s="2">
        <v>0</v>
      </c>
      <c r="EI548" s="2">
        <v>0</v>
      </c>
      <c r="EJ548" s="2">
        <v>0</v>
      </c>
      <c r="EK548" s="5">
        <v>0</v>
      </c>
      <c r="EL548" s="5">
        <v>0</v>
      </c>
      <c r="EM548" s="5">
        <v>0</v>
      </c>
      <c r="EN548" s="5">
        <v>0</v>
      </c>
      <c r="EO548" s="5">
        <v>0</v>
      </c>
      <c r="EP548" s="5">
        <v>0</v>
      </c>
      <c r="EQ548" s="5">
        <v>0</v>
      </c>
      <c r="ER548" s="5">
        <v>0</v>
      </c>
      <c r="ES548" s="5">
        <v>0</v>
      </c>
      <c r="ET548" s="5">
        <v>0</v>
      </c>
      <c r="EU548" s="5">
        <v>0</v>
      </c>
      <c r="EV548" s="5">
        <v>0</v>
      </c>
      <c r="EW548" s="5">
        <v>0</v>
      </c>
      <c r="EX548" s="5">
        <v>0</v>
      </c>
      <c r="EY548" s="5">
        <v>0</v>
      </c>
      <c r="EZ548" s="5">
        <v>0</v>
      </c>
      <c r="FA548" s="5">
        <v>0</v>
      </c>
      <c r="FB548" s="5">
        <v>0</v>
      </c>
      <c r="FC548" s="7">
        <v>0</v>
      </c>
      <c r="FD548" s="7">
        <v>0</v>
      </c>
      <c r="FE548" s="7">
        <v>0</v>
      </c>
      <c r="FF548" s="7">
        <v>0</v>
      </c>
      <c r="FG548" s="7">
        <v>981760</v>
      </c>
      <c r="FH548" s="7">
        <v>0</v>
      </c>
      <c r="FI548" s="7">
        <v>0</v>
      </c>
      <c r="FJ548" s="9">
        <v>0</v>
      </c>
      <c r="FK548" s="9">
        <v>0</v>
      </c>
      <c r="FL548" s="9">
        <v>0</v>
      </c>
      <c r="FM548" s="10">
        <v>0</v>
      </c>
      <c r="FN548" s="10">
        <v>0</v>
      </c>
      <c r="FO548" s="10">
        <v>0</v>
      </c>
      <c r="FP548">
        <v>0</v>
      </c>
      <c r="FQ548">
        <v>0</v>
      </c>
      <c r="FR548">
        <v>0</v>
      </c>
      <c r="FS548">
        <v>0</v>
      </c>
    </row>
    <row r="549" spans="1:175">
      <c r="A549" t="s">
        <v>607</v>
      </c>
      <c r="B549" s="6">
        <v>0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0</v>
      </c>
      <c r="AK549" s="3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0</v>
      </c>
      <c r="AW549" s="3">
        <v>0</v>
      </c>
      <c r="AX549" s="3">
        <v>0</v>
      </c>
      <c r="AY549" s="3">
        <v>0</v>
      </c>
      <c r="AZ549" s="3">
        <v>0</v>
      </c>
      <c r="BA549" s="3">
        <v>0</v>
      </c>
      <c r="BB549" s="3">
        <v>0</v>
      </c>
      <c r="BC549" s="3">
        <v>0</v>
      </c>
      <c r="BD549" s="3">
        <v>0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  <c r="BK549" s="3">
        <v>0</v>
      </c>
      <c r="BL549" s="3">
        <v>0</v>
      </c>
      <c r="BM549" s="3">
        <v>0</v>
      </c>
      <c r="BN549" s="3">
        <v>0</v>
      </c>
      <c r="BO549" s="3">
        <v>0</v>
      </c>
      <c r="BP549" s="3">
        <v>0</v>
      </c>
      <c r="BQ549" s="3">
        <v>0</v>
      </c>
      <c r="BR549" s="3">
        <v>0</v>
      </c>
      <c r="BS549" s="3">
        <v>0</v>
      </c>
      <c r="BT549" s="3">
        <v>0</v>
      </c>
      <c r="BU549" s="3">
        <v>0</v>
      </c>
      <c r="BV549" s="3">
        <v>0</v>
      </c>
      <c r="BW549" s="3">
        <v>0</v>
      </c>
      <c r="BX549" s="3">
        <v>0</v>
      </c>
      <c r="BY549" s="3">
        <v>0</v>
      </c>
      <c r="BZ549" s="3">
        <v>0</v>
      </c>
      <c r="CA549" s="3">
        <v>0</v>
      </c>
      <c r="CB549" s="3">
        <v>0</v>
      </c>
      <c r="CC549" s="3">
        <v>0</v>
      </c>
      <c r="CD549" s="3">
        <v>0</v>
      </c>
      <c r="CE549" s="3">
        <v>0</v>
      </c>
      <c r="CF549" s="3">
        <v>0</v>
      </c>
      <c r="CG549" s="3">
        <v>0</v>
      </c>
      <c r="CH549" s="3">
        <v>0</v>
      </c>
      <c r="CI549" s="1">
        <v>0</v>
      </c>
      <c r="CJ549" s="1">
        <v>0</v>
      </c>
      <c r="CK549" s="1">
        <v>0</v>
      </c>
      <c r="CL549" s="1">
        <v>0</v>
      </c>
      <c r="CM549" s="1">
        <v>0</v>
      </c>
      <c r="CN549" s="1">
        <v>0</v>
      </c>
      <c r="CO549" s="1">
        <v>0</v>
      </c>
      <c r="CP549" s="1">
        <v>0</v>
      </c>
      <c r="CQ549" s="1">
        <v>0</v>
      </c>
      <c r="CR549" s="1">
        <v>0</v>
      </c>
      <c r="CS549" s="1">
        <v>0</v>
      </c>
      <c r="CT549" s="1">
        <v>0</v>
      </c>
      <c r="CU549" s="1">
        <v>0</v>
      </c>
      <c r="CV549" s="1">
        <v>0</v>
      </c>
      <c r="CW549" s="1">
        <v>0</v>
      </c>
      <c r="CX549" s="1">
        <v>0</v>
      </c>
      <c r="CY549" s="1">
        <v>0</v>
      </c>
      <c r="CZ549" s="4">
        <v>0</v>
      </c>
      <c r="DA549" s="4">
        <v>0</v>
      </c>
      <c r="DB549" s="4">
        <v>0</v>
      </c>
      <c r="DC549" s="8">
        <v>0</v>
      </c>
      <c r="DD549" s="8">
        <v>0</v>
      </c>
      <c r="DE549" s="4">
        <v>0</v>
      </c>
      <c r="DF549" s="4">
        <v>0</v>
      </c>
      <c r="DG549" s="4">
        <v>0</v>
      </c>
      <c r="DH549" s="4">
        <v>0</v>
      </c>
      <c r="DI549" s="4">
        <v>0</v>
      </c>
      <c r="DJ549" s="4">
        <v>0</v>
      </c>
      <c r="DK549" s="4">
        <v>0</v>
      </c>
      <c r="DL549" s="4">
        <v>0</v>
      </c>
      <c r="DM549" s="4">
        <v>0</v>
      </c>
      <c r="DN549" s="4">
        <v>0</v>
      </c>
      <c r="DO549" s="4">
        <v>0</v>
      </c>
      <c r="DP549" s="4">
        <v>0</v>
      </c>
      <c r="DQ549" s="4">
        <v>0</v>
      </c>
      <c r="DR549" s="2">
        <v>0</v>
      </c>
      <c r="DS549" s="2">
        <v>0</v>
      </c>
      <c r="DT549" s="2">
        <v>0</v>
      </c>
      <c r="DU549" s="2">
        <v>0</v>
      </c>
      <c r="DV549" s="2">
        <v>0</v>
      </c>
      <c r="DW549" s="2">
        <v>0</v>
      </c>
      <c r="DX549" s="2">
        <v>0</v>
      </c>
      <c r="DY549" s="2">
        <v>0</v>
      </c>
      <c r="DZ549" s="2">
        <v>0</v>
      </c>
      <c r="EA549" s="2">
        <v>0</v>
      </c>
      <c r="EB549" s="2">
        <v>0</v>
      </c>
      <c r="EC549" s="2">
        <v>0</v>
      </c>
      <c r="ED549" s="2">
        <v>0</v>
      </c>
      <c r="EE549" s="2">
        <v>0</v>
      </c>
      <c r="EF549" s="2">
        <v>0</v>
      </c>
      <c r="EG549" s="2">
        <v>0</v>
      </c>
      <c r="EH549" s="2">
        <v>0</v>
      </c>
      <c r="EI549" s="2">
        <v>0</v>
      </c>
      <c r="EJ549" s="2">
        <v>0</v>
      </c>
      <c r="EK549" s="5">
        <v>0</v>
      </c>
      <c r="EL549" s="5">
        <v>0</v>
      </c>
      <c r="EM549" s="5">
        <v>0</v>
      </c>
      <c r="EN549" s="5">
        <v>0</v>
      </c>
      <c r="EO549" s="5">
        <v>0</v>
      </c>
      <c r="EP549" s="5">
        <v>0</v>
      </c>
      <c r="EQ549" s="5">
        <v>0</v>
      </c>
      <c r="ER549" s="5">
        <v>0</v>
      </c>
      <c r="ES549" s="5">
        <v>0</v>
      </c>
      <c r="ET549" s="5">
        <v>0</v>
      </c>
      <c r="EU549" s="5">
        <v>0</v>
      </c>
      <c r="EV549" s="5">
        <v>0</v>
      </c>
      <c r="EW549" s="5">
        <v>0</v>
      </c>
      <c r="EX549" s="5">
        <v>0</v>
      </c>
      <c r="EY549" s="5">
        <v>0</v>
      </c>
      <c r="EZ549" s="5">
        <v>0</v>
      </c>
      <c r="FA549" s="5">
        <v>0</v>
      </c>
      <c r="FB549" s="5">
        <v>0</v>
      </c>
      <c r="FC549" s="7">
        <v>0</v>
      </c>
      <c r="FD549" s="7">
        <v>0</v>
      </c>
      <c r="FE549" s="7">
        <v>0</v>
      </c>
      <c r="FF549" s="7">
        <v>0</v>
      </c>
      <c r="FG549" s="7">
        <v>0</v>
      </c>
      <c r="FH549" s="7">
        <v>0</v>
      </c>
      <c r="FI549" s="7">
        <v>0</v>
      </c>
      <c r="FJ549" s="9">
        <v>0</v>
      </c>
      <c r="FK549" s="9">
        <v>0</v>
      </c>
      <c r="FL549" s="9">
        <v>0</v>
      </c>
      <c r="FM549" s="10">
        <v>0</v>
      </c>
      <c r="FN549" s="10">
        <v>0</v>
      </c>
      <c r="FO549" s="10">
        <v>0</v>
      </c>
      <c r="FP549">
        <v>0</v>
      </c>
      <c r="FQ549">
        <v>0</v>
      </c>
      <c r="FR549">
        <v>10315885</v>
      </c>
      <c r="FS549">
        <v>0</v>
      </c>
    </row>
    <row r="550" spans="1:175">
      <c r="A550" t="s">
        <v>846</v>
      </c>
      <c r="B550" s="6">
        <v>0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0</v>
      </c>
      <c r="AK550" s="3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0</v>
      </c>
      <c r="AW550" s="3">
        <v>0</v>
      </c>
      <c r="AX550" s="3">
        <v>0</v>
      </c>
      <c r="AY550" s="3">
        <v>0</v>
      </c>
      <c r="AZ550" s="3">
        <v>0</v>
      </c>
      <c r="BA550" s="3">
        <v>0</v>
      </c>
      <c r="BB550" s="3">
        <v>0</v>
      </c>
      <c r="BC550" s="3">
        <v>0</v>
      </c>
      <c r="BD550" s="3">
        <v>0</v>
      </c>
      <c r="BE550" s="3">
        <v>0</v>
      </c>
      <c r="BF550" s="3">
        <v>0</v>
      </c>
      <c r="BG550" s="3">
        <v>0</v>
      </c>
      <c r="BH550" s="3">
        <v>0</v>
      </c>
      <c r="BI550" s="3">
        <v>0</v>
      </c>
      <c r="BJ550" s="3">
        <v>0</v>
      </c>
      <c r="BK550" s="3">
        <v>0</v>
      </c>
      <c r="BL550" s="3">
        <v>0</v>
      </c>
      <c r="BM550" s="3">
        <v>0</v>
      </c>
      <c r="BN550" s="3">
        <v>0</v>
      </c>
      <c r="BO550" s="3">
        <v>0</v>
      </c>
      <c r="BP550" s="3">
        <v>0</v>
      </c>
      <c r="BQ550" s="3">
        <v>0</v>
      </c>
      <c r="BR550" s="3">
        <v>0</v>
      </c>
      <c r="BS550" s="3">
        <v>0</v>
      </c>
      <c r="BT550" s="3">
        <v>0</v>
      </c>
      <c r="BU550" s="3">
        <v>0</v>
      </c>
      <c r="BV550" s="3">
        <v>0</v>
      </c>
      <c r="BW550" s="3">
        <v>0</v>
      </c>
      <c r="BX550" s="3">
        <v>0</v>
      </c>
      <c r="BY550" s="3">
        <v>0</v>
      </c>
      <c r="BZ550" s="3">
        <v>0</v>
      </c>
      <c r="CA550" s="3">
        <v>0</v>
      </c>
      <c r="CB550" s="3">
        <v>0</v>
      </c>
      <c r="CC550" s="3">
        <v>0</v>
      </c>
      <c r="CD550" s="3">
        <v>0</v>
      </c>
      <c r="CE550" s="3">
        <v>0</v>
      </c>
      <c r="CF550" s="3">
        <v>0</v>
      </c>
      <c r="CG550" s="3">
        <v>0</v>
      </c>
      <c r="CH550" s="3">
        <v>0</v>
      </c>
      <c r="CI550" s="1">
        <v>0</v>
      </c>
      <c r="CJ550" s="1">
        <v>0</v>
      </c>
      <c r="CK550" s="1">
        <v>0</v>
      </c>
      <c r="CL550" s="1">
        <v>0</v>
      </c>
      <c r="CM550" s="1">
        <v>0</v>
      </c>
      <c r="CN550" s="1">
        <v>0</v>
      </c>
      <c r="CO550" s="1">
        <v>0</v>
      </c>
      <c r="CP550" s="1">
        <v>0</v>
      </c>
      <c r="CQ550" s="1">
        <v>0</v>
      </c>
      <c r="CR550" s="1">
        <v>0</v>
      </c>
      <c r="CS550" s="1">
        <v>0</v>
      </c>
      <c r="CT550" s="1">
        <v>0</v>
      </c>
      <c r="CU550" s="1">
        <v>0</v>
      </c>
      <c r="CV550" s="1">
        <v>0</v>
      </c>
      <c r="CW550" s="1">
        <v>0</v>
      </c>
      <c r="CX550" s="1">
        <v>0</v>
      </c>
      <c r="CY550" s="1">
        <v>0</v>
      </c>
      <c r="CZ550" s="4">
        <v>0</v>
      </c>
      <c r="DA550" s="4">
        <v>0</v>
      </c>
      <c r="DB550" s="4">
        <v>0</v>
      </c>
      <c r="DC550" s="8">
        <v>0</v>
      </c>
      <c r="DD550" s="8">
        <v>0</v>
      </c>
      <c r="DE550" s="4">
        <v>0</v>
      </c>
      <c r="DF550" s="4">
        <v>0</v>
      </c>
      <c r="DG550" s="4">
        <v>0</v>
      </c>
      <c r="DH550" s="4">
        <v>0</v>
      </c>
      <c r="DI550" s="4">
        <v>0</v>
      </c>
      <c r="DJ550" s="4">
        <v>0</v>
      </c>
      <c r="DK550" s="4">
        <v>0</v>
      </c>
      <c r="DL550" s="4">
        <v>0</v>
      </c>
      <c r="DM550" s="4">
        <v>0</v>
      </c>
      <c r="DN550" s="4">
        <v>0</v>
      </c>
      <c r="DO550" s="4">
        <v>0</v>
      </c>
      <c r="DP550" s="4">
        <v>0</v>
      </c>
      <c r="DQ550" s="4">
        <v>0</v>
      </c>
      <c r="DR550" s="2">
        <v>0</v>
      </c>
      <c r="DS550" s="2">
        <v>0</v>
      </c>
      <c r="DT550" s="2">
        <v>0</v>
      </c>
      <c r="DU550" s="2">
        <v>0</v>
      </c>
      <c r="DV550" s="2">
        <v>0</v>
      </c>
      <c r="DW550" s="2">
        <v>0</v>
      </c>
      <c r="DX550" s="2">
        <v>0</v>
      </c>
      <c r="DY550" s="2">
        <v>0</v>
      </c>
      <c r="DZ550" s="2">
        <v>0</v>
      </c>
      <c r="EA550" s="2">
        <v>0</v>
      </c>
      <c r="EB550" s="2">
        <v>0</v>
      </c>
      <c r="EC550" s="2">
        <v>0</v>
      </c>
      <c r="ED550" s="2">
        <v>0</v>
      </c>
      <c r="EE550" s="2">
        <v>0</v>
      </c>
      <c r="EF550" s="2">
        <v>0</v>
      </c>
      <c r="EG550" s="2">
        <v>0</v>
      </c>
      <c r="EH550" s="2">
        <v>0</v>
      </c>
      <c r="EI550" s="2">
        <v>0</v>
      </c>
      <c r="EJ550" s="2">
        <v>0</v>
      </c>
      <c r="EK550" s="5">
        <v>0</v>
      </c>
      <c r="EL550" s="5">
        <v>0</v>
      </c>
      <c r="EM550" s="5">
        <v>0</v>
      </c>
      <c r="EN550" s="5">
        <v>0</v>
      </c>
      <c r="EO550" s="5">
        <v>0</v>
      </c>
      <c r="EP550" s="5">
        <v>0</v>
      </c>
      <c r="EQ550" s="5">
        <v>0</v>
      </c>
      <c r="ER550" s="5">
        <v>0</v>
      </c>
      <c r="ES550" s="5">
        <v>0</v>
      </c>
      <c r="ET550" s="5">
        <v>0</v>
      </c>
      <c r="EU550" s="5">
        <v>0</v>
      </c>
      <c r="EV550" s="5">
        <v>0</v>
      </c>
      <c r="EW550" s="5">
        <v>0</v>
      </c>
      <c r="EX550" s="5">
        <v>0</v>
      </c>
      <c r="EY550" s="5">
        <v>0</v>
      </c>
      <c r="EZ550" s="5">
        <v>0</v>
      </c>
      <c r="FA550" s="5">
        <v>0</v>
      </c>
      <c r="FB550" s="5">
        <v>0</v>
      </c>
      <c r="FC550" s="7">
        <v>0</v>
      </c>
      <c r="FD550" s="7">
        <v>0</v>
      </c>
      <c r="FE550" s="7">
        <v>0</v>
      </c>
      <c r="FF550" s="7">
        <v>0</v>
      </c>
      <c r="FG550" s="7">
        <v>0</v>
      </c>
      <c r="FH550" s="7">
        <v>0</v>
      </c>
      <c r="FI550" s="7">
        <v>0</v>
      </c>
      <c r="FJ550" s="9">
        <v>0</v>
      </c>
      <c r="FK550" s="9">
        <v>0</v>
      </c>
      <c r="FL550" s="9">
        <v>0</v>
      </c>
      <c r="FM550" s="10">
        <v>0</v>
      </c>
      <c r="FN550" s="10">
        <v>0</v>
      </c>
      <c r="FO550" s="10">
        <v>0</v>
      </c>
      <c r="FP550">
        <v>0</v>
      </c>
      <c r="FQ550">
        <v>0</v>
      </c>
      <c r="FR550">
        <v>162550</v>
      </c>
      <c r="FS550">
        <v>0</v>
      </c>
    </row>
    <row r="551" spans="1:175">
      <c r="A551" t="s">
        <v>405</v>
      </c>
      <c r="B551" s="6">
        <v>0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2122525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314076</v>
      </c>
      <c r="X551" s="6">
        <v>0</v>
      </c>
      <c r="Y551" s="6">
        <v>0</v>
      </c>
      <c r="Z551" s="6">
        <v>111131</v>
      </c>
      <c r="AA551" s="6">
        <v>0</v>
      </c>
      <c r="AB551" s="3">
        <v>0</v>
      </c>
      <c r="AC551" s="3">
        <v>0</v>
      </c>
      <c r="AD551" s="3">
        <v>0</v>
      </c>
      <c r="AE551" s="3">
        <v>3069113</v>
      </c>
      <c r="AF551" s="3">
        <v>0</v>
      </c>
      <c r="AG551" s="3">
        <v>0</v>
      </c>
      <c r="AH551" s="3">
        <v>4027437</v>
      </c>
      <c r="AI551" s="3">
        <v>61400</v>
      </c>
      <c r="AJ551" s="3">
        <v>0</v>
      </c>
      <c r="AK551" s="3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2716282</v>
      </c>
      <c r="AS551" s="3">
        <v>0</v>
      </c>
      <c r="AT551" s="3">
        <v>0</v>
      </c>
      <c r="AU551" s="3">
        <v>0</v>
      </c>
      <c r="AV551" s="3">
        <v>0</v>
      </c>
      <c r="AW551" s="3">
        <v>5102374</v>
      </c>
      <c r="AX551" s="3">
        <v>0</v>
      </c>
      <c r="AY551" s="3">
        <v>0</v>
      </c>
      <c r="AZ551" s="3">
        <v>0</v>
      </c>
      <c r="BA551" s="3">
        <v>0</v>
      </c>
      <c r="BB551" s="3">
        <v>0</v>
      </c>
      <c r="BC551" s="3">
        <v>0</v>
      </c>
      <c r="BD551" s="3">
        <v>0</v>
      </c>
      <c r="BE551" s="3">
        <v>0</v>
      </c>
      <c r="BF551" s="3">
        <v>3130173</v>
      </c>
      <c r="BG551" s="3">
        <v>0</v>
      </c>
      <c r="BH551" s="3">
        <v>0</v>
      </c>
      <c r="BI551" s="3">
        <v>0</v>
      </c>
      <c r="BJ551" s="3">
        <v>0</v>
      </c>
      <c r="BK551" s="3">
        <v>0</v>
      </c>
      <c r="BL551" s="3">
        <v>0</v>
      </c>
      <c r="BM551" s="3">
        <v>305539</v>
      </c>
      <c r="BN551" s="3">
        <v>0</v>
      </c>
      <c r="BO551" s="3">
        <v>0</v>
      </c>
      <c r="BP551" s="3">
        <v>0</v>
      </c>
      <c r="BQ551" s="3">
        <v>0</v>
      </c>
      <c r="BR551" s="3">
        <v>0</v>
      </c>
      <c r="BS551" s="3">
        <v>220008</v>
      </c>
      <c r="BT551" s="3">
        <v>0</v>
      </c>
      <c r="BU551" s="3">
        <v>0</v>
      </c>
      <c r="BV551" s="3">
        <v>0</v>
      </c>
      <c r="BW551" s="3">
        <v>559116</v>
      </c>
      <c r="BX551" s="3">
        <v>98770</v>
      </c>
      <c r="BY551" s="3">
        <v>0</v>
      </c>
      <c r="BZ551" s="3">
        <v>0</v>
      </c>
      <c r="CA551" s="3">
        <v>2948640</v>
      </c>
      <c r="CB551" s="3">
        <v>110382</v>
      </c>
      <c r="CC551" s="3">
        <v>0</v>
      </c>
      <c r="CD551" s="3">
        <v>1609926</v>
      </c>
      <c r="CE551" s="3">
        <v>0</v>
      </c>
      <c r="CF551" s="3">
        <v>0</v>
      </c>
      <c r="CG551" s="3">
        <v>0</v>
      </c>
      <c r="CH551" s="3">
        <v>241927</v>
      </c>
      <c r="CI551" s="1">
        <v>0</v>
      </c>
      <c r="CJ551" s="1">
        <v>0</v>
      </c>
      <c r="CK551" s="1">
        <v>0</v>
      </c>
      <c r="CL551" s="1">
        <v>0</v>
      </c>
      <c r="CM551" s="1">
        <v>0</v>
      </c>
      <c r="CN551" s="1">
        <v>0</v>
      </c>
      <c r="CO551" s="1">
        <v>0</v>
      </c>
      <c r="CP551" s="1">
        <v>0</v>
      </c>
      <c r="CQ551" s="1">
        <v>0</v>
      </c>
      <c r="CR551" s="1">
        <v>0</v>
      </c>
      <c r="CS551" s="1">
        <v>0</v>
      </c>
      <c r="CT551" s="1">
        <v>0</v>
      </c>
      <c r="CU551" s="1">
        <v>0</v>
      </c>
      <c r="CV551" s="1">
        <v>603190</v>
      </c>
      <c r="CW551" s="1">
        <v>0</v>
      </c>
      <c r="CX551" s="1">
        <v>0</v>
      </c>
      <c r="CY551" s="1">
        <v>0</v>
      </c>
      <c r="CZ551" s="4">
        <v>0</v>
      </c>
      <c r="DA551" s="4">
        <v>0</v>
      </c>
      <c r="DB551" s="4">
        <v>0</v>
      </c>
      <c r="DC551" s="8">
        <v>113579</v>
      </c>
      <c r="DD551" s="8">
        <v>0</v>
      </c>
      <c r="DE551" s="4">
        <v>0</v>
      </c>
      <c r="DF551" s="4">
        <v>0</v>
      </c>
      <c r="DG551" s="4">
        <v>0</v>
      </c>
      <c r="DH551" s="4">
        <v>0</v>
      </c>
      <c r="DI551" s="4">
        <v>0</v>
      </c>
      <c r="DJ551" s="4">
        <v>51067</v>
      </c>
      <c r="DK551" s="4">
        <v>0</v>
      </c>
      <c r="DL551" s="4">
        <v>0</v>
      </c>
      <c r="DM551" s="4">
        <v>546560</v>
      </c>
      <c r="DN551" s="4">
        <v>0</v>
      </c>
      <c r="DO551" s="4">
        <v>0</v>
      </c>
      <c r="DP551" s="4">
        <v>0</v>
      </c>
      <c r="DQ551" s="4">
        <v>0</v>
      </c>
      <c r="DR551" s="2">
        <v>0</v>
      </c>
      <c r="DS551" s="2">
        <v>0</v>
      </c>
      <c r="DT551" s="2">
        <v>0</v>
      </c>
      <c r="DU551" s="2">
        <v>0</v>
      </c>
      <c r="DV551" s="2">
        <v>0</v>
      </c>
      <c r="DW551" s="2">
        <v>0</v>
      </c>
      <c r="DX551" s="2">
        <v>0</v>
      </c>
      <c r="DY551" s="2">
        <v>0</v>
      </c>
      <c r="DZ551" s="2">
        <v>0</v>
      </c>
      <c r="EA551" s="2">
        <v>0</v>
      </c>
      <c r="EB551" s="2">
        <v>0</v>
      </c>
      <c r="EC551" s="2">
        <v>0</v>
      </c>
      <c r="ED551" s="2">
        <v>5676097</v>
      </c>
      <c r="EE551" s="2">
        <v>0</v>
      </c>
      <c r="EF551" s="2">
        <v>0</v>
      </c>
      <c r="EG551" s="2">
        <v>0</v>
      </c>
      <c r="EH551" s="2">
        <v>0</v>
      </c>
      <c r="EI551" s="2">
        <v>0</v>
      </c>
      <c r="EJ551" s="2">
        <v>0</v>
      </c>
      <c r="EK551" s="5">
        <v>0</v>
      </c>
      <c r="EL551" s="5">
        <v>0</v>
      </c>
      <c r="EM551" s="5">
        <v>0</v>
      </c>
      <c r="EN551" s="5">
        <v>0</v>
      </c>
      <c r="EO551" s="5">
        <v>0</v>
      </c>
      <c r="EP551" s="5">
        <v>0</v>
      </c>
      <c r="EQ551" s="5">
        <v>0</v>
      </c>
      <c r="ER551" s="5">
        <v>0</v>
      </c>
      <c r="ES551" s="5">
        <v>0</v>
      </c>
      <c r="ET551" s="5">
        <v>0</v>
      </c>
      <c r="EU551" s="5">
        <v>0</v>
      </c>
      <c r="EV551" s="5">
        <v>0</v>
      </c>
      <c r="EW551" s="5">
        <v>0</v>
      </c>
      <c r="EX551" s="5">
        <v>0</v>
      </c>
      <c r="EY551" s="5">
        <v>0</v>
      </c>
      <c r="EZ551" s="5">
        <v>0</v>
      </c>
      <c r="FA551" s="5">
        <v>0</v>
      </c>
      <c r="FB551" s="5">
        <v>0</v>
      </c>
      <c r="FC551" s="7">
        <v>0</v>
      </c>
      <c r="FD551" s="7">
        <v>481521</v>
      </c>
      <c r="FE551" s="7">
        <v>0</v>
      </c>
      <c r="FF551" s="7">
        <v>0</v>
      </c>
      <c r="FG551" s="7">
        <v>0</v>
      </c>
      <c r="FH551" s="7">
        <v>0</v>
      </c>
      <c r="FI551" s="7">
        <v>0</v>
      </c>
      <c r="FJ551" s="9">
        <v>0</v>
      </c>
      <c r="FK551" s="9">
        <v>0</v>
      </c>
      <c r="FL551" s="9">
        <v>0</v>
      </c>
      <c r="FM551" s="10">
        <v>0</v>
      </c>
      <c r="FN551" s="10">
        <v>0</v>
      </c>
      <c r="FO551" s="10">
        <v>0</v>
      </c>
      <c r="FP551">
        <v>0</v>
      </c>
      <c r="FQ551">
        <v>0</v>
      </c>
      <c r="FR551">
        <v>0</v>
      </c>
      <c r="FS551">
        <v>0</v>
      </c>
    </row>
    <row r="552" spans="1:175">
      <c r="A552" t="s">
        <v>414</v>
      </c>
      <c r="B552" s="6">
        <v>0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72639</v>
      </c>
      <c r="AJ552" s="3">
        <v>0</v>
      </c>
      <c r="AK552" s="3">
        <v>0</v>
      </c>
      <c r="AL552" s="3">
        <v>0</v>
      </c>
      <c r="AM552" s="3">
        <v>0</v>
      </c>
      <c r="AN552" s="3">
        <v>69551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0</v>
      </c>
      <c r="AW552" s="3">
        <v>0</v>
      </c>
      <c r="AX552" s="3">
        <v>0</v>
      </c>
      <c r="AY552" s="3">
        <v>0</v>
      </c>
      <c r="AZ552" s="3">
        <v>0</v>
      </c>
      <c r="BA552" s="3">
        <v>0</v>
      </c>
      <c r="BB552" s="3">
        <v>0</v>
      </c>
      <c r="BC552" s="3">
        <v>0</v>
      </c>
      <c r="BD552" s="3">
        <v>0</v>
      </c>
      <c r="BE552" s="3">
        <v>0</v>
      </c>
      <c r="BF552" s="3">
        <v>0</v>
      </c>
      <c r="BG552" s="3">
        <v>0</v>
      </c>
      <c r="BH552" s="3">
        <v>0</v>
      </c>
      <c r="BI552" s="3">
        <v>0</v>
      </c>
      <c r="BJ552" s="3">
        <v>0</v>
      </c>
      <c r="BK552" s="3">
        <v>0</v>
      </c>
      <c r="BL552" s="3">
        <v>0</v>
      </c>
      <c r="BM552" s="3">
        <v>0</v>
      </c>
      <c r="BN552" s="3">
        <v>0</v>
      </c>
      <c r="BO552" s="3">
        <v>0</v>
      </c>
      <c r="BP552" s="3">
        <v>0</v>
      </c>
      <c r="BQ552" s="3">
        <v>0</v>
      </c>
      <c r="BR552" s="3">
        <v>0</v>
      </c>
      <c r="BS552" s="3">
        <v>0</v>
      </c>
      <c r="BT552" s="3">
        <v>0</v>
      </c>
      <c r="BU552" s="3">
        <v>0</v>
      </c>
      <c r="BV552" s="3">
        <v>0</v>
      </c>
      <c r="BW552" s="3">
        <v>0</v>
      </c>
      <c r="BX552" s="3">
        <v>0</v>
      </c>
      <c r="BY552" s="3">
        <v>0</v>
      </c>
      <c r="BZ552" s="3">
        <v>0</v>
      </c>
      <c r="CA552" s="3">
        <v>0</v>
      </c>
      <c r="CB552" s="3">
        <v>0</v>
      </c>
      <c r="CC552" s="3">
        <v>0</v>
      </c>
      <c r="CD552" s="3">
        <v>0</v>
      </c>
      <c r="CE552" s="3">
        <v>0</v>
      </c>
      <c r="CF552" s="3">
        <v>0</v>
      </c>
      <c r="CG552" s="3">
        <v>0</v>
      </c>
      <c r="CH552" s="3">
        <v>283939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401160</v>
      </c>
      <c r="CW552" s="1">
        <v>0</v>
      </c>
      <c r="CX552" s="1">
        <v>0</v>
      </c>
      <c r="CY552" s="1">
        <v>0</v>
      </c>
      <c r="CZ552" s="4">
        <v>0</v>
      </c>
      <c r="DA552" s="4">
        <v>0</v>
      </c>
      <c r="DB552" s="4">
        <v>0</v>
      </c>
      <c r="DC552" s="8">
        <v>0</v>
      </c>
      <c r="DD552" s="8">
        <v>0</v>
      </c>
      <c r="DE552" s="4">
        <v>0</v>
      </c>
      <c r="DF552" s="4">
        <v>0</v>
      </c>
      <c r="DG552" s="4">
        <v>0</v>
      </c>
      <c r="DH552" s="4">
        <v>0</v>
      </c>
      <c r="DI552" s="4">
        <v>0</v>
      </c>
      <c r="DJ552" s="4">
        <v>83980</v>
      </c>
      <c r="DK552" s="4">
        <v>0</v>
      </c>
      <c r="DL552" s="4">
        <v>0</v>
      </c>
      <c r="DM552" s="4">
        <v>0</v>
      </c>
      <c r="DN552" s="4">
        <v>0</v>
      </c>
      <c r="DO552" s="4">
        <v>0</v>
      </c>
      <c r="DP552" s="4">
        <v>0</v>
      </c>
      <c r="DQ552" s="4">
        <v>0</v>
      </c>
      <c r="DR552" s="2">
        <v>157233</v>
      </c>
      <c r="DS552" s="2">
        <v>0</v>
      </c>
      <c r="DT552" s="2">
        <v>0</v>
      </c>
      <c r="DU552" s="2">
        <v>0</v>
      </c>
      <c r="DV552" s="2">
        <v>0</v>
      </c>
      <c r="DW552" s="2">
        <v>0</v>
      </c>
      <c r="DX552" s="2">
        <v>0</v>
      </c>
      <c r="DY552" s="2">
        <v>0</v>
      </c>
      <c r="DZ552" s="2">
        <v>0</v>
      </c>
      <c r="EA552" s="2">
        <v>0</v>
      </c>
      <c r="EB552" s="2">
        <v>0</v>
      </c>
      <c r="EC552" s="2">
        <v>0</v>
      </c>
      <c r="ED552" s="2">
        <v>0</v>
      </c>
      <c r="EE552" s="2">
        <v>0</v>
      </c>
      <c r="EF552" s="2">
        <v>0</v>
      </c>
      <c r="EG552" s="2">
        <v>0</v>
      </c>
      <c r="EH552" s="2">
        <v>0</v>
      </c>
      <c r="EI552" s="2">
        <v>0</v>
      </c>
      <c r="EJ552" s="2">
        <v>0</v>
      </c>
      <c r="EK552" s="5">
        <v>0</v>
      </c>
      <c r="EL552" s="5">
        <v>0</v>
      </c>
      <c r="EM552" s="5">
        <v>0</v>
      </c>
      <c r="EN552" s="5">
        <v>0</v>
      </c>
      <c r="EO552" s="5">
        <v>0</v>
      </c>
      <c r="EP552" s="5">
        <v>0</v>
      </c>
      <c r="EQ552" s="5">
        <v>0</v>
      </c>
      <c r="ER552" s="5">
        <v>0</v>
      </c>
      <c r="ES552" s="5">
        <v>0</v>
      </c>
      <c r="ET552" s="5">
        <v>0</v>
      </c>
      <c r="EU552" s="5">
        <v>0</v>
      </c>
      <c r="EV552" s="5">
        <v>0</v>
      </c>
      <c r="EW552" s="5">
        <v>0</v>
      </c>
      <c r="EX552" s="5">
        <v>0</v>
      </c>
      <c r="EY552" s="5">
        <v>0</v>
      </c>
      <c r="EZ552" s="5">
        <v>0</v>
      </c>
      <c r="FA552" s="5">
        <v>0</v>
      </c>
      <c r="FB552" s="5">
        <v>0</v>
      </c>
      <c r="FC552" s="7">
        <v>0</v>
      </c>
      <c r="FD552" s="7">
        <v>0</v>
      </c>
      <c r="FE552" s="7">
        <v>0</v>
      </c>
      <c r="FF552" s="7">
        <v>0</v>
      </c>
      <c r="FG552" s="7">
        <v>0</v>
      </c>
      <c r="FH552" s="7">
        <v>666248</v>
      </c>
      <c r="FI552" s="7">
        <v>0</v>
      </c>
      <c r="FJ552" s="9">
        <v>0</v>
      </c>
      <c r="FK552" s="9">
        <v>0</v>
      </c>
      <c r="FL552" s="9">
        <v>0</v>
      </c>
      <c r="FM552" s="10">
        <v>0</v>
      </c>
      <c r="FN552" s="10">
        <v>0</v>
      </c>
      <c r="FO552" s="10">
        <v>0</v>
      </c>
      <c r="FP552">
        <v>0</v>
      </c>
      <c r="FQ552">
        <v>0</v>
      </c>
      <c r="FR552">
        <v>0</v>
      </c>
      <c r="FS552">
        <v>0</v>
      </c>
    </row>
    <row r="553" spans="1:175">
      <c r="A553" t="s">
        <v>533</v>
      </c>
      <c r="B553" s="6">
        <v>0</v>
      </c>
      <c r="C553" s="6">
        <v>128789</v>
      </c>
      <c r="D553" s="6">
        <v>0</v>
      </c>
      <c r="E553" s="6">
        <v>149880</v>
      </c>
      <c r="F553" s="6">
        <v>318154</v>
      </c>
      <c r="G553" s="6">
        <v>0</v>
      </c>
      <c r="H553" s="6">
        <v>222276</v>
      </c>
      <c r="I553" s="6">
        <v>162053</v>
      </c>
      <c r="J553" s="6">
        <v>0</v>
      </c>
      <c r="K553" s="6">
        <v>403915</v>
      </c>
      <c r="L553" s="6">
        <v>66341</v>
      </c>
      <c r="M553" s="6">
        <v>0</v>
      </c>
      <c r="N553" s="6">
        <v>180233</v>
      </c>
      <c r="O553" s="6">
        <v>0</v>
      </c>
      <c r="P553" s="6">
        <v>174002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271507</v>
      </c>
      <c r="X553" s="6">
        <v>0</v>
      </c>
      <c r="Y553" s="6">
        <v>0</v>
      </c>
      <c r="Z553" s="6">
        <v>0</v>
      </c>
      <c r="AA553" s="6">
        <v>0</v>
      </c>
      <c r="AB553" s="3">
        <v>0</v>
      </c>
      <c r="AC553" s="3">
        <v>27555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62829</v>
      </c>
      <c r="AJ553" s="3">
        <v>26319</v>
      </c>
      <c r="AK553" s="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524997</v>
      </c>
      <c r="AT553" s="3">
        <v>0</v>
      </c>
      <c r="AU553" s="3">
        <v>0</v>
      </c>
      <c r="AV553" s="3">
        <v>59059</v>
      </c>
      <c r="AW553" s="3">
        <v>0</v>
      </c>
      <c r="AX553" s="3">
        <v>231368</v>
      </c>
      <c r="AY553" s="3">
        <v>413616</v>
      </c>
      <c r="AZ553" s="3">
        <v>675115</v>
      </c>
      <c r="BA553" s="3">
        <v>83598</v>
      </c>
      <c r="BB553" s="3">
        <v>0</v>
      </c>
      <c r="BC553" s="3">
        <v>0</v>
      </c>
      <c r="BD553" s="3">
        <v>0</v>
      </c>
      <c r="BE553" s="3">
        <v>0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>
        <v>0</v>
      </c>
      <c r="BL553" s="3">
        <v>288170</v>
      </c>
      <c r="BM553" s="3">
        <v>298293</v>
      </c>
      <c r="BN553" s="3">
        <v>45185</v>
      </c>
      <c r="BO553" s="3">
        <v>0</v>
      </c>
      <c r="BP553" s="3">
        <v>0</v>
      </c>
      <c r="BQ553" s="3">
        <v>0</v>
      </c>
      <c r="BR553" s="3">
        <v>0</v>
      </c>
      <c r="BS553" s="3">
        <v>0</v>
      </c>
      <c r="BT553" s="3">
        <v>159717</v>
      </c>
      <c r="BU553" s="3">
        <v>0</v>
      </c>
      <c r="BV553" s="3">
        <v>0</v>
      </c>
      <c r="BW553" s="3">
        <v>0</v>
      </c>
      <c r="BX553" s="3">
        <v>0</v>
      </c>
      <c r="BY553" s="3">
        <v>0</v>
      </c>
      <c r="BZ553" s="3">
        <v>0</v>
      </c>
      <c r="CA553" s="3">
        <v>0</v>
      </c>
      <c r="CB553" s="3">
        <v>0</v>
      </c>
      <c r="CC553" s="3">
        <v>44486</v>
      </c>
      <c r="CD553" s="3">
        <v>0</v>
      </c>
      <c r="CE553" s="3">
        <v>0</v>
      </c>
      <c r="CF553" s="3">
        <v>0</v>
      </c>
      <c r="CG553" s="3">
        <v>0</v>
      </c>
      <c r="CH553" s="3">
        <v>197043</v>
      </c>
      <c r="CI553" s="1">
        <v>0</v>
      </c>
      <c r="CJ553" s="1">
        <v>0</v>
      </c>
      <c r="CK553" s="1">
        <v>0</v>
      </c>
      <c r="CL553" s="1">
        <v>0</v>
      </c>
      <c r="CM553" s="1">
        <v>0</v>
      </c>
      <c r="CN553" s="1">
        <v>0</v>
      </c>
      <c r="CO553" s="1">
        <v>39999</v>
      </c>
      <c r="CP553" s="1">
        <v>0</v>
      </c>
      <c r="CQ553" s="1">
        <v>0</v>
      </c>
      <c r="CR553" s="1">
        <v>156607</v>
      </c>
      <c r="CS553" s="1">
        <v>0</v>
      </c>
      <c r="CT553" s="1">
        <v>0</v>
      </c>
      <c r="CU553" s="1">
        <v>0</v>
      </c>
      <c r="CV553" s="1">
        <v>0</v>
      </c>
      <c r="CW553" s="1">
        <v>96431</v>
      </c>
      <c r="CX553" s="1">
        <v>0</v>
      </c>
      <c r="CY553" s="1">
        <v>0</v>
      </c>
      <c r="CZ553" s="4">
        <v>0</v>
      </c>
      <c r="DA553" s="4">
        <v>0</v>
      </c>
      <c r="DB553" s="4">
        <v>23087</v>
      </c>
      <c r="DC553" s="8">
        <v>0</v>
      </c>
      <c r="DD553" s="8">
        <v>0</v>
      </c>
      <c r="DE553" s="4">
        <v>0</v>
      </c>
      <c r="DF553" s="4">
        <v>0</v>
      </c>
      <c r="DG553" s="4">
        <v>0</v>
      </c>
      <c r="DH553" s="4">
        <v>0</v>
      </c>
      <c r="DI553" s="4">
        <v>0</v>
      </c>
      <c r="DJ553" s="4">
        <v>0</v>
      </c>
      <c r="DK553" s="4">
        <v>0</v>
      </c>
      <c r="DL553" s="4">
        <v>0</v>
      </c>
      <c r="DM553" s="4">
        <v>0</v>
      </c>
      <c r="DN553" s="4">
        <v>39558</v>
      </c>
      <c r="DO553" s="4">
        <v>0</v>
      </c>
      <c r="DP553" s="4">
        <v>0</v>
      </c>
      <c r="DQ553" s="4">
        <v>0</v>
      </c>
      <c r="DR553" s="2">
        <v>245147</v>
      </c>
      <c r="DS553" s="2">
        <v>0</v>
      </c>
      <c r="DT553" s="2">
        <v>0</v>
      </c>
      <c r="DU553" s="2">
        <v>0</v>
      </c>
      <c r="DV553" s="2">
        <v>0</v>
      </c>
      <c r="DW553" s="2">
        <v>0</v>
      </c>
      <c r="DX553" s="2">
        <v>0</v>
      </c>
      <c r="DY553" s="2">
        <v>0</v>
      </c>
      <c r="DZ553" s="2">
        <v>0</v>
      </c>
      <c r="EA553" s="2">
        <v>0</v>
      </c>
      <c r="EB553" s="2">
        <v>0</v>
      </c>
      <c r="EC553" s="2">
        <v>0</v>
      </c>
      <c r="ED553" s="2">
        <v>0</v>
      </c>
      <c r="EE553" s="2">
        <v>423550</v>
      </c>
      <c r="EF553" s="2">
        <v>0</v>
      </c>
      <c r="EG553" s="2">
        <v>0</v>
      </c>
      <c r="EH553" s="2">
        <v>0</v>
      </c>
      <c r="EI553" s="2">
        <v>0</v>
      </c>
      <c r="EJ553" s="2">
        <v>0</v>
      </c>
      <c r="EK553" s="5">
        <v>0</v>
      </c>
      <c r="EL553" s="5">
        <v>0</v>
      </c>
      <c r="EM553" s="5">
        <v>0</v>
      </c>
      <c r="EN553" s="5">
        <v>0</v>
      </c>
      <c r="EO553" s="5">
        <v>0</v>
      </c>
      <c r="EP553" s="5">
        <v>0</v>
      </c>
      <c r="EQ553" s="5">
        <v>0</v>
      </c>
      <c r="ER553" s="5">
        <v>0</v>
      </c>
      <c r="ES553" s="5">
        <v>0</v>
      </c>
      <c r="ET553" s="5">
        <v>0</v>
      </c>
      <c r="EU553" s="5">
        <v>0</v>
      </c>
      <c r="EV553" s="5">
        <v>0</v>
      </c>
      <c r="EW553" s="5">
        <v>0</v>
      </c>
      <c r="EX553" s="5">
        <v>0</v>
      </c>
      <c r="EY553" s="5">
        <v>0</v>
      </c>
      <c r="EZ553" s="5">
        <v>0</v>
      </c>
      <c r="FA553" s="5">
        <v>0</v>
      </c>
      <c r="FB553" s="5">
        <v>0</v>
      </c>
      <c r="FC553" s="7">
        <v>0</v>
      </c>
      <c r="FD553" s="7">
        <v>0</v>
      </c>
      <c r="FE553" s="7">
        <v>0</v>
      </c>
      <c r="FF553" s="7">
        <v>0</v>
      </c>
      <c r="FG553" s="7">
        <v>0</v>
      </c>
      <c r="FH553" s="7">
        <v>0</v>
      </c>
      <c r="FI553" s="7">
        <v>0</v>
      </c>
      <c r="FJ553" s="9">
        <v>0</v>
      </c>
      <c r="FK553" s="9">
        <v>0</v>
      </c>
      <c r="FL553" s="9">
        <v>0</v>
      </c>
      <c r="FM553" s="10">
        <v>0</v>
      </c>
      <c r="FN553" s="10">
        <v>0</v>
      </c>
      <c r="FO553" s="10">
        <v>0</v>
      </c>
      <c r="FP553">
        <v>0</v>
      </c>
      <c r="FQ553">
        <v>0</v>
      </c>
      <c r="FR553">
        <v>183131</v>
      </c>
      <c r="FS553">
        <v>0</v>
      </c>
    </row>
    <row r="554" spans="1:175">
      <c r="A554" t="s">
        <v>604</v>
      </c>
      <c r="B554" s="6">
        <v>0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0</v>
      </c>
      <c r="AK554" s="3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0</v>
      </c>
      <c r="AW554" s="3">
        <v>0</v>
      </c>
      <c r="AX554" s="3">
        <v>0</v>
      </c>
      <c r="AY554" s="3">
        <v>0</v>
      </c>
      <c r="AZ554" s="3">
        <v>0</v>
      </c>
      <c r="BA554" s="3">
        <v>0</v>
      </c>
      <c r="BB554" s="3">
        <v>0</v>
      </c>
      <c r="BC554" s="3">
        <v>0</v>
      </c>
      <c r="BD554" s="3">
        <v>0</v>
      </c>
      <c r="BE554" s="3">
        <v>0</v>
      </c>
      <c r="BF554" s="3">
        <v>0</v>
      </c>
      <c r="BG554" s="3">
        <v>0</v>
      </c>
      <c r="BH554" s="3">
        <v>0</v>
      </c>
      <c r="BI554" s="3">
        <v>0</v>
      </c>
      <c r="BJ554" s="3">
        <v>0</v>
      </c>
      <c r="BK554" s="3">
        <v>0</v>
      </c>
      <c r="BL554" s="3">
        <v>0</v>
      </c>
      <c r="BM554" s="3">
        <v>0</v>
      </c>
      <c r="BN554" s="3">
        <v>0</v>
      </c>
      <c r="BO554" s="3">
        <v>0</v>
      </c>
      <c r="BP554" s="3">
        <v>0</v>
      </c>
      <c r="BQ554" s="3">
        <v>0</v>
      </c>
      <c r="BR554" s="3">
        <v>0</v>
      </c>
      <c r="BS554" s="3">
        <v>0</v>
      </c>
      <c r="BT554" s="3">
        <v>0</v>
      </c>
      <c r="BU554" s="3">
        <v>0</v>
      </c>
      <c r="BV554" s="3">
        <v>0</v>
      </c>
      <c r="BW554" s="3">
        <v>0</v>
      </c>
      <c r="BX554" s="3">
        <v>0</v>
      </c>
      <c r="BY554" s="3">
        <v>0</v>
      </c>
      <c r="BZ554" s="3">
        <v>0</v>
      </c>
      <c r="CA554" s="3">
        <v>0</v>
      </c>
      <c r="CB554" s="3">
        <v>0</v>
      </c>
      <c r="CC554" s="3">
        <v>0</v>
      </c>
      <c r="CD554" s="3">
        <v>0</v>
      </c>
      <c r="CE554" s="3">
        <v>0</v>
      </c>
      <c r="CF554" s="3">
        <v>0</v>
      </c>
      <c r="CG554" s="3">
        <v>0</v>
      </c>
      <c r="CH554" s="3">
        <v>0</v>
      </c>
      <c r="CI554" s="1">
        <v>0</v>
      </c>
      <c r="CJ554" s="1">
        <v>0</v>
      </c>
      <c r="CK554" s="1">
        <v>0</v>
      </c>
      <c r="CL554" s="1">
        <v>0</v>
      </c>
      <c r="CM554" s="1">
        <v>0</v>
      </c>
      <c r="CN554" s="1">
        <v>0</v>
      </c>
      <c r="CO554" s="1">
        <v>0</v>
      </c>
      <c r="CP554" s="1">
        <v>0</v>
      </c>
      <c r="CQ554" s="1">
        <v>0</v>
      </c>
      <c r="CR554" s="1">
        <v>0</v>
      </c>
      <c r="CS554" s="1">
        <v>0</v>
      </c>
      <c r="CT554" s="1">
        <v>0</v>
      </c>
      <c r="CU554" s="1">
        <v>0</v>
      </c>
      <c r="CV554" s="1">
        <v>0</v>
      </c>
      <c r="CW554" s="1">
        <v>0</v>
      </c>
      <c r="CX554" s="1">
        <v>0</v>
      </c>
      <c r="CY554" s="1">
        <v>0</v>
      </c>
      <c r="CZ554" s="4">
        <v>0</v>
      </c>
      <c r="DA554" s="4">
        <v>0</v>
      </c>
      <c r="DB554" s="4">
        <v>0</v>
      </c>
      <c r="DC554" s="8">
        <v>0</v>
      </c>
      <c r="DD554" s="8">
        <v>0</v>
      </c>
      <c r="DE554" s="4">
        <v>0</v>
      </c>
      <c r="DF554" s="4">
        <v>0</v>
      </c>
      <c r="DG554" s="4">
        <v>0</v>
      </c>
      <c r="DH554" s="4">
        <v>0</v>
      </c>
      <c r="DI554" s="4">
        <v>0</v>
      </c>
      <c r="DJ554" s="4">
        <v>0</v>
      </c>
      <c r="DK554" s="4">
        <v>0</v>
      </c>
      <c r="DL554" s="4">
        <v>0</v>
      </c>
      <c r="DM554" s="4">
        <v>0</v>
      </c>
      <c r="DN554" s="4">
        <v>0</v>
      </c>
      <c r="DO554" s="4">
        <v>0</v>
      </c>
      <c r="DP554" s="4">
        <v>0</v>
      </c>
      <c r="DQ554" s="4">
        <v>0</v>
      </c>
      <c r="DR554" s="2">
        <v>0</v>
      </c>
      <c r="DS554" s="2">
        <v>0</v>
      </c>
      <c r="DT554" s="2">
        <v>0</v>
      </c>
      <c r="DU554" s="2">
        <v>288715</v>
      </c>
      <c r="DV554" s="2">
        <v>0</v>
      </c>
      <c r="DW554" s="2">
        <v>0</v>
      </c>
      <c r="DX554" s="2">
        <v>0</v>
      </c>
      <c r="DY554" s="2">
        <v>0</v>
      </c>
      <c r="DZ554" s="2">
        <v>0</v>
      </c>
      <c r="EA554" s="2">
        <v>0</v>
      </c>
      <c r="EB554" s="2">
        <v>0</v>
      </c>
      <c r="EC554" s="2">
        <v>0</v>
      </c>
      <c r="ED554" s="2">
        <v>0</v>
      </c>
      <c r="EE554" s="2">
        <v>0</v>
      </c>
      <c r="EF554" s="2">
        <v>0</v>
      </c>
      <c r="EG554" s="2">
        <v>77470</v>
      </c>
      <c r="EH554" s="2">
        <v>0</v>
      </c>
      <c r="EI554" s="2">
        <v>0</v>
      </c>
      <c r="EJ554" s="2">
        <v>0</v>
      </c>
      <c r="EK554" s="5">
        <v>0</v>
      </c>
      <c r="EL554" s="5">
        <v>0</v>
      </c>
      <c r="EM554" s="5">
        <v>0</v>
      </c>
      <c r="EN554" s="5">
        <v>0</v>
      </c>
      <c r="EO554" s="5">
        <v>0</v>
      </c>
      <c r="EP554" s="5">
        <v>0</v>
      </c>
      <c r="EQ554" s="5">
        <v>0</v>
      </c>
      <c r="ER554" s="5">
        <v>0</v>
      </c>
      <c r="ES554" s="5">
        <v>0</v>
      </c>
      <c r="ET554" s="5">
        <v>0</v>
      </c>
      <c r="EU554" s="5">
        <v>0</v>
      </c>
      <c r="EV554" s="5">
        <v>0</v>
      </c>
      <c r="EW554" s="5">
        <v>0</v>
      </c>
      <c r="EX554" s="5">
        <v>0</v>
      </c>
      <c r="EY554" s="5">
        <v>0</v>
      </c>
      <c r="EZ554" s="5">
        <v>0</v>
      </c>
      <c r="FA554" s="5">
        <v>0</v>
      </c>
      <c r="FB554" s="5">
        <v>0</v>
      </c>
      <c r="FC554" s="7">
        <v>0</v>
      </c>
      <c r="FD554" s="7">
        <v>0</v>
      </c>
      <c r="FE554" s="7">
        <v>0</v>
      </c>
      <c r="FF554" s="7">
        <v>0</v>
      </c>
      <c r="FG554" s="7">
        <v>0</v>
      </c>
      <c r="FH554" s="7">
        <v>0</v>
      </c>
      <c r="FI554" s="7">
        <v>0</v>
      </c>
      <c r="FJ554" s="9">
        <v>0</v>
      </c>
      <c r="FK554" s="9">
        <v>0</v>
      </c>
      <c r="FL554" s="9">
        <v>0</v>
      </c>
      <c r="FM554" s="10">
        <v>0</v>
      </c>
      <c r="FN554" s="10">
        <v>0</v>
      </c>
      <c r="FO554" s="10">
        <v>0</v>
      </c>
      <c r="FP554">
        <v>0</v>
      </c>
      <c r="FQ554">
        <v>0</v>
      </c>
      <c r="FR554">
        <v>0</v>
      </c>
      <c r="FS554">
        <v>0</v>
      </c>
    </row>
    <row r="555" spans="1:175">
      <c r="A555" t="s">
        <v>822</v>
      </c>
      <c r="B555" s="6">
        <v>0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0</v>
      </c>
      <c r="AK555" s="3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0</v>
      </c>
      <c r="AW555" s="3">
        <v>0</v>
      </c>
      <c r="AX555" s="3">
        <v>0</v>
      </c>
      <c r="AY555" s="3">
        <v>0</v>
      </c>
      <c r="AZ555" s="3">
        <v>0</v>
      </c>
      <c r="BA555" s="3">
        <v>0</v>
      </c>
      <c r="BB555" s="3">
        <v>0</v>
      </c>
      <c r="BC555" s="3">
        <v>0</v>
      </c>
      <c r="BD555" s="3">
        <v>0</v>
      </c>
      <c r="BE555" s="3">
        <v>0</v>
      </c>
      <c r="BF555" s="3">
        <v>0</v>
      </c>
      <c r="BG555" s="3">
        <v>0</v>
      </c>
      <c r="BH555" s="3">
        <v>0</v>
      </c>
      <c r="BI555" s="3">
        <v>0</v>
      </c>
      <c r="BJ555" s="3">
        <v>0</v>
      </c>
      <c r="BK555" s="3">
        <v>0</v>
      </c>
      <c r="BL555" s="3">
        <v>0</v>
      </c>
      <c r="BM555" s="3">
        <v>0</v>
      </c>
      <c r="BN555" s="3">
        <v>0</v>
      </c>
      <c r="BO555" s="3">
        <v>0</v>
      </c>
      <c r="BP555" s="3">
        <v>0</v>
      </c>
      <c r="BQ555" s="3">
        <v>0</v>
      </c>
      <c r="BR555" s="3">
        <v>0</v>
      </c>
      <c r="BS555" s="3">
        <v>0</v>
      </c>
      <c r="BT555" s="3">
        <v>0</v>
      </c>
      <c r="BU555" s="3">
        <v>0</v>
      </c>
      <c r="BV555" s="3">
        <v>0</v>
      </c>
      <c r="BW555" s="3">
        <v>0</v>
      </c>
      <c r="BX555" s="3">
        <v>0</v>
      </c>
      <c r="BY555" s="3">
        <v>0</v>
      </c>
      <c r="BZ555" s="3">
        <v>0</v>
      </c>
      <c r="CA555" s="3">
        <v>0</v>
      </c>
      <c r="CB555" s="3">
        <v>0</v>
      </c>
      <c r="CC555" s="3">
        <v>0</v>
      </c>
      <c r="CD555" s="3">
        <v>0</v>
      </c>
      <c r="CE555" s="3">
        <v>0</v>
      </c>
      <c r="CF555" s="3">
        <v>0</v>
      </c>
      <c r="CG555" s="3">
        <v>0</v>
      </c>
      <c r="CH555" s="3">
        <v>0</v>
      </c>
      <c r="CI555" s="1">
        <v>0</v>
      </c>
      <c r="CJ555" s="1">
        <v>0</v>
      </c>
      <c r="CK555" s="1">
        <v>0</v>
      </c>
      <c r="CL555" s="1">
        <v>0</v>
      </c>
      <c r="CM555" s="1">
        <v>0</v>
      </c>
      <c r="CN555" s="1">
        <v>0</v>
      </c>
      <c r="CO555" s="1">
        <v>0</v>
      </c>
      <c r="CP555" s="1">
        <v>0</v>
      </c>
      <c r="CQ555" s="1">
        <v>0</v>
      </c>
      <c r="CR555" s="1">
        <v>0</v>
      </c>
      <c r="CS555" s="1">
        <v>0</v>
      </c>
      <c r="CT555" s="1">
        <v>0</v>
      </c>
      <c r="CU555" s="1">
        <v>0</v>
      </c>
      <c r="CV555" s="1">
        <v>0</v>
      </c>
      <c r="CW555" s="1">
        <v>0</v>
      </c>
      <c r="CX555" s="1">
        <v>0</v>
      </c>
      <c r="CY555" s="1">
        <v>0</v>
      </c>
      <c r="CZ555" s="4">
        <v>0</v>
      </c>
      <c r="DA555" s="4">
        <v>0</v>
      </c>
      <c r="DB555" s="4">
        <v>0</v>
      </c>
      <c r="DC555" s="8">
        <v>0</v>
      </c>
      <c r="DD555" s="8">
        <v>0</v>
      </c>
      <c r="DE555" s="4">
        <v>0</v>
      </c>
      <c r="DF555" s="4">
        <v>0</v>
      </c>
      <c r="DG555" s="4">
        <v>0</v>
      </c>
      <c r="DH555" s="4">
        <v>0</v>
      </c>
      <c r="DI555" s="4">
        <v>0</v>
      </c>
      <c r="DJ555" s="4">
        <v>0</v>
      </c>
      <c r="DK555" s="4">
        <v>0</v>
      </c>
      <c r="DL555" s="4">
        <v>0</v>
      </c>
      <c r="DM555" s="4">
        <v>0</v>
      </c>
      <c r="DN555" s="4">
        <v>0</v>
      </c>
      <c r="DO555" s="4">
        <v>0</v>
      </c>
      <c r="DP555" s="4">
        <v>0</v>
      </c>
      <c r="DQ555" s="4">
        <v>0</v>
      </c>
      <c r="DR555" s="2">
        <v>490799</v>
      </c>
      <c r="DS555" s="2">
        <v>0</v>
      </c>
      <c r="DT555" s="2">
        <v>0</v>
      </c>
      <c r="DU555" s="2">
        <v>0</v>
      </c>
      <c r="DV555" s="2">
        <v>0</v>
      </c>
      <c r="DW555" s="2">
        <v>0</v>
      </c>
      <c r="DX555" s="2">
        <v>0</v>
      </c>
      <c r="DY555" s="2">
        <v>0</v>
      </c>
      <c r="DZ555" s="2">
        <v>0</v>
      </c>
      <c r="EA555" s="2">
        <v>0</v>
      </c>
      <c r="EB555" s="2">
        <v>415430</v>
      </c>
      <c r="EC555" s="2">
        <v>0</v>
      </c>
      <c r="ED555" s="2">
        <v>0</v>
      </c>
      <c r="EE555" s="2">
        <v>0</v>
      </c>
      <c r="EF555" s="2">
        <v>0</v>
      </c>
      <c r="EG555" s="2">
        <v>0</v>
      </c>
      <c r="EH555" s="2">
        <v>0</v>
      </c>
      <c r="EI555" s="2">
        <v>0</v>
      </c>
      <c r="EJ555" s="2">
        <v>0</v>
      </c>
      <c r="EK555" s="5">
        <v>0</v>
      </c>
      <c r="EL555" s="5">
        <v>0</v>
      </c>
      <c r="EM555" s="5">
        <v>0</v>
      </c>
      <c r="EN555" s="5">
        <v>0</v>
      </c>
      <c r="EO555" s="5">
        <v>0</v>
      </c>
      <c r="EP555" s="5">
        <v>0</v>
      </c>
      <c r="EQ555" s="5">
        <v>0</v>
      </c>
      <c r="ER555" s="5">
        <v>0</v>
      </c>
      <c r="ES555" s="5">
        <v>0</v>
      </c>
      <c r="ET555" s="5">
        <v>0</v>
      </c>
      <c r="EU555" s="5">
        <v>0</v>
      </c>
      <c r="EV555" s="5">
        <v>0</v>
      </c>
      <c r="EW555" s="5">
        <v>0</v>
      </c>
      <c r="EX555" s="5">
        <v>0</v>
      </c>
      <c r="EY555" s="5">
        <v>0</v>
      </c>
      <c r="EZ555" s="5">
        <v>0</v>
      </c>
      <c r="FA555" s="5">
        <v>0</v>
      </c>
      <c r="FB555" s="5">
        <v>0</v>
      </c>
      <c r="FC555" s="7">
        <v>0</v>
      </c>
      <c r="FD555" s="7">
        <v>0</v>
      </c>
      <c r="FE555" s="7">
        <v>0</v>
      </c>
      <c r="FF555" s="7">
        <v>0</v>
      </c>
      <c r="FG555" s="7">
        <v>0</v>
      </c>
      <c r="FH555" s="7">
        <v>0</v>
      </c>
      <c r="FI555" s="7">
        <v>0</v>
      </c>
      <c r="FJ555" s="9">
        <v>0</v>
      </c>
      <c r="FK555" s="9">
        <v>0</v>
      </c>
      <c r="FL555" s="9">
        <v>0</v>
      </c>
      <c r="FM555" s="10">
        <v>0</v>
      </c>
      <c r="FN555" s="10">
        <v>0</v>
      </c>
      <c r="FO555" s="10">
        <v>0</v>
      </c>
      <c r="FP555">
        <v>0</v>
      </c>
      <c r="FQ555">
        <v>0</v>
      </c>
      <c r="FR555">
        <v>0</v>
      </c>
      <c r="FS555">
        <v>0</v>
      </c>
    </row>
    <row r="556" spans="1:175">
      <c r="A556" t="s">
        <v>236</v>
      </c>
      <c r="B556" s="6">
        <v>0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56719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641652</v>
      </c>
      <c r="U556" s="6">
        <v>292876</v>
      </c>
      <c r="V556" s="6">
        <v>85769</v>
      </c>
      <c r="W556" s="6">
        <v>0</v>
      </c>
      <c r="X556" s="6">
        <v>0</v>
      </c>
      <c r="Y556" s="6">
        <v>309088</v>
      </c>
      <c r="Z556" s="6">
        <v>0</v>
      </c>
      <c r="AA556" s="6">
        <v>0</v>
      </c>
      <c r="AB556" s="3">
        <v>0</v>
      </c>
      <c r="AC556" s="3">
        <v>28062</v>
      </c>
      <c r="AD556" s="3">
        <v>42903</v>
      </c>
      <c r="AE556" s="3">
        <v>0</v>
      </c>
      <c r="AF556" s="3">
        <v>37100</v>
      </c>
      <c r="AG556" s="3">
        <v>0</v>
      </c>
      <c r="AH556" s="3">
        <v>0</v>
      </c>
      <c r="AI556" s="3">
        <v>0</v>
      </c>
      <c r="AJ556" s="3">
        <v>19138</v>
      </c>
      <c r="AK556" s="3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441307</v>
      </c>
      <c r="AQ556" s="3">
        <v>56433</v>
      </c>
      <c r="AR556" s="3">
        <v>0</v>
      </c>
      <c r="AS556" s="3">
        <v>0</v>
      </c>
      <c r="AT556" s="3">
        <v>0</v>
      </c>
      <c r="AU556" s="3">
        <v>0</v>
      </c>
      <c r="AV556" s="3">
        <v>71570</v>
      </c>
      <c r="AW556" s="3">
        <v>0</v>
      </c>
      <c r="AX556" s="3">
        <v>0</v>
      </c>
      <c r="AY556" s="3">
        <v>259579</v>
      </c>
      <c r="AZ556" s="3">
        <v>0</v>
      </c>
      <c r="BA556" s="3">
        <v>0</v>
      </c>
      <c r="BB556" s="3">
        <v>0</v>
      </c>
      <c r="BC556" s="3">
        <v>0</v>
      </c>
      <c r="BD556" s="3">
        <v>0</v>
      </c>
      <c r="BE556" s="3">
        <v>0</v>
      </c>
      <c r="BF556" s="3">
        <v>0</v>
      </c>
      <c r="BG556" s="3">
        <v>0</v>
      </c>
      <c r="BH556" s="3">
        <v>0</v>
      </c>
      <c r="BI556" s="3">
        <v>241152</v>
      </c>
      <c r="BJ556" s="3">
        <v>22243</v>
      </c>
      <c r="BK556" s="3">
        <v>0</v>
      </c>
      <c r="BL556" s="3">
        <v>667065</v>
      </c>
      <c r="BM556" s="3">
        <v>574740</v>
      </c>
      <c r="BN556" s="3">
        <v>0</v>
      </c>
      <c r="BO556" s="3">
        <v>0</v>
      </c>
      <c r="BP556" s="3">
        <v>0</v>
      </c>
      <c r="BQ556" s="3">
        <v>0</v>
      </c>
      <c r="BR556" s="3">
        <v>0</v>
      </c>
      <c r="BS556" s="3">
        <v>0</v>
      </c>
      <c r="BT556" s="3">
        <v>388279</v>
      </c>
      <c r="BU556" s="3">
        <v>562320</v>
      </c>
      <c r="BV556" s="3">
        <v>0</v>
      </c>
      <c r="BW556" s="3">
        <v>0</v>
      </c>
      <c r="BX556" s="3">
        <v>70123</v>
      </c>
      <c r="BY556" s="3">
        <v>0</v>
      </c>
      <c r="BZ556" s="3">
        <v>0</v>
      </c>
      <c r="CA556" s="3">
        <v>0</v>
      </c>
      <c r="CB556" s="3">
        <v>89995</v>
      </c>
      <c r="CC556" s="3">
        <v>0</v>
      </c>
      <c r="CD556" s="3">
        <v>0</v>
      </c>
      <c r="CE556" s="3">
        <v>0</v>
      </c>
      <c r="CF556" s="3">
        <v>102007</v>
      </c>
      <c r="CG556" s="3">
        <v>0</v>
      </c>
      <c r="CH556" s="3">
        <v>0</v>
      </c>
      <c r="CI556" s="1">
        <v>0</v>
      </c>
      <c r="CJ556" s="1">
        <v>0</v>
      </c>
      <c r="CK556" s="1">
        <v>244829</v>
      </c>
      <c r="CL556" s="1">
        <v>0</v>
      </c>
      <c r="CM556" s="1">
        <v>74836</v>
      </c>
      <c r="CN556" s="1">
        <v>0</v>
      </c>
      <c r="CO556" s="1">
        <v>0</v>
      </c>
      <c r="CP556" s="1">
        <v>0</v>
      </c>
      <c r="CQ556" s="1">
        <v>314827</v>
      </c>
      <c r="CR556" s="1">
        <v>60932</v>
      </c>
      <c r="CS556" s="1">
        <v>0</v>
      </c>
      <c r="CT556" s="1">
        <v>337589</v>
      </c>
      <c r="CU556" s="1">
        <v>0</v>
      </c>
      <c r="CV556" s="1">
        <v>503798</v>
      </c>
      <c r="CW556" s="1">
        <v>0</v>
      </c>
      <c r="CX556" s="1">
        <v>60507</v>
      </c>
      <c r="CY556" s="1">
        <v>264799</v>
      </c>
      <c r="CZ556" s="4">
        <v>233411</v>
      </c>
      <c r="DA556" s="4">
        <v>52800</v>
      </c>
      <c r="DB556" s="4">
        <v>0</v>
      </c>
      <c r="DC556" s="8">
        <v>0</v>
      </c>
      <c r="DD556" s="8">
        <v>0</v>
      </c>
      <c r="DE556" s="4">
        <v>348064</v>
      </c>
      <c r="DF556" s="4">
        <v>0</v>
      </c>
      <c r="DG556" s="4">
        <v>347224</v>
      </c>
      <c r="DH556" s="4">
        <v>0</v>
      </c>
      <c r="DI556" s="4">
        <v>0</v>
      </c>
      <c r="DJ556" s="4">
        <v>0</v>
      </c>
      <c r="DK556" s="4">
        <v>0</v>
      </c>
      <c r="DL556" s="4">
        <v>0</v>
      </c>
      <c r="DM556" s="4">
        <v>244023</v>
      </c>
      <c r="DN556" s="4">
        <v>0</v>
      </c>
      <c r="DO556" s="4">
        <v>0</v>
      </c>
      <c r="DP556" s="4">
        <v>0</v>
      </c>
      <c r="DQ556" s="4">
        <v>306871</v>
      </c>
      <c r="DR556" s="2">
        <v>281821</v>
      </c>
      <c r="DS556" s="2">
        <v>0</v>
      </c>
      <c r="DT556" s="2">
        <v>0</v>
      </c>
      <c r="DU556" s="2">
        <v>0</v>
      </c>
      <c r="DV556" s="2">
        <v>0</v>
      </c>
      <c r="DW556" s="2">
        <v>0</v>
      </c>
      <c r="DX556" s="2">
        <v>0</v>
      </c>
      <c r="DY556" s="2">
        <v>0</v>
      </c>
      <c r="DZ556" s="2">
        <v>0</v>
      </c>
      <c r="EA556" s="2">
        <v>126688</v>
      </c>
      <c r="EB556" s="2">
        <v>636573</v>
      </c>
      <c r="EC556" s="2">
        <v>0</v>
      </c>
      <c r="ED556" s="2">
        <v>0</v>
      </c>
      <c r="EE556" s="2">
        <v>0</v>
      </c>
      <c r="EF556" s="2">
        <v>0</v>
      </c>
      <c r="EG556" s="2">
        <v>0</v>
      </c>
      <c r="EH556" s="2">
        <v>948750</v>
      </c>
      <c r="EI556" s="2">
        <v>0</v>
      </c>
      <c r="EJ556" s="2">
        <v>0</v>
      </c>
      <c r="EK556" s="5">
        <v>0</v>
      </c>
      <c r="EL556" s="5">
        <v>70754</v>
      </c>
      <c r="EM556" s="5">
        <v>0</v>
      </c>
      <c r="EN556" s="5">
        <v>0</v>
      </c>
      <c r="EO556" s="5">
        <v>0</v>
      </c>
      <c r="EP556" s="5">
        <v>83369</v>
      </c>
      <c r="EQ556" s="5">
        <v>0</v>
      </c>
      <c r="ER556" s="5">
        <v>0</v>
      </c>
      <c r="ES556" s="5">
        <v>0</v>
      </c>
      <c r="ET556" s="5">
        <v>0</v>
      </c>
      <c r="EU556" s="5">
        <v>0</v>
      </c>
      <c r="EV556" s="5">
        <v>0</v>
      </c>
      <c r="EW556" s="5">
        <v>0</v>
      </c>
      <c r="EX556" s="5">
        <v>0</v>
      </c>
      <c r="EY556" s="5">
        <v>0</v>
      </c>
      <c r="EZ556" s="5">
        <v>0</v>
      </c>
      <c r="FA556" s="5">
        <v>0</v>
      </c>
      <c r="FB556" s="5">
        <v>0</v>
      </c>
      <c r="FC556" s="7">
        <v>0</v>
      </c>
      <c r="FD556" s="7">
        <v>432770</v>
      </c>
      <c r="FE556" s="7">
        <v>0</v>
      </c>
      <c r="FF556" s="7">
        <v>0</v>
      </c>
      <c r="FG556" s="7">
        <v>0</v>
      </c>
      <c r="FH556" s="7">
        <v>208241</v>
      </c>
      <c r="FI556" s="7">
        <v>256603</v>
      </c>
      <c r="FJ556" s="9">
        <v>0</v>
      </c>
      <c r="FK556" s="9">
        <v>763678</v>
      </c>
      <c r="FL556" s="9">
        <v>0</v>
      </c>
      <c r="FM556" s="10">
        <v>0</v>
      </c>
      <c r="FN556" s="10">
        <v>0</v>
      </c>
      <c r="FO556" s="10">
        <v>0</v>
      </c>
      <c r="FP556">
        <v>883365</v>
      </c>
      <c r="FQ556">
        <v>970173</v>
      </c>
      <c r="FR556">
        <v>0</v>
      </c>
      <c r="FS556">
        <v>0</v>
      </c>
    </row>
    <row r="557" spans="1:175">
      <c r="A557" t="s">
        <v>577</v>
      </c>
      <c r="B557" s="6">
        <v>0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35095</v>
      </c>
      <c r="AJ557" s="3">
        <v>0</v>
      </c>
      <c r="AK557" s="3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0</v>
      </c>
      <c r="AW557" s="3">
        <v>0</v>
      </c>
      <c r="AX557" s="3">
        <v>0</v>
      </c>
      <c r="AY557" s="3">
        <v>0</v>
      </c>
      <c r="AZ557" s="3">
        <v>0</v>
      </c>
      <c r="BA557" s="3">
        <v>0</v>
      </c>
      <c r="BB557" s="3">
        <v>0</v>
      </c>
      <c r="BC557" s="3">
        <v>0</v>
      </c>
      <c r="BD557" s="3">
        <v>0</v>
      </c>
      <c r="BE557" s="3">
        <v>0</v>
      </c>
      <c r="BF557" s="3">
        <v>0</v>
      </c>
      <c r="BG557" s="3">
        <v>0</v>
      </c>
      <c r="BH557" s="3">
        <v>0</v>
      </c>
      <c r="BI557" s="3">
        <v>0</v>
      </c>
      <c r="BJ557" s="3">
        <v>2180</v>
      </c>
      <c r="BK557" s="3">
        <v>0</v>
      </c>
      <c r="BL557" s="3">
        <v>0</v>
      </c>
      <c r="BM557" s="3">
        <v>0</v>
      </c>
      <c r="BN557" s="3">
        <v>0</v>
      </c>
      <c r="BO557" s="3">
        <v>0</v>
      </c>
      <c r="BP557" s="3">
        <v>0</v>
      </c>
      <c r="BQ557" s="3">
        <v>0</v>
      </c>
      <c r="BR557" s="3">
        <v>0</v>
      </c>
      <c r="BS557" s="3">
        <v>0</v>
      </c>
      <c r="BT557" s="3">
        <v>0</v>
      </c>
      <c r="BU557" s="3">
        <v>0</v>
      </c>
      <c r="BV557" s="3">
        <v>0</v>
      </c>
      <c r="BW557" s="3">
        <v>0</v>
      </c>
      <c r="BX557" s="3">
        <v>0</v>
      </c>
      <c r="BY557" s="3">
        <v>0</v>
      </c>
      <c r="BZ557" s="3">
        <v>0</v>
      </c>
      <c r="CA557" s="3">
        <v>0</v>
      </c>
      <c r="CB557" s="3">
        <v>0</v>
      </c>
      <c r="CC557" s="3">
        <v>0</v>
      </c>
      <c r="CD557" s="3">
        <v>0</v>
      </c>
      <c r="CE557" s="3">
        <v>0</v>
      </c>
      <c r="CF557" s="3">
        <v>0</v>
      </c>
      <c r="CG557" s="3">
        <v>0</v>
      </c>
      <c r="CH557" s="3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>
        <v>0</v>
      </c>
      <c r="CX557" s="1">
        <v>0</v>
      </c>
      <c r="CY557" s="1">
        <v>0</v>
      </c>
      <c r="CZ557" s="4">
        <v>0</v>
      </c>
      <c r="DA557" s="4">
        <v>0</v>
      </c>
      <c r="DB557" s="4">
        <v>0</v>
      </c>
      <c r="DC557" s="8">
        <v>0</v>
      </c>
      <c r="DD557" s="8">
        <v>0</v>
      </c>
      <c r="DE557" s="4">
        <v>0</v>
      </c>
      <c r="DF557" s="4">
        <v>0</v>
      </c>
      <c r="DG557" s="4">
        <v>0</v>
      </c>
      <c r="DH557" s="4">
        <v>0</v>
      </c>
      <c r="DI557" s="4">
        <v>0</v>
      </c>
      <c r="DJ557" s="4">
        <v>0</v>
      </c>
      <c r="DK557" s="4">
        <v>0</v>
      </c>
      <c r="DL557" s="4">
        <v>0</v>
      </c>
      <c r="DM557" s="4">
        <v>0</v>
      </c>
      <c r="DN557" s="4">
        <v>0</v>
      </c>
      <c r="DO557" s="4">
        <v>0</v>
      </c>
      <c r="DP557" s="4">
        <v>0</v>
      </c>
      <c r="DQ557" s="4">
        <v>0</v>
      </c>
      <c r="DR557" s="2">
        <v>0</v>
      </c>
      <c r="DS557" s="2">
        <v>0</v>
      </c>
      <c r="DT557" s="2">
        <v>0</v>
      </c>
      <c r="DU557" s="2">
        <v>0</v>
      </c>
      <c r="DV557" s="2">
        <v>0</v>
      </c>
      <c r="DW557" s="2">
        <v>0</v>
      </c>
      <c r="DX557" s="2">
        <v>0</v>
      </c>
      <c r="DY557" s="2">
        <v>0</v>
      </c>
      <c r="DZ557" s="2">
        <v>0</v>
      </c>
      <c r="EA557" s="2">
        <v>0</v>
      </c>
      <c r="EB557" s="2">
        <v>0</v>
      </c>
      <c r="EC557" s="2">
        <v>0</v>
      </c>
      <c r="ED557" s="2">
        <v>0</v>
      </c>
      <c r="EE557" s="2">
        <v>0</v>
      </c>
      <c r="EF557" s="2">
        <v>0</v>
      </c>
      <c r="EG557" s="2">
        <v>0</v>
      </c>
      <c r="EH557" s="2">
        <v>0</v>
      </c>
      <c r="EI557" s="2">
        <v>0</v>
      </c>
      <c r="EJ557" s="2">
        <v>0</v>
      </c>
      <c r="EK557" s="5">
        <v>0</v>
      </c>
      <c r="EL557" s="5">
        <v>0</v>
      </c>
      <c r="EM557" s="5">
        <v>0</v>
      </c>
      <c r="EN557" s="5">
        <v>0</v>
      </c>
      <c r="EO557" s="5">
        <v>0</v>
      </c>
      <c r="EP557" s="5">
        <v>0</v>
      </c>
      <c r="EQ557" s="5">
        <v>0</v>
      </c>
      <c r="ER557" s="5">
        <v>0</v>
      </c>
      <c r="ES557" s="5">
        <v>0</v>
      </c>
      <c r="ET557" s="5">
        <v>0</v>
      </c>
      <c r="EU557" s="5">
        <v>0</v>
      </c>
      <c r="EV557" s="5">
        <v>0</v>
      </c>
      <c r="EW557" s="5">
        <v>0</v>
      </c>
      <c r="EX557" s="5">
        <v>0</v>
      </c>
      <c r="EY557" s="5">
        <v>0</v>
      </c>
      <c r="EZ557" s="5">
        <v>0</v>
      </c>
      <c r="FA557" s="5">
        <v>0</v>
      </c>
      <c r="FB557" s="5">
        <v>0</v>
      </c>
      <c r="FC557" s="7">
        <v>0</v>
      </c>
      <c r="FD557" s="7">
        <v>0</v>
      </c>
      <c r="FE557" s="7">
        <v>0</v>
      </c>
      <c r="FF557" s="7">
        <v>0</v>
      </c>
      <c r="FG557" s="7">
        <v>0</v>
      </c>
      <c r="FH557" s="7">
        <v>0</v>
      </c>
      <c r="FI557" s="7">
        <v>0</v>
      </c>
      <c r="FJ557" s="9">
        <v>0</v>
      </c>
      <c r="FK557" s="9">
        <v>0</v>
      </c>
      <c r="FL557" s="9">
        <v>0</v>
      </c>
      <c r="FM557" s="10">
        <v>0</v>
      </c>
      <c r="FN557" s="10">
        <v>0</v>
      </c>
      <c r="FO557" s="10">
        <v>0</v>
      </c>
      <c r="FP557">
        <v>0</v>
      </c>
      <c r="FQ557">
        <v>0</v>
      </c>
      <c r="FR557">
        <v>0</v>
      </c>
      <c r="FS557">
        <v>0</v>
      </c>
    </row>
    <row r="558" spans="1:175">
      <c r="A558" t="s">
        <v>343</v>
      </c>
      <c r="B558" s="6">
        <v>0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0</v>
      </c>
      <c r="AW558" s="3">
        <v>0</v>
      </c>
      <c r="AX558" s="3">
        <v>0</v>
      </c>
      <c r="AY558" s="3">
        <v>0</v>
      </c>
      <c r="AZ558" s="3">
        <v>0</v>
      </c>
      <c r="BA558" s="3">
        <v>0</v>
      </c>
      <c r="BB558" s="3">
        <v>0</v>
      </c>
      <c r="BC558" s="3">
        <v>0</v>
      </c>
      <c r="BD558" s="3">
        <v>0</v>
      </c>
      <c r="BE558" s="3">
        <v>0</v>
      </c>
      <c r="BF558" s="3">
        <v>0</v>
      </c>
      <c r="BG558" s="3">
        <v>0</v>
      </c>
      <c r="BH558" s="3">
        <v>0</v>
      </c>
      <c r="BI558" s="3">
        <v>0</v>
      </c>
      <c r="BJ558" s="3">
        <v>0</v>
      </c>
      <c r="BK558" s="3">
        <v>0</v>
      </c>
      <c r="BL558" s="3">
        <v>0</v>
      </c>
      <c r="BM558" s="3">
        <v>0</v>
      </c>
      <c r="BN558" s="3">
        <v>0</v>
      </c>
      <c r="BO558" s="3">
        <v>0</v>
      </c>
      <c r="BP558" s="3">
        <v>0</v>
      </c>
      <c r="BQ558" s="3">
        <v>0</v>
      </c>
      <c r="BR558" s="3">
        <v>0</v>
      </c>
      <c r="BS558" s="3">
        <v>0</v>
      </c>
      <c r="BT558" s="3">
        <v>0</v>
      </c>
      <c r="BU558" s="3">
        <v>0</v>
      </c>
      <c r="BV558" s="3">
        <v>0</v>
      </c>
      <c r="BW558" s="3">
        <v>0</v>
      </c>
      <c r="BX558" s="3">
        <v>0</v>
      </c>
      <c r="BY558" s="3">
        <v>0</v>
      </c>
      <c r="BZ558" s="3">
        <v>0</v>
      </c>
      <c r="CA558" s="3">
        <v>0</v>
      </c>
      <c r="CB558" s="3">
        <v>0</v>
      </c>
      <c r="CC558" s="3">
        <v>0</v>
      </c>
      <c r="CD558" s="3">
        <v>0</v>
      </c>
      <c r="CE558" s="3">
        <v>0</v>
      </c>
      <c r="CF558" s="3">
        <v>0</v>
      </c>
      <c r="CG558" s="3">
        <v>0</v>
      </c>
      <c r="CH558" s="3">
        <v>0</v>
      </c>
      <c r="CI558" s="1">
        <v>0</v>
      </c>
      <c r="CJ558" s="1">
        <v>0</v>
      </c>
      <c r="CK558" s="1">
        <v>0</v>
      </c>
      <c r="CL558" s="1">
        <v>0</v>
      </c>
      <c r="CM558" s="1">
        <v>0</v>
      </c>
      <c r="CN558" s="1">
        <v>0</v>
      </c>
      <c r="CO558" s="1">
        <v>0</v>
      </c>
      <c r="CP558" s="1">
        <v>0</v>
      </c>
      <c r="CQ558" s="1">
        <v>0</v>
      </c>
      <c r="CR558" s="1">
        <v>0</v>
      </c>
      <c r="CS558" s="1">
        <v>0</v>
      </c>
      <c r="CT558" s="1">
        <v>40246</v>
      </c>
      <c r="CU558" s="1">
        <v>0</v>
      </c>
      <c r="CV558" s="1">
        <v>0</v>
      </c>
      <c r="CW558" s="1">
        <v>0</v>
      </c>
      <c r="CX558" s="1">
        <v>0</v>
      </c>
      <c r="CY558" s="1">
        <v>0</v>
      </c>
      <c r="CZ558" s="4">
        <v>0</v>
      </c>
      <c r="DA558" s="4">
        <v>0</v>
      </c>
      <c r="DB558" s="4">
        <v>0</v>
      </c>
      <c r="DC558" s="8">
        <v>0</v>
      </c>
      <c r="DD558" s="8">
        <v>0</v>
      </c>
      <c r="DE558" s="4">
        <v>0</v>
      </c>
      <c r="DF558" s="4">
        <v>0</v>
      </c>
      <c r="DG558" s="4">
        <v>0</v>
      </c>
      <c r="DH558" s="4">
        <v>0</v>
      </c>
      <c r="DI558" s="4">
        <v>0</v>
      </c>
      <c r="DJ558" s="4">
        <v>0</v>
      </c>
      <c r="DK558" s="4">
        <v>0</v>
      </c>
      <c r="DL558" s="4">
        <v>0</v>
      </c>
      <c r="DM558" s="4">
        <v>0</v>
      </c>
      <c r="DN558" s="4">
        <v>0</v>
      </c>
      <c r="DO558" s="4">
        <v>0</v>
      </c>
      <c r="DP558" s="4">
        <v>0</v>
      </c>
      <c r="DQ558" s="4">
        <v>0</v>
      </c>
      <c r="DR558" s="2">
        <v>0</v>
      </c>
      <c r="DS558" s="2">
        <v>0</v>
      </c>
      <c r="DT558" s="2">
        <v>0</v>
      </c>
      <c r="DU558" s="2">
        <v>0</v>
      </c>
      <c r="DV558" s="2">
        <v>0</v>
      </c>
      <c r="DW558" s="2">
        <v>0</v>
      </c>
      <c r="DX558" s="2">
        <v>0</v>
      </c>
      <c r="DY558" s="2">
        <v>0</v>
      </c>
      <c r="DZ558" s="2">
        <v>0</v>
      </c>
      <c r="EA558" s="2">
        <v>0</v>
      </c>
      <c r="EB558" s="2">
        <v>0</v>
      </c>
      <c r="EC558" s="2">
        <v>0</v>
      </c>
      <c r="ED558" s="2">
        <v>0</v>
      </c>
      <c r="EE558" s="2">
        <v>0</v>
      </c>
      <c r="EF558" s="2">
        <v>0</v>
      </c>
      <c r="EG558" s="2">
        <v>0</v>
      </c>
      <c r="EH558" s="2">
        <v>0</v>
      </c>
      <c r="EI558" s="2">
        <v>0</v>
      </c>
      <c r="EJ558" s="2">
        <v>0</v>
      </c>
      <c r="EK558" s="5">
        <v>0</v>
      </c>
      <c r="EL558" s="5">
        <v>0</v>
      </c>
      <c r="EM558" s="5">
        <v>91723</v>
      </c>
      <c r="EN558" s="5">
        <v>0</v>
      </c>
      <c r="EO558" s="5">
        <v>0</v>
      </c>
      <c r="EP558" s="5">
        <v>0</v>
      </c>
      <c r="EQ558" s="5">
        <v>0</v>
      </c>
      <c r="ER558" s="5">
        <v>0</v>
      </c>
      <c r="ES558" s="5">
        <v>0</v>
      </c>
      <c r="ET558" s="5">
        <v>0</v>
      </c>
      <c r="EU558" s="5">
        <v>0</v>
      </c>
      <c r="EV558" s="5">
        <v>0</v>
      </c>
      <c r="EW558" s="5">
        <v>0</v>
      </c>
      <c r="EX558" s="5">
        <v>0</v>
      </c>
      <c r="EY558" s="5">
        <v>0</v>
      </c>
      <c r="EZ558" s="5">
        <v>0</v>
      </c>
      <c r="FA558" s="5">
        <v>0</v>
      </c>
      <c r="FB558" s="5">
        <v>0</v>
      </c>
      <c r="FC558" s="7">
        <v>0</v>
      </c>
      <c r="FD558" s="7">
        <v>0</v>
      </c>
      <c r="FE558" s="7">
        <v>0</v>
      </c>
      <c r="FF558" s="7">
        <v>0</v>
      </c>
      <c r="FG558" s="7">
        <v>0</v>
      </c>
      <c r="FH558" s="7">
        <v>0</v>
      </c>
      <c r="FI558" s="7">
        <v>0</v>
      </c>
      <c r="FJ558" s="9">
        <v>0</v>
      </c>
      <c r="FK558" s="9">
        <v>0</v>
      </c>
      <c r="FL558" s="9">
        <v>0</v>
      </c>
      <c r="FM558" s="10">
        <v>0</v>
      </c>
      <c r="FN558" s="10">
        <v>0</v>
      </c>
      <c r="FO558" s="10">
        <v>0</v>
      </c>
      <c r="FP558">
        <v>0</v>
      </c>
      <c r="FQ558">
        <v>0</v>
      </c>
      <c r="FR558">
        <v>0</v>
      </c>
      <c r="FS558">
        <v>0</v>
      </c>
    </row>
    <row r="559" spans="1:175">
      <c r="A559" t="s">
        <v>584</v>
      </c>
      <c r="B559" s="6">
        <v>0</v>
      </c>
      <c r="C559" s="6">
        <v>165293</v>
      </c>
      <c r="D559" s="6">
        <v>142994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0</v>
      </c>
      <c r="AW559" s="3">
        <v>0</v>
      </c>
      <c r="AX559" s="3">
        <v>0</v>
      </c>
      <c r="AY559" s="3">
        <v>0</v>
      </c>
      <c r="AZ559" s="3">
        <v>0</v>
      </c>
      <c r="BA559" s="3">
        <v>88325</v>
      </c>
      <c r="BB559" s="3">
        <v>0</v>
      </c>
      <c r="BC559" s="3">
        <v>0</v>
      </c>
      <c r="BD559" s="3">
        <v>0</v>
      </c>
      <c r="BE559" s="3">
        <v>0</v>
      </c>
      <c r="BF559" s="3">
        <v>0</v>
      </c>
      <c r="BG559" s="3">
        <v>0</v>
      </c>
      <c r="BH559" s="3">
        <v>0</v>
      </c>
      <c r="BI559" s="3">
        <v>0</v>
      </c>
      <c r="BJ559" s="3">
        <v>0</v>
      </c>
      <c r="BK559" s="3">
        <v>0</v>
      </c>
      <c r="BL559" s="3">
        <v>0</v>
      </c>
      <c r="BM559" s="3">
        <v>0</v>
      </c>
      <c r="BN559" s="3">
        <v>0</v>
      </c>
      <c r="BO559" s="3">
        <v>0</v>
      </c>
      <c r="BP559" s="3">
        <v>443432</v>
      </c>
      <c r="BQ559" s="3">
        <v>0</v>
      </c>
      <c r="BR559" s="3">
        <v>0</v>
      </c>
      <c r="BS559" s="3">
        <v>0</v>
      </c>
      <c r="BT559" s="3">
        <v>0</v>
      </c>
      <c r="BU559" s="3">
        <v>0</v>
      </c>
      <c r="BV559" s="3">
        <v>0</v>
      </c>
      <c r="BW559" s="3">
        <v>0</v>
      </c>
      <c r="BX559" s="3">
        <v>120550</v>
      </c>
      <c r="BY559" s="3">
        <v>0</v>
      </c>
      <c r="BZ559" s="3">
        <v>0</v>
      </c>
      <c r="CA559" s="3">
        <v>0</v>
      </c>
      <c r="CB559" s="3">
        <v>0</v>
      </c>
      <c r="CC559" s="3">
        <v>0</v>
      </c>
      <c r="CD559" s="3">
        <v>0</v>
      </c>
      <c r="CE559" s="3">
        <v>0</v>
      </c>
      <c r="CF559" s="3">
        <v>0</v>
      </c>
      <c r="CG559" s="3">
        <v>0</v>
      </c>
      <c r="CH559" s="3">
        <v>0</v>
      </c>
      <c r="CI559" s="1">
        <v>120885</v>
      </c>
      <c r="CJ559" s="1">
        <v>0</v>
      </c>
      <c r="CK559" s="1">
        <v>0</v>
      </c>
      <c r="CL559" s="1">
        <v>0</v>
      </c>
      <c r="CM559" s="1">
        <v>0</v>
      </c>
      <c r="CN559" s="1">
        <v>0</v>
      </c>
      <c r="CO559" s="1">
        <v>0</v>
      </c>
      <c r="CP559" s="1">
        <v>0</v>
      </c>
      <c r="CQ559" s="1">
        <v>0</v>
      </c>
      <c r="CR559" s="1">
        <v>0</v>
      </c>
      <c r="CS559" s="1">
        <v>0</v>
      </c>
      <c r="CT559" s="1">
        <v>0</v>
      </c>
      <c r="CU559" s="1">
        <v>0</v>
      </c>
      <c r="CV559" s="1">
        <v>0</v>
      </c>
      <c r="CW559" s="1">
        <v>0</v>
      </c>
      <c r="CX559" s="1">
        <v>0</v>
      </c>
      <c r="CY559" s="1">
        <v>0</v>
      </c>
      <c r="CZ559" s="4">
        <v>0</v>
      </c>
      <c r="DA559" s="4">
        <v>0</v>
      </c>
      <c r="DB559" s="4">
        <v>0</v>
      </c>
      <c r="DC559" s="8">
        <v>0</v>
      </c>
      <c r="DD559" s="8">
        <v>0</v>
      </c>
      <c r="DE559" s="4">
        <v>0</v>
      </c>
      <c r="DF559" s="4">
        <v>0</v>
      </c>
      <c r="DG559" s="4">
        <v>0</v>
      </c>
      <c r="DH559" s="4">
        <v>0</v>
      </c>
      <c r="DI559" s="4">
        <v>0</v>
      </c>
      <c r="DJ559" s="4">
        <v>0</v>
      </c>
      <c r="DK559" s="4">
        <v>0</v>
      </c>
      <c r="DL559" s="4">
        <v>0</v>
      </c>
      <c r="DM559" s="4">
        <v>0</v>
      </c>
      <c r="DN559" s="4">
        <v>0</v>
      </c>
      <c r="DO559" s="4">
        <v>0</v>
      </c>
      <c r="DP559" s="4">
        <v>0</v>
      </c>
      <c r="DQ559" s="4">
        <v>0</v>
      </c>
      <c r="DR559" s="2">
        <v>0</v>
      </c>
      <c r="DS559" s="2">
        <v>0</v>
      </c>
      <c r="DT559" s="2">
        <v>0</v>
      </c>
      <c r="DU559" s="2">
        <v>0</v>
      </c>
      <c r="DV559" s="2">
        <v>0</v>
      </c>
      <c r="DW559" s="2">
        <v>103815</v>
      </c>
      <c r="DX559" s="2">
        <v>0</v>
      </c>
      <c r="DY559" s="2">
        <v>0</v>
      </c>
      <c r="DZ559" s="2">
        <v>0</v>
      </c>
      <c r="EA559" s="2">
        <v>0</v>
      </c>
      <c r="EB559" s="2">
        <v>0</v>
      </c>
      <c r="EC559" s="2">
        <v>0</v>
      </c>
      <c r="ED559" s="2">
        <v>0</v>
      </c>
      <c r="EE559" s="2">
        <v>0</v>
      </c>
      <c r="EF559" s="2">
        <v>0</v>
      </c>
      <c r="EG559" s="2">
        <v>0</v>
      </c>
      <c r="EH559" s="2">
        <v>0</v>
      </c>
      <c r="EI559" s="2">
        <v>0</v>
      </c>
      <c r="EJ559" s="2">
        <v>0</v>
      </c>
      <c r="EK559" s="5">
        <v>0</v>
      </c>
      <c r="EL559" s="5">
        <v>0</v>
      </c>
      <c r="EM559" s="5">
        <v>0</v>
      </c>
      <c r="EN559" s="5">
        <v>0</v>
      </c>
      <c r="EO559" s="5">
        <v>0</v>
      </c>
      <c r="EP559" s="5">
        <v>0</v>
      </c>
      <c r="EQ559" s="5">
        <v>0</v>
      </c>
      <c r="ER559" s="5">
        <v>0</v>
      </c>
      <c r="ES559" s="5">
        <v>0</v>
      </c>
      <c r="ET559" s="5">
        <v>0</v>
      </c>
      <c r="EU559" s="5">
        <v>0</v>
      </c>
      <c r="EV559" s="5">
        <v>0</v>
      </c>
      <c r="EW559" s="5">
        <v>0</v>
      </c>
      <c r="EX559" s="5">
        <v>0</v>
      </c>
      <c r="EY559" s="5">
        <v>0</v>
      </c>
      <c r="EZ559" s="5">
        <v>0</v>
      </c>
      <c r="FA559" s="5">
        <v>0</v>
      </c>
      <c r="FB559" s="5">
        <v>0</v>
      </c>
      <c r="FC559" s="7">
        <v>0</v>
      </c>
      <c r="FD559" s="7">
        <v>0</v>
      </c>
      <c r="FE559" s="7">
        <v>0</v>
      </c>
      <c r="FF559" s="7">
        <v>0</v>
      </c>
      <c r="FG559" s="7">
        <v>0</v>
      </c>
      <c r="FH559" s="7">
        <v>0</v>
      </c>
      <c r="FI559" s="7">
        <v>0</v>
      </c>
      <c r="FJ559" s="9">
        <v>0</v>
      </c>
      <c r="FK559" s="9">
        <v>0</v>
      </c>
      <c r="FL559" s="9">
        <v>0</v>
      </c>
      <c r="FM559" s="10">
        <v>0</v>
      </c>
      <c r="FN559" s="10">
        <v>0</v>
      </c>
      <c r="FO559" s="10">
        <v>0</v>
      </c>
      <c r="FP559">
        <v>0</v>
      </c>
      <c r="FQ559">
        <v>0</v>
      </c>
      <c r="FR559">
        <v>0</v>
      </c>
      <c r="FS559">
        <v>98836</v>
      </c>
    </row>
    <row r="560" spans="1:175">
      <c r="A560" t="s">
        <v>765</v>
      </c>
      <c r="B560" s="6">
        <v>0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612577</v>
      </c>
      <c r="Z560" s="6">
        <v>0</v>
      </c>
      <c r="AA560" s="6">
        <v>0</v>
      </c>
      <c r="AB560" s="3">
        <v>0</v>
      </c>
      <c r="AC560" s="3">
        <v>0</v>
      </c>
      <c r="AD560" s="3">
        <v>0</v>
      </c>
      <c r="AE560" s="3">
        <v>159633</v>
      </c>
      <c r="AF560" s="3">
        <v>0</v>
      </c>
      <c r="AG560" s="3">
        <v>0</v>
      </c>
      <c r="AH560" s="3">
        <v>261465</v>
      </c>
      <c r="AI560" s="3">
        <v>0</v>
      </c>
      <c r="AJ560" s="3">
        <v>0</v>
      </c>
      <c r="AK560" s="3">
        <v>0</v>
      </c>
      <c r="AL560" s="3">
        <v>0</v>
      </c>
      <c r="AM560" s="3">
        <v>1104615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0</v>
      </c>
      <c r="AW560" s="3">
        <v>0</v>
      </c>
      <c r="AX560" s="3">
        <v>0</v>
      </c>
      <c r="AY560" s="3">
        <v>0</v>
      </c>
      <c r="AZ560" s="3">
        <v>1262677</v>
      </c>
      <c r="BA560" s="3">
        <v>0</v>
      </c>
      <c r="BB560" s="3">
        <v>0</v>
      </c>
      <c r="BC560" s="3">
        <v>0</v>
      </c>
      <c r="BD560" s="3">
        <v>0</v>
      </c>
      <c r="BE560" s="3">
        <v>0</v>
      </c>
      <c r="BF560" s="3">
        <v>0</v>
      </c>
      <c r="BG560" s="3">
        <v>0</v>
      </c>
      <c r="BH560" s="3">
        <v>0</v>
      </c>
      <c r="BI560" s="3">
        <v>0</v>
      </c>
      <c r="BJ560" s="3">
        <v>0</v>
      </c>
      <c r="BK560" s="3">
        <v>0</v>
      </c>
      <c r="BL560" s="3">
        <v>1676177</v>
      </c>
      <c r="BM560" s="3">
        <v>0</v>
      </c>
      <c r="BN560" s="3">
        <v>0</v>
      </c>
      <c r="BO560" s="3">
        <v>0</v>
      </c>
      <c r="BP560" s="3">
        <v>1397289</v>
      </c>
      <c r="BQ560" s="3">
        <v>0</v>
      </c>
      <c r="BR560" s="3">
        <v>0</v>
      </c>
      <c r="BS560" s="3">
        <v>0</v>
      </c>
      <c r="BT560" s="3">
        <v>0</v>
      </c>
      <c r="BU560" s="3">
        <v>814138</v>
      </c>
      <c r="BV560" s="3">
        <v>0</v>
      </c>
      <c r="BW560" s="3">
        <v>0</v>
      </c>
      <c r="BX560" s="3">
        <v>0</v>
      </c>
      <c r="BY560" s="3">
        <v>0</v>
      </c>
      <c r="BZ560" s="3">
        <v>0</v>
      </c>
      <c r="CA560" s="3">
        <v>0</v>
      </c>
      <c r="CB560" s="3">
        <v>0</v>
      </c>
      <c r="CC560" s="3">
        <v>0</v>
      </c>
      <c r="CD560" s="3">
        <v>0</v>
      </c>
      <c r="CE560" s="3">
        <v>0</v>
      </c>
      <c r="CF560" s="3">
        <v>0</v>
      </c>
      <c r="CG560" s="3">
        <v>0</v>
      </c>
      <c r="CH560" s="3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  <c r="CY560" s="1">
        <v>0</v>
      </c>
      <c r="CZ560" s="4">
        <v>0</v>
      </c>
      <c r="DA560" s="4">
        <v>0</v>
      </c>
      <c r="DB560" s="4">
        <v>0</v>
      </c>
      <c r="DC560" s="8">
        <v>0</v>
      </c>
      <c r="DD560" s="8">
        <v>0</v>
      </c>
      <c r="DE560" s="4">
        <v>0</v>
      </c>
      <c r="DF560" s="4">
        <v>0</v>
      </c>
      <c r="DG560" s="4">
        <v>0</v>
      </c>
      <c r="DH560" s="4">
        <v>0</v>
      </c>
      <c r="DI560" s="4">
        <v>0</v>
      </c>
      <c r="DJ560" s="4">
        <v>0</v>
      </c>
      <c r="DK560" s="4">
        <v>0</v>
      </c>
      <c r="DL560" s="4">
        <v>0</v>
      </c>
      <c r="DM560" s="4">
        <v>0</v>
      </c>
      <c r="DN560" s="4">
        <v>0</v>
      </c>
      <c r="DO560" s="4">
        <v>0</v>
      </c>
      <c r="DP560" s="4">
        <v>0</v>
      </c>
      <c r="DQ560" s="4">
        <v>0</v>
      </c>
      <c r="DR560" s="2">
        <v>0</v>
      </c>
      <c r="DS560" s="2">
        <v>0</v>
      </c>
      <c r="DT560" s="2">
        <v>0</v>
      </c>
      <c r="DU560" s="2">
        <v>0</v>
      </c>
      <c r="DV560" s="2">
        <v>0</v>
      </c>
      <c r="DW560" s="2">
        <v>0</v>
      </c>
      <c r="DX560" s="2">
        <v>0</v>
      </c>
      <c r="DY560" s="2">
        <v>0</v>
      </c>
      <c r="DZ560" s="2">
        <v>0</v>
      </c>
      <c r="EA560" s="2">
        <v>665138</v>
      </c>
      <c r="EB560" s="2">
        <v>562996</v>
      </c>
      <c r="EC560" s="2">
        <v>0</v>
      </c>
      <c r="ED560" s="2">
        <v>0</v>
      </c>
      <c r="EE560" s="2">
        <v>0</v>
      </c>
      <c r="EF560" s="2">
        <v>0</v>
      </c>
      <c r="EG560" s="2">
        <v>0</v>
      </c>
      <c r="EH560" s="2">
        <v>520067</v>
      </c>
      <c r="EI560" s="2">
        <v>0</v>
      </c>
      <c r="EJ560" s="2">
        <v>0</v>
      </c>
      <c r="EK560" s="5">
        <v>0</v>
      </c>
      <c r="EL560" s="5">
        <v>0</v>
      </c>
      <c r="EM560" s="5">
        <v>0</v>
      </c>
      <c r="EN560" s="5">
        <v>0</v>
      </c>
      <c r="EO560" s="5">
        <v>0</v>
      </c>
      <c r="EP560" s="5">
        <v>0</v>
      </c>
      <c r="EQ560" s="5">
        <v>0</v>
      </c>
      <c r="ER560" s="5">
        <v>0</v>
      </c>
      <c r="ES560" s="5">
        <v>0</v>
      </c>
      <c r="ET560" s="5">
        <v>0</v>
      </c>
      <c r="EU560" s="5">
        <v>0</v>
      </c>
      <c r="EV560" s="5">
        <v>0</v>
      </c>
      <c r="EW560" s="5">
        <v>0</v>
      </c>
      <c r="EX560" s="5">
        <v>0</v>
      </c>
      <c r="EY560" s="5">
        <v>0</v>
      </c>
      <c r="EZ560" s="5">
        <v>0</v>
      </c>
      <c r="FA560" s="5">
        <v>0</v>
      </c>
      <c r="FB560" s="5">
        <v>0</v>
      </c>
      <c r="FC560" s="7">
        <v>0</v>
      </c>
      <c r="FD560" s="7">
        <v>358203</v>
      </c>
      <c r="FE560" s="7">
        <v>0</v>
      </c>
      <c r="FF560" s="7">
        <v>0</v>
      </c>
      <c r="FG560" s="7">
        <v>0</v>
      </c>
      <c r="FH560" s="7">
        <v>0</v>
      </c>
      <c r="FI560" s="7">
        <v>594053</v>
      </c>
      <c r="FJ560" s="9">
        <v>0</v>
      </c>
      <c r="FK560" s="9">
        <v>0</v>
      </c>
      <c r="FL560" s="9">
        <v>0</v>
      </c>
      <c r="FM560" s="10">
        <v>0</v>
      </c>
      <c r="FN560" s="10">
        <v>0</v>
      </c>
      <c r="FO560" s="10">
        <v>0</v>
      </c>
      <c r="FP560">
        <v>0</v>
      </c>
      <c r="FQ560">
        <v>0</v>
      </c>
      <c r="FR560">
        <v>0</v>
      </c>
      <c r="FS560">
        <v>0</v>
      </c>
    </row>
    <row r="561" spans="1:175">
      <c r="A561" t="s">
        <v>344</v>
      </c>
      <c r="B561" s="6">
        <v>0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0</v>
      </c>
      <c r="AW561" s="3">
        <v>0</v>
      </c>
      <c r="AX561" s="3">
        <v>0</v>
      </c>
      <c r="AY561" s="3">
        <v>0</v>
      </c>
      <c r="AZ561" s="3">
        <v>0</v>
      </c>
      <c r="BA561" s="3">
        <v>0</v>
      </c>
      <c r="BB561" s="3">
        <v>0</v>
      </c>
      <c r="BC561" s="3">
        <v>0</v>
      </c>
      <c r="BD561" s="3">
        <v>0</v>
      </c>
      <c r="BE561" s="3">
        <v>0</v>
      </c>
      <c r="BF561" s="3">
        <v>0</v>
      </c>
      <c r="BG561" s="3">
        <v>0</v>
      </c>
      <c r="BH561" s="3">
        <v>0</v>
      </c>
      <c r="BI561" s="3">
        <v>0</v>
      </c>
      <c r="BJ561" s="3">
        <v>0</v>
      </c>
      <c r="BK561" s="3">
        <v>0</v>
      </c>
      <c r="BL561" s="3">
        <v>0</v>
      </c>
      <c r="BM561" s="3">
        <v>0</v>
      </c>
      <c r="BN561" s="3">
        <v>0</v>
      </c>
      <c r="BO561" s="3">
        <v>0</v>
      </c>
      <c r="BP561" s="3">
        <v>0</v>
      </c>
      <c r="BQ561" s="3">
        <v>0</v>
      </c>
      <c r="BR561" s="3">
        <v>0</v>
      </c>
      <c r="BS561" s="3">
        <v>0</v>
      </c>
      <c r="BT561" s="3">
        <v>0</v>
      </c>
      <c r="BU561" s="3">
        <v>0</v>
      </c>
      <c r="BV561" s="3">
        <v>0</v>
      </c>
      <c r="BW561" s="3">
        <v>0</v>
      </c>
      <c r="BX561" s="3">
        <v>0</v>
      </c>
      <c r="BY561" s="3">
        <v>0</v>
      </c>
      <c r="BZ561" s="3">
        <v>0</v>
      </c>
      <c r="CA561" s="3">
        <v>0</v>
      </c>
      <c r="CB561" s="3">
        <v>0</v>
      </c>
      <c r="CC561" s="3">
        <v>0</v>
      </c>
      <c r="CD561" s="3">
        <v>0</v>
      </c>
      <c r="CE561" s="3">
        <v>0</v>
      </c>
      <c r="CF561" s="3">
        <v>0</v>
      </c>
      <c r="CG561" s="3">
        <v>0</v>
      </c>
      <c r="CH561" s="3">
        <v>0</v>
      </c>
      <c r="CI561" s="1">
        <v>0</v>
      </c>
      <c r="CJ561" s="1">
        <v>0</v>
      </c>
      <c r="CK561" s="1">
        <v>0</v>
      </c>
      <c r="CL561" s="1">
        <v>0</v>
      </c>
      <c r="CM561" s="1">
        <v>0</v>
      </c>
      <c r="CN561" s="1">
        <v>0</v>
      </c>
      <c r="CO561" s="1">
        <v>0</v>
      </c>
      <c r="CP561" s="1">
        <v>0</v>
      </c>
      <c r="CQ561" s="1">
        <v>182575</v>
      </c>
      <c r="CR561" s="1">
        <v>0</v>
      </c>
      <c r="CS561" s="1">
        <v>100903</v>
      </c>
      <c r="CT561" s="1">
        <v>0</v>
      </c>
      <c r="CU561" s="1">
        <v>0</v>
      </c>
      <c r="CV561" s="1">
        <v>0</v>
      </c>
      <c r="CW561" s="1">
        <v>0</v>
      </c>
      <c r="CX561" s="1">
        <v>0</v>
      </c>
      <c r="CY561" s="1">
        <v>0</v>
      </c>
      <c r="CZ561" s="4">
        <v>0</v>
      </c>
      <c r="DA561" s="4">
        <v>0</v>
      </c>
      <c r="DB561" s="4">
        <v>0</v>
      </c>
      <c r="DC561" s="8">
        <v>0</v>
      </c>
      <c r="DD561" s="8">
        <v>0</v>
      </c>
      <c r="DE561" s="4">
        <v>357824</v>
      </c>
      <c r="DF561" s="4">
        <v>0</v>
      </c>
      <c r="DG561" s="4">
        <v>0</v>
      </c>
      <c r="DH561" s="4">
        <v>0</v>
      </c>
      <c r="DI561" s="4">
        <v>0</v>
      </c>
      <c r="DJ561" s="4">
        <v>0</v>
      </c>
      <c r="DK561" s="4">
        <v>0</v>
      </c>
      <c r="DL561" s="4">
        <v>0</v>
      </c>
      <c r="DM561" s="4">
        <v>0</v>
      </c>
      <c r="DN561" s="4">
        <v>0</v>
      </c>
      <c r="DO561" s="4">
        <v>0</v>
      </c>
      <c r="DP561" s="4">
        <v>0</v>
      </c>
      <c r="DQ561" s="4">
        <v>0</v>
      </c>
      <c r="DR561" s="2">
        <v>0</v>
      </c>
      <c r="DS561" s="2">
        <v>0</v>
      </c>
      <c r="DT561" s="2">
        <v>0</v>
      </c>
      <c r="DU561" s="2">
        <v>0</v>
      </c>
      <c r="DV561" s="2">
        <v>0</v>
      </c>
      <c r="DW561" s="2">
        <v>0</v>
      </c>
      <c r="DX561" s="2">
        <v>0</v>
      </c>
      <c r="DY561" s="2">
        <v>0</v>
      </c>
      <c r="DZ561" s="2">
        <v>0</v>
      </c>
      <c r="EA561" s="2">
        <v>0</v>
      </c>
      <c r="EB561" s="2">
        <v>0</v>
      </c>
      <c r="EC561" s="2">
        <v>0</v>
      </c>
      <c r="ED561" s="2">
        <v>0</v>
      </c>
      <c r="EE561" s="2">
        <v>0</v>
      </c>
      <c r="EF561" s="2">
        <v>0</v>
      </c>
      <c r="EG561" s="2">
        <v>0</v>
      </c>
      <c r="EH561" s="2">
        <v>0</v>
      </c>
      <c r="EI561" s="2">
        <v>0</v>
      </c>
      <c r="EJ561" s="2">
        <v>0</v>
      </c>
      <c r="EK561" s="5">
        <v>0</v>
      </c>
      <c r="EL561" s="5">
        <v>0</v>
      </c>
      <c r="EM561" s="5">
        <v>0</v>
      </c>
      <c r="EN561" s="5">
        <v>0</v>
      </c>
      <c r="EO561" s="5">
        <v>0</v>
      </c>
      <c r="EP561" s="5">
        <v>0</v>
      </c>
      <c r="EQ561" s="5">
        <v>0</v>
      </c>
      <c r="ER561" s="5">
        <v>60917</v>
      </c>
      <c r="ES561" s="5">
        <v>0</v>
      </c>
      <c r="ET561" s="5">
        <v>0</v>
      </c>
      <c r="EU561" s="5">
        <v>0</v>
      </c>
      <c r="EV561" s="5">
        <v>0</v>
      </c>
      <c r="EW561" s="5">
        <v>0</v>
      </c>
      <c r="EX561" s="5">
        <v>0</v>
      </c>
      <c r="EY561" s="5">
        <v>0</v>
      </c>
      <c r="EZ561" s="5">
        <v>0</v>
      </c>
      <c r="FA561" s="5">
        <v>0</v>
      </c>
      <c r="FB561" s="5">
        <v>54236</v>
      </c>
      <c r="FC561" s="7">
        <v>0</v>
      </c>
      <c r="FD561" s="7">
        <v>0</v>
      </c>
      <c r="FE561" s="7">
        <v>0</v>
      </c>
      <c r="FF561" s="7">
        <v>0</v>
      </c>
      <c r="FG561" s="7">
        <v>0</v>
      </c>
      <c r="FH561" s="7">
        <v>0</v>
      </c>
      <c r="FI561" s="7">
        <v>0</v>
      </c>
      <c r="FJ561" s="9">
        <v>0</v>
      </c>
      <c r="FK561" s="9">
        <v>0</v>
      </c>
      <c r="FL561" s="9">
        <v>0</v>
      </c>
      <c r="FM561" s="10">
        <v>0</v>
      </c>
      <c r="FN561" s="10">
        <v>0</v>
      </c>
      <c r="FO561" s="10">
        <v>0</v>
      </c>
      <c r="FP561">
        <v>0</v>
      </c>
      <c r="FQ561">
        <v>0</v>
      </c>
      <c r="FR561">
        <v>0</v>
      </c>
      <c r="FS561">
        <v>0</v>
      </c>
    </row>
    <row r="562" spans="1:175">
      <c r="A562" t="s">
        <v>810</v>
      </c>
      <c r="B562" s="6">
        <v>0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0</v>
      </c>
      <c r="AW562" s="3">
        <v>0</v>
      </c>
      <c r="AX562" s="3">
        <v>0</v>
      </c>
      <c r="AY562" s="3">
        <v>0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0</v>
      </c>
      <c r="BG562" s="3">
        <v>0</v>
      </c>
      <c r="BH562" s="3">
        <v>0</v>
      </c>
      <c r="BI562" s="3">
        <v>0</v>
      </c>
      <c r="BJ562" s="3">
        <v>0</v>
      </c>
      <c r="BK562" s="3">
        <v>0</v>
      </c>
      <c r="BL562" s="3">
        <v>0</v>
      </c>
      <c r="BM562" s="3">
        <v>0</v>
      </c>
      <c r="BN562" s="3">
        <v>0</v>
      </c>
      <c r="BO562" s="3">
        <v>0</v>
      </c>
      <c r="BP562" s="3">
        <v>0</v>
      </c>
      <c r="BQ562" s="3">
        <v>0</v>
      </c>
      <c r="BR562" s="3">
        <v>0</v>
      </c>
      <c r="BS562" s="3">
        <v>0</v>
      </c>
      <c r="BT562" s="3">
        <v>0</v>
      </c>
      <c r="BU562" s="3">
        <v>0</v>
      </c>
      <c r="BV562" s="3">
        <v>0</v>
      </c>
      <c r="BW562" s="3">
        <v>0</v>
      </c>
      <c r="BX562" s="3">
        <v>0</v>
      </c>
      <c r="BY562" s="3">
        <v>0</v>
      </c>
      <c r="BZ562" s="3">
        <v>0</v>
      </c>
      <c r="CA562" s="3">
        <v>0</v>
      </c>
      <c r="CB562" s="3">
        <v>0</v>
      </c>
      <c r="CC562" s="3">
        <v>0</v>
      </c>
      <c r="CD562" s="3">
        <v>0</v>
      </c>
      <c r="CE562" s="3">
        <v>0</v>
      </c>
      <c r="CF562" s="3">
        <v>0</v>
      </c>
      <c r="CG562" s="3">
        <v>0</v>
      </c>
      <c r="CH562" s="3">
        <v>0</v>
      </c>
      <c r="CI562" s="1">
        <v>0</v>
      </c>
      <c r="CJ562" s="1">
        <v>0</v>
      </c>
      <c r="CK562" s="1">
        <v>0</v>
      </c>
      <c r="CL562" s="1">
        <v>0</v>
      </c>
      <c r="CM562" s="1">
        <v>0</v>
      </c>
      <c r="CN562" s="1">
        <v>0</v>
      </c>
      <c r="CO562" s="1">
        <v>0</v>
      </c>
      <c r="CP562" s="1">
        <v>0</v>
      </c>
      <c r="CQ562" s="1">
        <v>0</v>
      </c>
      <c r="CR562" s="1">
        <v>0</v>
      </c>
      <c r="CS562" s="1">
        <v>0</v>
      </c>
      <c r="CT562" s="1">
        <v>0</v>
      </c>
      <c r="CU562" s="1">
        <v>0</v>
      </c>
      <c r="CV562" s="1">
        <v>0</v>
      </c>
      <c r="CW562" s="1">
        <v>0</v>
      </c>
      <c r="CX562" s="1">
        <v>0</v>
      </c>
      <c r="CY562" s="1">
        <v>0</v>
      </c>
      <c r="CZ562" s="4">
        <v>0</v>
      </c>
      <c r="DA562" s="4">
        <v>0</v>
      </c>
      <c r="DB562" s="4">
        <v>0</v>
      </c>
      <c r="DC562" s="8">
        <v>0</v>
      </c>
      <c r="DD562" s="8">
        <v>0</v>
      </c>
      <c r="DE562" s="4">
        <v>0</v>
      </c>
      <c r="DF562" s="4">
        <v>0</v>
      </c>
      <c r="DG562" s="4">
        <v>0</v>
      </c>
      <c r="DH562" s="4">
        <v>0</v>
      </c>
      <c r="DI562" s="4">
        <v>0</v>
      </c>
      <c r="DJ562" s="4">
        <v>0</v>
      </c>
      <c r="DK562" s="4">
        <v>0</v>
      </c>
      <c r="DL562" s="4">
        <v>0</v>
      </c>
      <c r="DM562" s="4">
        <v>0</v>
      </c>
      <c r="DN562" s="4">
        <v>0</v>
      </c>
      <c r="DO562" s="4">
        <v>0</v>
      </c>
      <c r="DP562" s="4">
        <v>0</v>
      </c>
      <c r="DQ562" s="4">
        <v>0</v>
      </c>
      <c r="DR562" s="2">
        <v>0</v>
      </c>
      <c r="DS562" s="2">
        <v>0</v>
      </c>
      <c r="DT562" s="2">
        <v>0</v>
      </c>
      <c r="DU562" s="2">
        <v>0</v>
      </c>
      <c r="DV562" s="2">
        <v>0</v>
      </c>
      <c r="DW562" s="2">
        <v>0</v>
      </c>
      <c r="DX562" s="2">
        <v>0</v>
      </c>
      <c r="DY562" s="2">
        <v>0</v>
      </c>
      <c r="DZ562" s="2">
        <v>0</v>
      </c>
      <c r="EA562" s="2">
        <v>0</v>
      </c>
      <c r="EB562" s="2">
        <v>0</v>
      </c>
      <c r="EC562" s="2">
        <v>0</v>
      </c>
      <c r="ED562" s="2">
        <v>0</v>
      </c>
      <c r="EE562" s="2">
        <v>0</v>
      </c>
      <c r="EF562" s="2">
        <v>0</v>
      </c>
      <c r="EG562" s="2">
        <v>0</v>
      </c>
      <c r="EH562" s="2">
        <v>0</v>
      </c>
      <c r="EI562" s="2">
        <v>0</v>
      </c>
      <c r="EJ562" s="2">
        <v>0</v>
      </c>
      <c r="EK562" s="5">
        <v>0</v>
      </c>
      <c r="EL562" s="5">
        <v>0</v>
      </c>
      <c r="EM562" s="5">
        <v>0</v>
      </c>
      <c r="EN562" s="5">
        <v>0</v>
      </c>
      <c r="EO562" s="5">
        <v>0</v>
      </c>
      <c r="EP562" s="5">
        <v>0</v>
      </c>
      <c r="EQ562" s="5">
        <v>0</v>
      </c>
      <c r="ER562" s="5">
        <v>0</v>
      </c>
      <c r="ES562" s="5">
        <v>0</v>
      </c>
      <c r="ET562" s="5">
        <v>0</v>
      </c>
      <c r="EU562" s="5">
        <v>0</v>
      </c>
      <c r="EV562" s="5">
        <v>0</v>
      </c>
      <c r="EW562" s="5">
        <v>0</v>
      </c>
      <c r="EX562" s="5">
        <v>0</v>
      </c>
      <c r="EY562" s="5">
        <v>0</v>
      </c>
      <c r="EZ562" s="5">
        <v>0</v>
      </c>
      <c r="FA562" s="5">
        <v>0</v>
      </c>
      <c r="FB562" s="5">
        <v>0</v>
      </c>
      <c r="FC562" s="7">
        <v>0</v>
      </c>
      <c r="FD562" s="7">
        <v>346885</v>
      </c>
      <c r="FE562" s="7">
        <v>0</v>
      </c>
      <c r="FF562" s="7">
        <v>0</v>
      </c>
      <c r="FG562" s="7">
        <v>558891</v>
      </c>
      <c r="FH562" s="7">
        <v>0</v>
      </c>
      <c r="FI562" s="7">
        <v>0</v>
      </c>
      <c r="FJ562" s="9">
        <v>0</v>
      </c>
      <c r="FK562" s="9">
        <v>0</v>
      </c>
      <c r="FL562" s="9">
        <v>0</v>
      </c>
      <c r="FM562" s="10">
        <v>0</v>
      </c>
      <c r="FN562" s="10">
        <v>0</v>
      </c>
      <c r="FO562" s="10">
        <v>0</v>
      </c>
      <c r="FP562">
        <v>0</v>
      </c>
      <c r="FQ562">
        <v>0</v>
      </c>
      <c r="FR562">
        <v>0</v>
      </c>
      <c r="FS562">
        <v>0</v>
      </c>
    </row>
    <row r="563" spans="1:175">
      <c r="A563" t="s">
        <v>218</v>
      </c>
      <c r="B563" s="6">
        <v>0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759251</v>
      </c>
      <c r="U563" s="6">
        <v>0</v>
      </c>
      <c r="V563" s="6">
        <v>0</v>
      </c>
      <c r="W563" s="6">
        <v>1261400</v>
      </c>
      <c r="X563" s="6">
        <v>0</v>
      </c>
      <c r="Y563" s="6">
        <v>0</v>
      </c>
      <c r="Z563" s="6">
        <v>453709</v>
      </c>
      <c r="AA563" s="6">
        <v>0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83952</v>
      </c>
      <c r="AO563" s="3">
        <v>0</v>
      </c>
      <c r="AP563" s="3">
        <v>180338</v>
      </c>
      <c r="AQ563" s="3">
        <v>0</v>
      </c>
      <c r="AR563" s="3">
        <v>0</v>
      </c>
      <c r="AS563" s="3">
        <v>82330</v>
      </c>
      <c r="AT563" s="3">
        <v>0</v>
      </c>
      <c r="AU563" s="3">
        <v>0</v>
      </c>
      <c r="AV563" s="3">
        <v>0</v>
      </c>
      <c r="AW563" s="3">
        <v>0</v>
      </c>
      <c r="AX563" s="3">
        <v>0</v>
      </c>
      <c r="AY563" s="3">
        <v>0</v>
      </c>
      <c r="AZ563" s="3">
        <v>136706</v>
      </c>
      <c r="BA563" s="3">
        <v>0</v>
      </c>
      <c r="BB563" s="3">
        <v>0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93258</v>
      </c>
      <c r="BJ563" s="3">
        <v>0</v>
      </c>
      <c r="BK563" s="3">
        <v>0</v>
      </c>
      <c r="BL563" s="3">
        <v>268909</v>
      </c>
      <c r="BM563" s="3">
        <v>307570</v>
      </c>
      <c r="BN563" s="3">
        <v>0</v>
      </c>
      <c r="BO563" s="3">
        <v>0</v>
      </c>
      <c r="BP563" s="3">
        <v>0</v>
      </c>
      <c r="BQ563" s="3">
        <v>0</v>
      </c>
      <c r="BR563" s="3">
        <v>0</v>
      </c>
      <c r="BS563" s="3">
        <v>0</v>
      </c>
      <c r="BT563" s="3">
        <v>410805</v>
      </c>
      <c r="BU563" s="3">
        <v>565192</v>
      </c>
      <c r="BV563" s="3">
        <v>0</v>
      </c>
      <c r="BW563" s="3">
        <v>879190</v>
      </c>
      <c r="BX563" s="3">
        <v>0</v>
      </c>
      <c r="BY563" s="3">
        <v>2177318</v>
      </c>
      <c r="BZ563" s="3">
        <v>0</v>
      </c>
      <c r="CA563" s="3">
        <v>0</v>
      </c>
      <c r="CB563" s="3">
        <v>0</v>
      </c>
      <c r="CC563" s="3">
        <v>0</v>
      </c>
      <c r="CD563" s="3">
        <v>189023</v>
      </c>
      <c r="CE563" s="3">
        <v>0</v>
      </c>
      <c r="CF563" s="3">
        <v>101183</v>
      </c>
      <c r="CG563" s="3">
        <v>0</v>
      </c>
      <c r="CH563" s="3">
        <v>0</v>
      </c>
      <c r="CI563" s="1">
        <v>0</v>
      </c>
      <c r="CJ563" s="1">
        <v>0</v>
      </c>
      <c r="CK563" s="1">
        <v>0</v>
      </c>
      <c r="CL563" s="1">
        <v>34467</v>
      </c>
      <c r="CM563" s="1">
        <v>0</v>
      </c>
      <c r="CN563" s="1">
        <v>0</v>
      </c>
      <c r="CO563" s="1">
        <v>0</v>
      </c>
      <c r="CP563" s="1">
        <v>0</v>
      </c>
      <c r="CQ563" s="1">
        <v>0</v>
      </c>
      <c r="CR563" s="1">
        <v>0</v>
      </c>
      <c r="CS563" s="1">
        <v>0</v>
      </c>
      <c r="CT563" s="1">
        <v>0</v>
      </c>
      <c r="CU563" s="1">
        <v>0</v>
      </c>
      <c r="CV563" s="1">
        <v>0</v>
      </c>
      <c r="CW563" s="1">
        <v>0</v>
      </c>
      <c r="CX563" s="1">
        <v>0</v>
      </c>
      <c r="CY563" s="1">
        <v>0</v>
      </c>
      <c r="CZ563" s="4">
        <v>119438</v>
      </c>
      <c r="DA563" s="4">
        <v>77134</v>
      </c>
      <c r="DB563" s="4">
        <v>0</v>
      </c>
      <c r="DC563" s="8">
        <v>0</v>
      </c>
      <c r="DD563" s="8">
        <v>57115</v>
      </c>
      <c r="DE563" s="4">
        <v>0</v>
      </c>
      <c r="DF563" s="4">
        <v>0</v>
      </c>
      <c r="DG563" s="4">
        <v>0</v>
      </c>
      <c r="DH563" s="4">
        <v>0</v>
      </c>
      <c r="DI563" s="4">
        <v>0</v>
      </c>
      <c r="DJ563" s="4">
        <v>0</v>
      </c>
      <c r="DK563" s="4">
        <v>0</v>
      </c>
      <c r="DL563" s="4">
        <v>0</v>
      </c>
      <c r="DM563" s="4">
        <v>166356</v>
      </c>
      <c r="DN563" s="4">
        <v>0</v>
      </c>
      <c r="DO563" s="4">
        <v>0</v>
      </c>
      <c r="DP563" s="4">
        <v>0</v>
      </c>
      <c r="DQ563" s="4">
        <v>0</v>
      </c>
      <c r="DR563" s="2">
        <v>233942</v>
      </c>
      <c r="DS563" s="2">
        <v>0</v>
      </c>
      <c r="DT563" s="2">
        <v>0</v>
      </c>
      <c r="DU563" s="2">
        <v>0</v>
      </c>
      <c r="DV563" s="2">
        <v>0</v>
      </c>
      <c r="DW563" s="2">
        <v>160879</v>
      </c>
      <c r="DX563" s="2">
        <v>121489</v>
      </c>
      <c r="DY563" s="2">
        <v>38333</v>
      </c>
      <c r="DZ563" s="2">
        <v>0</v>
      </c>
      <c r="EA563" s="2">
        <v>105428</v>
      </c>
      <c r="EB563" s="2">
        <v>408846</v>
      </c>
      <c r="EC563" s="2">
        <v>0</v>
      </c>
      <c r="ED563" s="2">
        <v>675492</v>
      </c>
      <c r="EE563" s="2">
        <v>0</v>
      </c>
      <c r="EF563" s="2">
        <v>0</v>
      </c>
      <c r="EG563" s="2">
        <v>0</v>
      </c>
      <c r="EH563" s="2">
        <v>0</v>
      </c>
      <c r="EI563" s="2">
        <v>0</v>
      </c>
      <c r="EJ563" s="2">
        <v>0</v>
      </c>
      <c r="EK563" s="5">
        <v>0</v>
      </c>
      <c r="EL563" s="5">
        <v>0</v>
      </c>
      <c r="EM563" s="5">
        <v>86196</v>
      </c>
      <c r="EN563" s="5">
        <v>1416439</v>
      </c>
      <c r="EO563" s="5">
        <v>0</v>
      </c>
      <c r="EP563" s="5">
        <v>56529</v>
      </c>
      <c r="EQ563" s="5">
        <v>0</v>
      </c>
      <c r="ER563" s="5">
        <v>23519</v>
      </c>
      <c r="ES563" s="5">
        <v>0</v>
      </c>
      <c r="ET563" s="5">
        <v>0</v>
      </c>
      <c r="EU563" s="5">
        <v>77605</v>
      </c>
      <c r="EV563" s="5">
        <v>0</v>
      </c>
      <c r="EW563" s="5">
        <v>0</v>
      </c>
      <c r="EX563" s="5">
        <v>0</v>
      </c>
      <c r="EY563" s="5">
        <v>128046</v>
      </c>
      <c r="EZ563" s="5">
        <v>0</v>
      </c>
      <c r="FA563" s="5">
        <v>1202141</v>
      </c>
      <c r="FB563" s="5">
        <v>67345</v>
      </c>
      <c r="FC563" s="7">
        <v>188018</v>
      </c>
      <c r="FD563" s="7">
        <v>340742</v>
      </c>
      <c r="FE563" s="7">
        <v>382837</v>
      </c>
      <c r="FF563" s="7">
        <v>0</v>
      </c>
      <c r="FG563" s="7">
        <v>323837</v>
      </c>
      <c r="FH563" s="7">
        <v>343872</v>
      </c>
      <c r="FI563" s="7">
        <v>347845</v>
      </c>
      <c r="FJ563" s="9">
        <v>687797</v>
      </c>
      <c r="FK563" s="9">
        <v>825391</v>
      </c>
      <c r="FL563" s="9">
        <v>328651</v>
      </c>
      <c r="FM563" s="10">
        <v>542652</v>
      </c>
      <c r="FN563" s="10">
        <v>0</v>
      </c>
      <c r="FO563" s="10">
        <v>2144722</v>
      </c>
      <c r="FP563">
        <v>1267986</v>
      </c>
      <c r="FQ563">
        <v>0</v>
      </c>
      <c r="FR563">
        <v>54334958</v>
      </c>
      <c r="FS563">
        <v>0</v>
      </c>
    </row>
    <row r="564" spans="1:175">
      <c r="A564" t="s">
        <v>421</v>
      </c>
      <c r="B564" s="6">
        <v>0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3">
        <v>0</v>
      </c>
      <c r="AC564" s="3">
        <v>34955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0</v>
      </c>
      <c r="AK564" s="3">
        <v>46923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0</v>
      </c>
      <c r="AW564" s="3">
        <v>0</v>
      </c>
      <c r="AX564" s="3">
        <v>0</v>
      </c>
      <c r="AY564" s="3">
        <v>0</v>
      </c>
      <c r="AZ564" s="3">
        <v>0</v>
      </c>
      <c r="BA564" s="3">
        <v>0</v>
      </c>
      <c r="BB564" s="3">
        <v>0</v>
      </c>
      <c r="BC564" s="3">
        <v>0</v>
      </c>
      <c r="BD564" s="3">
        <v>0</v>
      </c>
      <c r="BE564" s="3">
        <v>0</v>
      </c>
      <c r="BF564" s="3">
        <v>0</v>
      </c>
      <c r="BG564" s="3">
        <v>0</v>
      </c>
      <c r="BH564" s="3">
        <v>0</v>
      </c>
      <c r="BI564" s="3">
        <v>0</v>
      </c>
      <c r="BJ564" s="3">
        <v>0</v>
      </c>
      <c r="BK564" s="3">
        <v>0</v>
      </c>
      <c r="BL564" s="3">
        <v>0</v>
      </c>
      <c r="BM564" s="3">
        <v>0</v>
      </c>
      <c r="BN564" s="3">
        <v>0</v>
      </c>
      <c r="BO564" s="3">
        <v>0</v>
      </c>
      <c r="BP564" s="3">
        <v>0</v>
      </c>
      <c r="BQ564" s="3">
        <v>0</v>
      </c>
      <c r="BR564" s="3">
        <v>0</v>
      </c>
      <c r="BS564" s="3">
        <v>0</v>
      </c>
      <c r="BT564" s="3">
        <v>0</v>
      </c>
      <c r="BU564" s="3">
        <v>0</v>
      </c>
      <c r="BV564" s="3">
        <v>0</v>
      </c>
      <c r="BW564" s="3">
        <v>0</v>
      </c>
      <c r="BX564" s="3">
        <v>0</v>
      </c>
      <c r="BY564" s="3">
        <v>0</v>
      </c>
      <c r="BZ564" s="3">
        <v>0</v>
      </c>
      <c r="CA564" s="3">
        <v>0</v>
      </c>
      <c r="CB564" s="3">
        <v>0</v>
      </c>
      <c r="CC564" s="3">
        <v>0</v>
      </c>
      <c r="CD564" s="3">
        <v>0</v>
      </c>
      <c r="CE564" s="3">
        <v>0</v>
      </c>
      <c r="CF564" s="3">
        <v>0</v>
      </c>
      <c r="CG564" s="3">
        <v>0</v>
      </c>
      <c r="CH564" s="3">
        <v>182824</v>
      </c>
      <c r="CI564" s="1">
        <v>0</v>
      </c>
      <c r="CJ564" s="1">
        <v>0</v>
      </c>
      <c r="CK564" s="1">
        <v>0</v>
      </c>
      <c r="CL564" s="1">
        <v>0</v>
      </c>
      <c r="CM564" s="1">
        <v>0</v>
      </c>
      <c r="CN564" s="1">
        <v>0</v>
      </c>
      <c r="CO564" s="1">
        <v>0</v>
      </c>
      <c r="CP564" s="1">
        <v>0</v>
      </c>
      <c r="CQ564" s="1">
        <v>0</v>
      </c>
      <c r="CR564" s="1">
        <v>0</v>
      </c>
      <c r="CS564" s="1">
        <v>0</v>
      </c>
      <c r="CT564" s="1">
        <v>0</v>
      </c>
      <c r="CU564" s="1">
        <v>0</v>
      </c>
      <c r="CV564" s="1">
        <v>0</v>
      </c>
      <c r="CW564" s="1">
        <v>0</v>
      </c>
      <c r="CX564" s="1">
        <v>0</v>
      </c>
      <c r="CY564" s="1">
        <v>0</v>
      </c>
      <c r="CZ564" s="4">
        <v>0</v>
      </c>
      <c r="DA564" s="4">
        <v>34569</v>
      </c>
      <c r="DB564" s="4">
        <v>109972</v>
      </c>
      <c r="DC564" s="8">
        <v>0</v>
      </c>
      <c r="DD564" s="8">
        <v>0</v>
      </c>
      <c r="DE564" s="4">
        <v>0</v>
      </c>
      <c r="DF564" s="4">
        <v>0</v>
      </c>
      <c r="DG564" s="4">
        <v>0</v>
      </c>
      <c r="DH564" s="4">
        <v>0</v>
      </c>
      <c r="DI564" s="4">
        <v>0</v>
      </c>
      <c r="DJ564" s="4">
        <v>0</v>
      </c>
      <c r="DK564" s="4">
        <v>0</v>
      </c>
      <c r="DL564" s="4">
        <v>0</v>
      </c>
      <c r="DM564" s="4">
        <v>0</v>
      </c>
      <c r="DN564" s="4">
        <v>0</v>
      </c>
      <c r="DO564" s="4">
        <v>0</v>
      </c>
      <c r="DP564" s="4">
        <v>0</v>
      </c>
      <c r="DQ564" s="4">
        <v>0</v>
      </c>
      <c r="DR564" s="2">
        <v>0</v>
      </c>
      <c r="DS564" s="2">
        <v>0</v>
      </c>
      <c r="DT564" s="2">
        <v>33507</v>
      </c>
      <c r="DU564" s="2">
        <v>0</v>
      </c>
      <c r="DV564" s="2">
        <v>0</v>
      </c>
      <c r="DW564" s="2">
        <v>0</v>
      </c>
      <c r="DX564" s="2">
        <v>0</v>
      </c>
      <c r="DY564" s="2">
        <v>0</v>
      </c>
      <c r="DZ564" s="2">
        <v>0</v>
      </c>
      <c r="EA564" s="2">
        <v>85479</v>
      </c>
      <c r="EB564" s="2">
        <v>0</v>
      </c>
      <c r="EC564" s="2">
        <v>0</v>
      </c>
      <c r="ED564" s="2">
        <v>0</v>
      </c>
      <c r="EE564" s="2">
        <v>0</v>
      </c>
      <c r="EF564" s="2">
        <v>0</v>
      </c>
      <c r="EG564" s="2">
        <v>0</v>
      </c>
      <c r="EH564" s="2">
        <v>0</v>
      </c>
      <c r="EI564" s="2">
        <v>0</v>
      </c>
      <c r="EJ564" s="2">
        <v>0</v>
      </c>
      <c r="EK564" s="5">
        <v>0</v>
      </c>
      <c r="EL564" s="5">
        <v>0</v>
      </c>
      <c r="EM564" s="5">
        <v>0</v>
      </c>
      <c r="EN564" s="5">
        <v>0</v>
      </c>
      <c r="EO564" s="5">
        <v>0</v>
      </c>
      <c r="EP564" s="5">
        <v>0</v>
      </c>
      <c r="EQ564" s="5">
        <v>0</v>
      </c>
      <c r="ER564" s="5">
        <v>0</v>
      </c>
      <c r="ES564" s="5">
        <v>0</v>
      </c>
      <c r="ET564" s="5">
        <v>0</v>
      </c>
      <c r="EU564" s="5">
        <v>0</v>
      </c>
      <c r="EV564" s="5">
        <v>0</v>
      </c>
      <c r="EW564" s="5">
        <v>0</v>
      </c>
      <c r="EX564" s="5">
        <v>0</v>
      </c>
      <c r="EY564" s="5">
        <v>0</v>
      </c>
      <c r="EZ564" s="5">
        <v>0</v>
      </c>
      <c r="FA564" s="5">
        <v>0</v>
      </c>
      <c r="FB564" s="5">
        <v>0</v>
      </c>
      <c r="FC564" s="7">
        <v>608093</v>
      </c>
      <c r="FD564" s="7">
        <v>0</v>
      </c>
      <c r="FE564" s="7">
        <v>1111672</v>
      </c>
      <c r="FF564" s="7">
        <v>0</v>
      </c>
      <c r="FG564" s="7">
        <v>1162610</v>
      </c>
      <c r="FH564" s="7">
        <v>0</v>
      </c>
      <c r="FI564" s="7">
        <v>270662</v>
      </c>
      <c r="FJ564" s="9">
        <v>665293</v>
      </c>
      <c r="FK564" s="9">
        <v>0</v>
      </c>
      <c r="FL564" s="9">
        <v>0</v>
      </c>
      <c r="FM564" s="10">
        <v>0</v>
      </c>
      <c r="FN564" s="10">
        <v>0</v>
      </c>
      <c r="FO564" s="10">
        <v>1386020</v>
      </c>
      <c r="FP564">
        <v>0</v>
      </c>
      <c r="FQ564">
        <v>0</v>
      </c>
      <c r="FR564">
        <v>169515</v>
      </c>
      <c r="FS564">
        <v>0</v>
      </c>
    </row>
    <row r="565" spans="1:175">
      <c r="A565" t="s">
        <v>574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0</v>
      </c>
      <c r="AW565" s="3">
        <v>0</v>
      </c>
      <c r="AX565" s="3">
        <v>0</v>
      </c>
      <c r="AY565" s="3">
        <v>0</v>
      </c>
      <c r="AZ565" s="3">
        <v>0</v>
      </c>
      <c r="BA565" s="3">
        <v>0</v>
      </c>
      <c r="BB565" s="3">
        <v>0</v>
      </c>
      <c r="BC565" s="3">
        <v>0</v>
      </c>
      <c r="BD565" s="3">
        <v>0</v>
      </c>
      <c r="BE565" s="3">
        <v>0</v>
      </c>
      <c r="BF565" s="3">
        <v>0</v>
      </c>
      <c r="BG565" s="3">
        <v>0</v>
      </c>
      <c r="BH565" s="3">
        <v>0</v>
      </c>
      <c r="BI565" s="3">
        <v>0</v>
      </c>
      <c r="BJ565" s="3">
        <v>0</v>
      </c>
      <c r="BK565" s="3">
        <v>0</v>
      </c>
      <c r="BL565" s="3">
        <v>0</v>
      </c>
      <c r="BM565" s="3">
        <v>0</v>
      </c>
      <c r="BN565" s="3">
        <v>0</v>
      </c>
      <c r="BO565" s="3">
        <v>0</v>
      </c>
      <c r="BP565" s="3">
        <v>0</v>
      </c>
      <c r="BQ565" s="3">
        <v>0</v>
      </c>
      <c r="BR565" s="3">
        <v>0</v>
      </c>
      <c r="BS565" s="3">
        <v>0</v>
      </c>
      <c r="BT565" s="3">
        <v>0</v>
      </c>
      <c r="BU565" s="3">
        <v>0</v>
      </c>
      <c r="BV565" s="3">
        <v>0</v>
      </c>
      <c r="BW565" s="3">
        <v>0</v>
      </c>
      <c r="BX565" s="3">
        <v>0</v>
      </c>
      <c r="BY565" s="3">
        <v>0</v>
      </c>
      <c r="BZ565" s="3">
        <v>0</v>
      </c>
      <c r="CA565" s="3">
        <v>0</v>
      </c>
      <c r="CB565" s="3">
        <v>0</v>
      </c>
      <c r="CC565" s="3">
        <v>0</v>
      </c>
      <c r="CD565" s="3">
        <v>0</v>
      </c>
      <c r="CE565" s="3">
        <v>0</v>
      </c>
      <c r="CF565" s="3">
        <v>0</v>
      </c>
      <c r="CG565" s="3">
        <v>0</v>
      </c>
      <c r="CH565" s="3">
        <v>0</v>
      </c>
      <c r="CI565" s="1">
        <v>0</v>
      </c>
      <c r="CJ565" s="1">
        <v>0</v>
      </c>
      <c r="CK565" s="1">
        <v>0</v>
      </c>
      <c r="CL565" s="1">
        <v>0</v>
      </c>
      <c r="CM565" s="1">
        <v>0</v>
      </c>
      <c r="CN565" s="1">
        <v>0</v>
      </c>
      <c r="CO565" s="1">
        <v>0</v>
      </c>
      <c r="CP565" s="1">
        <v>0</v>
      </c>
      <c r="CQ565" s="1">
        <v>0</v>
      </c>
      <c r="CR565" s="1">
        <v>0</v>
      </c>
      <c r="CS565" s="1">
        <v>0</v>
      </c>
      <c r="CT565" s="1">
        <v>0</v>
      </c>
      <c r="CU565" s="1">
        <v>0</v>
      </c>
      <c r="CV565" s="1">
        <v>0</v>
      </c>
      <c r="CW565" s="1">
        <v>0</v>
      </c>
      <c r="CX565" s="1">
        <v>0</v>
      </c>
      <c r="CY565" s="1">
        <v>0</v>
      </c>
      <c r="CZ565" s="4">
        <v>0</v>
      </c>
      <c r="DA565" s="4">
        <v>0</v>
      </c>
      <c r="DB565" s="4">
        <v>0</v>
      </c>
      <c r="DC565" s="8">
        <v>0</v>
      </c>
      <c r="DD565" s="8">
        <v>0</v>
      </c>
      <c r="DE565" s="4">
        <v>0</v>
      </c>
      <c r="DF565" s="4">
        <v>0</v>
      </c>
      <c r="DG565" s="4">
        <v>0</v>
      </c>
      <c r="DH565" s="4">
        <v>0</v>
      </c>
      <c r="DI565" s="4">
        <v>23826</v>
      </c>
      <c r="DJ565" s="4">
        <v>0</v>
      </c>
      <c r="DK565" s="4">
        <v>0</v>
      </c>
      <c r="DL565" s="4">
        <v>0</v>
      </c>
      <c r="DM565" s="4">
        <v>0</v>
      </c>
      <c r="DN565" s="4">
        <v>0</v>
      </c>
      <c r="DO565" s="4">
        <v>0</v>
      </c>
      <c r="DP565" s="4">
        <v>0</v>
      </c>
      <c r="DQ565" s="4">
        <v>0</v>
      </c>
      <c r="DR565" s="2">
        <v>0</v>
      </c>
      <c r="DS565" s="2">
        <v>0</v>
      </c>
      <c r="DT565" s="2">
        <v>0</v>
      </c>
      <c r="DU565" s="2">
        <v>0</v>
      </c>
      <c r="DV565" s="2">
        <v>0</v>
      </c>
      <c r="DW565" s="2">
        <v>0</v>
      </c>
      <c r="DX565" s="2">
        <v>0</v>
      </c>
      <c r="DY565" s="2">
        <v>0</v>
      </c>
      <c r="DZ565" s="2">
        <v>0</v>
      </c>
      <c r="EA565" s="2">
        <v>0</v>
      </c>
      <c r="EB565" s="2">
        <v>0</v>
      </c>
      <c r="EC565" s="2">
        <v>0</v>
      </c>
      <c r="ED565" s="2">
        <v>0</v>
      </c>
      <c r="EE565" s="2">
        <v>0</v>
      </c>
      <c r="EF565" s="2">
        <v>0</v>
      </c>
      <c r="EG565" s="2">
        <v>0</v>
      </c>
      <c r="EH565" s="2">
        <v>0</v>
      </c>
      <c r="EI565" s="2">
        <v>0</v>
      </c>
      <c r="EJ565" s="2">
        <v>0</v>
      </c>
      <c r="EK565" s="5">
        <v>0</v>
      </c>
      <c r="EL565" s="5">
        <v>0</v>
      </c>
      <c r="EM565" s="5">
        <v>0</v>
      </c>
      <c r="EN565" s="5">
        <v>0</v>
      </c>
      <c r="EO565" s="5">
        <v>0</v>
      </c>
      <c r="EP565" s="5">
        <v>0</v>
      </c>
      <c r="EQ565" s="5">
        <v>0</v>
      </c>
      <c r="ER565" s="5">
        <v>0</v>
      </c>
      <c r="ES565" s="5">
        <v>0</v>
      </c>
      <c r="ET565" s="5">
        <v>0</v>
      </c>
      <c r="EU565" s="5">
        <v>0</v>
      </c>
      <c r="EV565" s="5">
        <v>0</v>
      </c>
      <c r="EW565" s="5">
        <v>0</v>
      </c>
      <c r="EX565" s="5">
        <v>0</v>
      </c>
      <c r="EY565" s="5">
        <v>0</v>
      </c>
      <c r="EZ565" s="5">
        <v>0</v>
      </c>
      <c r="FA565" s="5">
        <v>0</v>
      </c>
      <c r="FB565" s="5">
        <v>0</v>
      </c>
      <c r="FC565" s="7">
        <v>0</v>
      </c>
      <c r="FD565" s="7">
        <v>0</v>
      </c>
      <c r="FE565" s="7">
        <v>0</v>
      </c>
      <c r="FF565" s="7">
        <v>0</v>
      </c>
      <c r="FG565" s="7">
        <v>0</v>
      </c>
      <c r="FH565" s="7">
        <v>0</v>
      </c>
      <c r="FI565" s="7">
        <v>0</v>
      </c>
      <c r="FJ565" s="9">
        <v>0</v>
      </c>
      <c r="FK565" s="9">
        <v>0</v>
      </c>
      <c r="FL565" s="9">
        <v>0</v>
      </c>
      <c r="FM565" s="10">
        <v>0</v>
      </c>
      <c r="FN565" s="10">
        <v>0</v>
      </c>
      <c r="FO565" s="10">
        <v>0</v>
      </c>
      <c r="FP565">
        <v>0</v>
      </c>
      <c r="FQ565">
        <v>0</v>
      </c>
      <c r="FR565">
        <v>0</v>
      </c>
      <c r="FS565">
        <v>0</v>
      </c>
    </row>
    <row r="566" spans="1:175">
      <c r="A566" t="s">
        <v>595</v>
      </c>
      <c r="B566" s="6">
        <v>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0</v>
      </c>
      <c r="AW566" s="3">
        <v>0</v>
      </c>
      <c r="AX566" s="3">
        <v>0</v>
      </c>
      <c r="AY566" s="3">
        <v>0</v>
      </c>
      <c r="AZ566" s="3">
        <v>0</v>
      </c>
      <c r="BA566" s="3">
        <v>0</v>
      </c>
      <c r="BB566" s="3">
        <v>0</v>
      </c>
      <c r="BC566" s="3">
        <v>0</v>
      </c>
      <c r="BD566" s="3">
        <v>0</v>
      </c>
      <c r="BE566" s="3">
        <v>0</v>
      </c>
      <c r="BF566" s="3">
        <v>0</v>
      </c>
      <c r="BG566" s="3">
        <v>0</v>
      </c>
      <c r="BH566" s="3">
        <v>0</v>
      </c>
      <c r="BI566" s="3">
        <v>0</v>
      </c>
      <c r="BJ566" s="3">
        <v>0</v>
      </c>
      <c r="BK566" s="3">
        <v>0</v>
      </c>
      <c r="BL566" s="3">
        <v>0</v>
      </c>
      <c r="BM566" s="3">
        <v>0</v>
      </c>
      <c r="BN566" s="3">
        <v>0</v>
      </c>
      <c r="BO566" s="3">
        <v>0</v>
      </c>
      <c r="BP566" s="3">
        <v>0</v>
      </c>
      <c r="BQ566" s="3">
        <v>3132</v>
      </c>
      <c r="BR566" s="3">
        <v>0</v>
      </c>
      <c r="BS566" s="3">
        <v>0</v>
      </c>
      <c r="BT566" s="3">
        <v>0</v>
      </c>
      <c r="BU566" s="3">
        <v>0</v>
      </c>
      <c r="BV566" s="3">
        <v>0</v>
      </c>
      <c r="BW566" s="3">
        <v>0</v>
      </c>
      <c r="BX566" s="3">
        <v>0</v>
      </c>
      <c r="BY566" s="3">
        <v>0</v>
      </c>
      <c r="BZ566" s="3">
        <v>0</v>
      </c>
      <c r="CA566" s="3">
        <v>0</v>
      </c>
      <c r="CB566" s="3">
        <v>0</v>
      </c>
      <c r="CC566" s="3">
        <v>0</v>
      </c>
      <c r="CD566" s="3">
        <v>0</v>
      </c>
      <c r="CE566" s="3">
        <v>0</v>
      </c>
      <c r="CF566" s="3">
        <v>0</v>
      </c>
      <c r="CG566" s="3">
        <v>0</v>
      </c>
      <c r="CH566" s="3">
        <v>0</v>
      </c>
      <c r="CI566" s="1">
        <v>0</v>
      </c>
      <c r="CJ566" s="1">
        <v>0</v>
      </c>
      <c r="CK566" s="1">
        <v>0</v>
      </c>
      <c r="CL566" s="1">
        <v>0</v>
      </c>
      <c r="CM566" s="1">
        <v>0</v>
      </c>
      <c r="CN566" s="1">
        <v>0</v>
      </c>
      <c r="CO566" s="1">
        <v>0</v>
      </c>
      <c r="CP566" s="1">
        <v>0</v>
      </c>
      <c r="CQ566" s="1">
        <v>0</v>
      </c>
      <c r="CR566" s="1">
        <v>0</v>
      </c>
      <c r="CS566" s="1">
        <v>0</v>
      </c>
      <c r="CT566" s="1">
        <v>0</v>
      </c>
      <c r="CU566" s="1">
        <v>0</v>
      </c>
      <c r="CV566" s="1">
        <v>0</v>
      </c>
      <c r="CW566" s="1">
        <v>0</v>
      </c>
      <c r="CX566" s="1">
        <v>0</v>
      </c>
      <c r="CY566" s="1">
        <v>0</v>
      </c>
      <c r="CZ566" s="4">
        <v>0</v>
      </c>
      <c r="DA566" s="4">
        <v>0</v>
      </c>
      <c r="DB566" s="4">
        <v>0</v>
      </c>
      <c r="DC566" s="8">
        <v>0</v>
      </c>
      <c r="DD566" s="8">
        <v>0</v>
      </c>
      <c r="DE566" s="4">
        <v>0</v>
      </c>
      <c r="DF566" s="4">
        <v>0</v>
      </c>
      <c r="DG566" s="4">
        <v>0</v>
      </c>
      <c r="DH566" s="4">
        <v>0</v>
      </c>
      <c r="DI566" s="4">
        <v>0</v>
      </c>
      <c r="DJ566" s="4">
        <v>0</v>
      </c>
      <c r="DK566" s="4">
        <v>0</v>
      </c>
      <c r="DL566" s="4">
        <v>0</v>
      </c>
      <c r="DM566" s="4">
        <v>0</v>
      </c>
      <c r="DN566" s="4">
        <v>0</v>
      </c>
      <c r="DO566" s="4">
        <v>0</v>
      </c>
      <c r="DP566" s="4">
        <v>0</v>
      </c>
      <c r="DQ566" s="4">
        <v>0</v>
      </c>
      <c r="DR566" s="2">
        <v>0</v>
      </c>
      <c r="DS566" s="2">
        <v>0</v>
      </c>
      <c r="DT566" s="2">
        <v>0</v>
      </c>
      <c r="DU566" s="2">
        <v>0</v>
      </c>
      <c r="DV566" s="2">
        <v>0</v>
      </c>
      <c r="DW566" s="2">
        <v>0</v>
      </c>
      <c r="DX566" s="2">
        <v>0</v>
      </c>
      <c r="DY566" s="2">
        <v>0</v>
      </c>
      <c r="DZ566" s="2">
        <v>0</v>
      </c>
      <c r="EA566" s="2">
        <v>0</v>
      </c>
      <c r="EB566" s="2">
        <v>0</v>
      </c>
      <c r="EC566" s="2">
        <v>0</v>
      </c>
      <c r="ED566" s="2">
        <v>0</v>
      </c>
      <c r="EE566" s="2">
        <v>0</v>
      </c>
      <c r="EF566" s="2">
        <v>0</v>
      </c>
      <c r="EG566" s="2">
        <v>0</v>
      </c>
      <c r="EH566" s="2">
        <v>0</v>
      </c>
      <c r="EI566" s="2">
        <v>0</v>
      </c>
      <c r="EJ566" s="2">
        <v>0</v>
      </c>
      <c r="EK566" s="5">
        <v>0</v>
      </c>
      <c r="EL566" s="5">
        <v>0</v>
      </c>
      <c r="EM566" s="5">
        <v>0</v>
      </c>
      <c r="EN566" s="5">
        <v>0</v>
      </c>
      <c r="EO566" s="5">
        <v>0</v>
      </c>
      <c r="EP566" s="5">
        <v>0</v>
      </c>
      <c r="EQ566" s="5">
        <v>0</v>
      </c>
      <c r="ER566" s="5">
        <v>0</v>
      </c>
      <c r="ES566" s="5">
        <v>0</v>
      </c>
      <c r="ET566" s="5">
        <v>0</v>
      </c>
      <c r="EU566" s="5">
        <v>0</v>
      </c>
      <c r="EV566" s="5">
        <v>0</v>
      </c>
      <c r="EW566" s="5">
        <v>0</v>
      </c>
      <c r="EX566" s="5">
        <v>0</v>
      </c>
      <c r="EY566" s="5">
        <v>0</v>
      </c>
      <c r="EZ566" s="5">
        <v>0</v>
      </c>
      <c r="FA566" s="5">
        <v>0</v>
      </c>
      <c r="FB566" s="5">
        <v>0</v>
      </c>
      <c r="FC566" s="7">
        <v>0</v>
      </c>
      <c r="FD566" s="7">
        <v>0</v>
      </c>
      <c r="FE566" s="7">
        <v>0</v>
      </c>
      <c r="FF566" s="7">
        <v>0</v>
      </c>
      <c r="FG566" s="7">
        <v>0</v>
      </c>
      <c r="FH566" s="7">
        <v>0</v>
      </c>
      <c r="FI566" s="7">
        <v>0</v>
      </c>
      <c r="FJ566" s="9">
        <v>0</v>
      </c>
      <c r="FK566" s="9">
        <v>0</v>
      </c>
      <c r="FL566" s="9">
        <v>0</v>
      </c>
      <c r="FM566" s="10">
        <v>0</v>
      </c>
      <c r="FN566" s="10">
        <v>0</v>
      </c>
      <c r="FO566" s="10">
        <v>0</v>
      </c>
      <c r="FP566">
        <v>0</v>
      </c>
      <c r="FQ566">
        <v>0</v>
      </c>
      <c r="FR566">
        <v>0</v>
      </c>
      <c r="FS566">
        <v>0</v>
      </c>
    </row>
    <row r="567" spans="1:175">
      <c r="A567" t="s">
        <v>511</v>
      </c>
      <c r="B567" s="6">
        <v>0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0</v>
      </c>
      <c r="AW567" s="3">
        <v>0</v>
      </c>
      <c r="AX567" s="3">
        <v>0</v>
      </c>
      <c r="AY567" s="3">
        <v>0</v>
      </c>
      <c r="AZ567" s="3">
        <v>0</v>
      </c>
      <c r="BA567" s="3">
        <v>0</v>
      </c>
      <c r="BB567" s="3">
        <v>0</v>
      </c>
      <c r="BC567" s="3">
        <v>0</v>
      </c>
      <c r="BD567" s="3">
        <v>0</v>
      </c>
      <c r="BE567" s="3">
        <v>0</v>
      </c>
      <c r="BF567" s="3">
        <v>0</v>
      </c>
      <c r="BG567" s="3">
        <v>0</v>
      </c>
      <c r="BH567" s="3">
        <v>0</v>
      </c>
      <c r="BI567" s="3">
        <v>0</v>
      </c>
      <c r="BJ567" s="3">
        <v>0</v>
      </c>
      <c r="BK567" s="3">
        <v>0</v>
      </c>
      <c r="BL567" s="3">
        <v>0</v>
      </c>
      <c r="BM567" s="3">
        <v>0</v>
      </c>
      <c r="BN567" s="3">
        <v>0</v>
      </c>
      <c r="BO567" s="3">
        <v>0</v>
      </c>
      <c r="BP567" s="3">
        <v>0</v>
      </c>
      <c r="BQ567" s="3">
        <v>0</v>
      </c>
      <c r="BR567" s="3">
        <v>0</v>
      </c>
      <c r="BS567" s="3">
        <v>0</v>
      </c>
      <c r="BT567" s="3">
        <v>0</v>
      </c>
      <c r="BU567" s="3">
        <v>0</v>
      </c>
      <c r="BV567" s="3">
        <v>0</v>
      </c>
      <c r="BW567" s="3">
        <v>0</v>
      </c>
      <c r="BX567" s="3">
        <v>0</v>
      </c>
      <c r="BY567" s="3">
        <v>0</v>
      </c>
      <c r="BZ567" s="3">
        <v>0</v>
      </c>
      <c r="CA567" s="3">
        <v>0</v>
      </c>
      <c r="CB567" s="3">
        <v>0</v>
      </c>
      <c r="CC567" s="3">
        <v>0</v>
      </c>
      <c r="CD567" s="3">
        <v>0</v>
      </c>
      <c r="CE567" s="3">
        <v>0</v>
      </c>
      <c r="CF567" s="3">
        <v>0</v>
      </c>
      <c r="CG567" s="3">
        <v>0</v>
      </c>
      <c r="CH567" s="3">
        <v>0</v>
      </c>
      <c r="CI567" s="1">
        <v>0</v>
      </c>
      <c r="CJ567" s="1">
        <v>0</v>
      </c>
      <c r="CK567" s="1">
        <v>0</v>
      </c>
      <c r="CL567" s="1">
        <v>0</v>
      </c>
      <c r="CM567" s="1">
        <v>0</v>
      </c>
      <c r="CN567" s="1">
        <v>0</v>
      </c>
      <c r="CO567" s="1">
        <v>0</v>
      </c>
      <c r="CP567" s="1">
        <v>0</v>
      </c>
      <c r="CQ567" s="1">
        <v>0</v>
      </c>
      <c r="CR567" s="1">
        <v>0</v>
      </c>
      <c r="CS567" s="1">
        <v>0</v>
      </c>
      <c r="CT567" s="1">
        <v>0</v>
      </c>
      <c r="CU567" s="1">
        <v>0</v>
      </c>
      <c r="CV567" s="1">
        <v>0</v>
      </c>
      <c r="CW567" s="1">
        <v>0</v>
      </c>
      <c r="CX567" s="1">
        <v>0</v>
      </c>
      <c r="CY567" s="1">
        <v>0</v>
      </c>
      <c r="CZ567" s="4">
        <v>0</v>
      </c>
      <c r="DA567" s="4">
        <v>0</v>
      </c>
      <c r="DB567" s="4">
        <v>0</v>
      </c>
      <c r="DC567" s="8">
        <v>0</v>
      </c>
      <c r="DD567" s="8">
        <v>0</v>
      </c>
      <c r="DE567" s="4">
        <v>0</v>
      </c>
      <c r="DF567" s="4">
        <v>0</v>
      </c>
      <c r="DG567" s="4">
        <v>0</v>
      </c>
      <c r="DH567" s="4">
        <v>0</v>
      </c>
      <c r="DI567" s="4">
        <v>0</v>
      </c>
      <c r="DJ567" s="4">
        <v>0</v>
      </c>
      <c r="DK567" s="4">
        <v>0</v>
      </c>
      <c r="DL567" s="4">
        <v>0</v>
      </c>
      <c r="DM567" s="4">
        <v>0</v>
      </c>
      <c r="DN567" s="4">
        <v>0</v>
      </c>
      <c r="DO567" s="4">
        <v>0</v>
      </c>
      <c r="DP567" s="4">
        <v>0</v>
      </c>
      <c r="DQ567" s="4">
        <v>0</v>
      </c>
      <c r="DR567" s="2">
        <v>0</v>
      </c>
      <c r="DS567" s="2">
        <v>0</v>
      </c>
      <c r="DT567" s="2">
        <v>0</v>
      </c>
      <c r="DU567" s="2">
        <v>0</v>
      </c>
      <c r="DV567" s="2">
        <v>0</v>
      </c>
      <c r="DW567" s="2">
        <v>0</v>
      </c>
      <c r="DX567" s="2">
        <v>0</v>
      </c>
      <c r="DY567" s="2">
        <v>150264</v>
      </c>
      <c r="DZ567" s="2">
        <v>0</v>
      </c>
      <c r="EA567" s="2">
        <v>0</v>
      </c>
      <c r="EB567" s="2">
        <v>0</v>
      </c>
      <c r="EC567" s="2">
        <v>0</v>
      </c>
      <c r="ED567" s="2">
        <v>0</v>
      </c>
      <c r="EE567" s="2">
        <v>0</v>
      </c>
      <c r="EF567" s="2">
        <v>0</v>
      </c>
      <c r="EG567" s="2">
        <v>0</v>
      </c>
      <c r="EH567" s="2">
        <v>0</v>
      </c>
      <c r="EI567" s="2">
        <v>0</v>
      </c>
      <c r="EJ567" s="2">
        <v>0</v>
      </c>
      <c r="EK567" s="5">
        <v>0</v>
      </c>
      <c r="EL567" s="5">
        <v>0</v>
      </c>
      <c r="EM567" s="5">
        <v>0</v>
      </c>
      <c r="EN567" s="5">
        <v>0</v>
      </c>
      <c r="EO567" s="5">
        <v>0</v>
      </c>
      <c r="EP567" s="5">
        <v>0</v>
      </c>
      <c r="EQ567" s="5">
        <v>0</v>
      </c>
      <c r="ER567" s="5">
        <v>0</v>
      </c>
      <c r="ES567" s="5">
        <v>0</v>
      </c>
      <c r="ET567" s="5">
        <v>0</v>
      </c>
      <c r="EU567" s="5">
        <v>0</v>
      </c>
      <c r="EV567" s="5">
        <v>0</v>
      </c>
      <c r="EW567" s="5">
        <v>0</v>
      </c>
      <c r="EX567" s="5">
        <v>0</v>
      </c>
      <c r="EY567" s="5">
        <v>0</v>
      </c>
      <c r="EZ567" s="5">
        <v>0</v>
      </c>
      <c r="FA567" s="5">
        <v>0</v>
      </c>
      <c r="FB567" s="5">
        <v>0</v>
      </c>
      <c r="FC567" s="7">
        <v>0</v>
      </c>
      <c r="FD567" s="7">
        <v>0</v>
      </c>
      <c r="FE567" s="7">
        <v>0</v>
      </c>
      <c r="FF567" s="7">
        <v>0</v>
      </c>
      <c r="FG567" s="7">
        <v>0</v>
      </c>
      <c r="FH567" s="7">
        <v>0</v>
      </c>
      <c r="FI567" s="7">
        <v>0</v>
      </c>
      <c r="FJ567" s="9">
        <v>0</v>
      </c>
      <c r="FK567" s="9">
        <v>0</v>
      </c>
      <c r="FL567" s="9">
        <v>0</v>
      </c>
      <c r="FM567" s="10">
        <v>0</v>
      </c>
      <c r="FN567" s="10">
        <v>0</v>
      </c>
      <c r="FO567" s="10">
        <v>0</v>
      </c>
      <c r="FP567">
        <v>0</v>
      </c>
      <c r="FQ567">
        <v>0</v>
      </c>
      <c r="FR567">
        <v>0</v>
      </c>
      <c r="FS567">
        <v>0</v>
      </c>
    </row>
    <row r="568" spans="1:175">
      <c r="A568" t="s">
        <v>805</v>
      </c>
      <c r="B568" s="6">
        <v>0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0</v>
      </c>
      <c r="AK568" s="3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0</v>
      </c>
      <c r="AW568" s="3">
        <v>0</v>
      </c>
      <c r="AX568" s="3">
        <v>0</v>
      </c>
      <c r="AY568" s="3">
        <v>0</v>
      </c>
      <c r="AZ568" s="3">
        <v>0</v>
      </c>
      <c r="BA568" s="3">
        <v>0</v>
      </c>
      <c r="BB568" s="3">
        <v>0</v>
      </c>
      <c r="BC568" s="3">
        <v>0</v>
      </c>
      <c r="BD568" s="3">
        <v>0</v>
      </c>
      <c r="BE568" s="3">
        <v>0</v>
      </c>
      <c r="BF568" s="3">
        <v>0</v>
      </c>
      <c r="BG568" s="3">
        <v>0</v>
      </c>
      <c r="BH568" s="3">
        <v>0</v>
      </c>
      <c r="BI568" s="3">
        <v>0</v>
      </c>
      <c r="BJ568" s="3">
        <v>0</v>
      </c>
      <c r="BK568" s="3">
        <v>0</v>
      </c>
      <c r="BL568" s="3">
        <v>0</v>
      </c>
      <c r="BM568" s="3">
        <v>0</v>
      </c>
      <c r="BN568" s="3">
        <v>0</v>
      </c>
      <c r="BO568" s="3">
        <v>0</v>
      </c>
      <c r="BP568" s="3">
        <v>0</v>
      </c>
      <c r="BQ568" s="3">
        <v>0</v>
      </c>
      <c r="BR568" s="3">
        <v>0</v>
      </c>
      <c r="BS568" s="3">
        <v>0</v>
      </c>
      <c r="BT568" s="3">
        <v>0</v>
      </c>
      <c r="BU568" s="3">
        <v>0</v>
      </c>
      <c r="BV568" s="3">
        <v>0</v>
      </c>
      <c r="BW568" s="3">
        <v>0</v>
      </c>
      <c r="BX568" s="3">
        <v>0</v>
      </c>
      <c r="BY568" s="3">
        <v>0</v>
      </c>
      <c r="BZ568" s="3">
        <v>0</v>
      </c>
      <c r="CA568" s="3">
        <v>0</v>
      </c>
      <c r="CB568" s="3">
        <v>0</v>
      </c>
      <c r="CC568" s="3">
        <v>0</v>
      </c>
      <c r="CD568" s="3">
        <v>0</v>
      </c>
      <c r="CE568" s="3">
        <v>0</v>
      </c>
      <c r="CF568" s="3">
        <v>0</v>
      </c>
      <c r="CG568" s="3">
        <v>0</v>
      </c>
      <c r="CH568" s="3">
        <v>0</v>
      </c>
      <c r="CI568" s="1">
        <v>0</v>
      </c>
      <c r="CJ568" s="1">
        <v>0</v>
      </c>
      <c r="CK568" s="1">
        <v>0</v>
      </c>
      <c r="CL568" s="1">
        <v>0</v>
      </c>
      <c r="CM568" s="1">
        <v>0</v>
      </c>
      <c r="CN568" s="1">
        <v>0</v>
      </c>
      <c r="CO568" s="1">
        <v>0</v>
      </c>
      <c r="CP568" s="1">
        <v>0</v>
      </c>
      <c r="CQ568" s="1">
        <v>0</v>
      </c>
      <c r="CR568" s="1">
        <v>0</v>
      </c>
      <c r="CS568" s="1">
        <v>0</v>
      </c>
      <c r="CT568" s="1">
        <v>0</v>
      </c>
      <c r="CU568" s="1">
        <v>0</v>
      </c>
      <c r="CV568" s="1">
        <v>0</v>
      </c>
      <c r="CW568" s="1">
        <v>0</v>
      </c>
      <c r="CX568" s="1">
        <v>0</v>
      </c>
      <c r="CY568" s="1">
        <v>0</v>
      </c>
      <c r="CZ568" s="4">
        <v>0</v>
      </c>
      <c r="DA568" s="4">
        <v>0</v>
      </c>
      <c r="DB568" s="4">
        <v>0</v>
      </c>
      <c r="DC568" s="8">
        <v>0</v>
      </c>
      <c r="DD568" s="8">
        <v>0</v>
      </c>
      <c r="DE568" s="4">
        <v>0</v>
      </c>
      <c r="DF568" s="4">
        <v>0</v>
      </c>
      <c r="DG568" s="4">
        <v>0</v>
      </c>
      <c r="DH568" s="4">
        <v>0</v>
      </c>
      <c r="DI568" s="4">
        <v>0</v>
      </c>
      <c r="DJ568" s="4">
        <v>0</v>
      </c>
      <c r="DK568" s="4">
        <v>0</v>
      </c>
      <c r="DL568" s="4">
        <v>0</v>
      </c>
      <c r="DM568" s="4">
        <v>0</v>
      </c>
      <c r="DN568" s="4">
        <v>0</v>
      </c>
      <c r="DO568" s="4">
        <v>0</v>
      </c>
      <c r="DP568" s="4">
        <v>0</v>
      </c>
      <c r="DQ568" s="4">
        <v>0</v>
      </c>
      <c r="DR568" s="2">
        <v>0</v>
      </c>
      <c r="DS568" s="2">
        <v>0</v>
      </c>
      <c r="DT568" s="2">
        <v>0</v>
      </c>
      <c r="DU568" s="2">
        <v>0</v>
      </c>
      <c r="DV568" s="2">
        <v>0</v>
      </c>
      <c r="DW568" s="2">
        <v>0</v>
      </c>
      <c r="DX568" s="2">
        <v>0</v>
      </c>
      <c r="DY568" s="2">
        <v>0</v>
      </c>
      <c r="DZ568" s="2">
        <v>0</v>
      </c>
      <c r="EA568" s="2">
        <v>0</v>
      </c>
      <c r="EB568" s="2">
        <v>0</v>
      </c>
      <c r="EC568" s="2">
        <v>0</v>
      </c>
      <c r="ED568" s="2">
        <v>0</v>
      </c>
      <c r="EE568" s="2">
        <v>0</v>
      </c>
      <c r="EF568" s="2">
        <v>0</v>
      </c>
      <c r="EG568" s="2">
        <v>0</v>
      </c>
      <c r="EH568" s="2">
        <v>0</v>
      </c>
      <c r="EI568" s="2">
        <v>0</v>
      </c>
      <c r="EJ568" s="2">
        <v>0</v>
      </c>
      <c r="EK568" s="5">
        <v>0</v>
      </c>
      <c r="EL568" s="5">
        <v>0</v>
      </c>
      <c r="EM568" s="5">
        <v>0</v>
      </c>
      <c r="EN568" s="5">
        <v>0</v>
      </c>
      <c r="EO568" s="5">
        <v>0</v>
      </c>
      <c r="EP568" s="5">
        <v>0</v>
      </c>
      <c r="EQ568" s="5">
        <v>0</v>
      </c>
      <c r="ER568" s="5">
        <v>0</v>
      </c>
      <c r="ES568" s="5">
        <v>0</v>
      </c>
      <c r="ET568" s="5">
        <v>0</v>
      </c>
      <c r="EU568" s="5">
        <v>0</v>
      </c>
      <c r="EV568" s="5">
        <v>0</v>
      </c>
      <c r="EW568" s="5">
        <v>0</v>
      </c>
      <c r="EX568" s="5">
        <v>0</v>
      </c>
      <c r="EY568" s="5">
        <v>0</v>
      </c>
      <c r="EZ568" s="5">
        <v>0</v>
      </c>
      <c r="FA568" s="5">
        <v>0</v>
      </c>
      <c r="FB568" s="5">
        <v>0</v>
      </c>
      <c r="FC568" s="7">
        <v>0</v>
      </c>
      <c r="FD568" s="7">
        <v>0</v>
      </c>
      <c r="FE568" s="7">
        <v>437702</v>
      </c>
      <c r="FF568" s="7">
        <v>0</v>
      </c>
      <c r="FG568" s="7">
        <v>0</v>
      </c>
      <c r="FH568" s="7">
        <v>0</v>
      </c>
      <c r="FI568" s="7">
        <v>0</v>
      </c>
      <c r="FJ568" s="9">
        <v>0</v>
      </c>
      <c r="FK568" s="9">
        <v>0</v>
      </c>
      <c r="FL568" s="9">
        <v>0</v>
      </c>
      <c r="FM568" s="10">
        <v>0</v>
      </c>
      <c r="FN568" s="10">
        <v>0</v>
      </c>
      <c r="FO568" s="10">
        <v>0</v>
      </c>
      <c r="FP568">
        <v>0</v>
      </c>
      <c r="FQ568">
        <v>0</v>
      </c>
      <c r="FR568">
        <v>0</v>
      </c>
      <c r="FS568">
        <v>0</v>
      </c>
    </row>
    <row r="569" spans="1:175">
      <c r="A569" t="s">
        <v>558</v>
      </c>
      <c r="B569" s="6">
        <v>0</v>
      </c>
      <c r="C569" s="6">
        <v>0</v>
      </c>
      <c r="D569" s="6">
        <v>41313</v>
      </c>
      <c r="E569" s="6">
        <v>22007</v>
      </c>
      <c r="F569" s="6">
        <v>0</v>
      </c>
      <c r="G569" s="6">
        <v>0</v>
      </c>
      <c r="H569" s="6">
        <v>41287</v>
      </c>
      <c r="I569" s="6">
        <v>34288</v>
      </c>
      <c r="J569" s="6">
        <v>0</v>
      </c>
      <c r="K569" s="6">
        <v>42073</v>
      </c>
      <c r="L569" s="6">
        <v>0</v>
      </c>
      <c r="M569" s="6">
        <v>0</v>
      </c>
      <c r="N569" s="6">
        <v>35371</v>
      </c>
      <c r="O569" s="6">
        <v>0</v>
      </c>
      <c r="P569" s="6">
        <v>0</v>
      </c>
      <c r="Q569" s="6">
        <v>0</v>
      </c>
      <c r="R569" s="6">
        <v>58331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>
        <v>28668</v>
      </c>
      <c r="AO569" s="3">
        <v>0</v>
      </c>
      <c r="AP569" s="3">
        <v>0</v>
      </c>
      <c r="AQ569" s="3">
        <v>0</v>
      </c>
      <c r="AR569" s="3">
        <v>186106</v>
      </c>
      <c r="AS569" s="3">
        <v>10168</v>
      </c>
      <c r="AT569" s="3">
        <v>0</v>
      </c>
      <c r="AU569" s="3">
        <v>0</v>
      </c>
      <c r="AV569" s="3">
        <v>17352</v>
      </c>
      <c r="AW569" s="3">
        <v>216414</v>
      </c>
      <c r="AX569" s="3">
        <v>0</v>
      </c>
      <c r="AY569" s="3">
        <v>0</v>
      </c>
      <c r="AZ569" s="3">
        <v>0</v>
      </c>
      <c r="BA569" s="3">
        <v>0</v>
      </c>
      <c r="BB569" s="3">
        <v>0</v>
      </c>
      <c r="BC569" s="3">
        <v>0</v>
      </c>
      <c r="BD569" s="3">
        <v>0</v>
      </c>
      <c r="BE569" s="3">
        <v>0</v>
      </c>
      <c r="BF569" s="3">
        <v>223594</v>
      </c>
      <c r="BG569" s="3">
        <v>0</v>
      </c>
      <c r="BH569" s="3">
        <v>0</v>
      </c>
      <c r="BI569" s="3">
        <v>0</v>
      </c>
      <c r="BJ569" s="3">
        <v>0</v>
      </c>
      <c r="BK569" s="3">
        <v>0</v>
      </c>
      <c r="BL569" s="3">
        <v>0</v>
      </c>
      <c r="BM569" s="3">
        <v>0</v>
      </c>
      <c r="BN569" s="3">
        <v>0</v>
      </c>
      <c r="BO569" s="3">
        <v>0</v>
      </c>
      <c r="BP569" s="3">
        <v>0</v>
      </c>
      <c r="BQ569" s="3">
        <v>0</v>
      </c>
      <c r="BR569" s="3">
        <v>0</v>
      </c>
      <c r="BS569" s="3">
        <v>0</v>
      </c>
      <c r="BT569" s="3">
        <v>0</v>
      </c>
      <c r="BU569" s="3">
        <v>0</v>
      </c>
      <c r="BV569" s="3">
        <v>0</v>
      </c>
      <c r="BW569" s="3">
        <v>0</v>
      </c>
      <c r="BX569" s="3">
        <v>0</v>
      </c>
      <c r="BY569" s="3">
        <v>0</v>
      </c>
      <c r="BZ569" s="3">
        <v>0</v>
      </c>
      <c r="CA569" s="3">
        <v>0</v>
      </c>
      <c r="CB569" s="3">
        <v>0</v>
      </c>
      <c r="CC569" s="3">
        <v>0</v>
      </c>
      <c r="CD569" s="3">
        <v>0</v>
      </c>
      <c r="CE569" s="3">
        <v>0</v>
      </c>
      <c r="CF569" s="3">
        <v>6874</v>
      </c>
      <c r="CG569" s="3">
        <v>0</v>
      </c>
      <c r="CH569" s="3">
        <v>0</v>
      </c>
      <c r="CI569" s="1">
        <v>47497</v>
      </c>
      <c r="CJ569" s="1">
        <v>0</v>
      </c>
      <c r="CK569" s="1">
        <v>0</v>
      </c>
      <c r="CL569" s="1">
        <v>0</v>
      </c>
      <c r="CM569" s="1">
        <v>0</v>
      </c>
      <c r="CN569" s="1">
        <v>0</v>
      </c>
      <c r="CO569" s="1">
        <v>0</v>
      </c>
      <c r="CP569" s="1">
        <v>56718</v>
      </c>
      <c r="CQ569" s="1">
        <v>0</v>
      </c>
      <c r="CR569" s="1">
        <v>45604</v>
      </c>
      <c r="CS569" s="1">
        <v>0</v>
      </c>
      <c r="CT569" s="1">
        <v>81583</v>
      </c>
      <c r="CU569" s="1">
        <v>0</v>
      </c>
      <c r="CV569" s="1">
        <v>0</v>
      </c>
      <c r="CW569" s="1">
        <v>0</v>
      </c>
      <c r="CX569" s="1">
        <v>38393</v>
      </c>
      <c r="CY569" s="1">
        <v>0</v>
      </c>
      <c r="CZ569" s="4">
        <v>0</v>
      </c>
      <c r="DA569" s="4">
        <v>0</v>
      </c>
      <c r="DB569" s="4">
        <v>29630</v>
      </c>
      <c r="DC569" s="8">
        <v>0</v>
      </c>
      <c r="DD569" s="8">
        <v>0</v>
      </c>
      <c r="DE569" s="4">
        <v>0</v>
      </c>
      <c r="DF569" s="4">
        <v>36229</v>
      </c>
      <c r="DG569" s="4">
        <v>0</v>
      </c>
      <c r="DH569" s="4">
        <v>0</v>
      </c>
      <c r="DI569" s="4">
        <v>10660</v>
      </c>
      <c r="DJ569" s="4">
        <v>0</v>
      </c>
      <c r="DK569" s="4">
        <v>0</v>
      </c>
      <c r="DL569" s="4">
        <v>0</v>
      </c>
      <c r="DM569" s="4">
        <v>0</v>
      </c>
      <c r="DN569" s="4">
        <v>0</v>
      </c>
      <c r="DO569" s="4">
        <v>0</v>
      </c>
      <c r="DP569" s="4">
        <v>0</v>
      </c>
      <c r="DQ569" s="4">
        <v>0</v>
      </c>
      <c r="DR569" s="2">
        <v>0</v>
      </c>
      <c r="DS569" s="2">
        <v>0</v>
      </c>
      <c r="DT569" s="2">
        <v>0</v>
      </c>
      <c r="DU569" s="2">
        <v>0</v>
      </c>
      <c r="DV569" s="2">
        <v>0</v>
      </c>
      <c r="DW569" s="2">
        <v>0</v>
      </c>
      <c r="DX569" s="2">
        <v>0</v>
      </c>
      <c r="DY569" s="2">
        <v>0</v>
      </c>
      <c r="DZ569" s="2">
        <v>0</v>
      </c>
      <c r="EA569" s="2">
        <v>0</v>
      </c>
      <c r="EB569" s="2">
        <v>0</v>
      </c>
      <c r="EC569" s="2">
        <v>0</v>
      </c>
      <c r="ED569" s="2">
        <v>0</v>
      </c>
      <c r="EE569" s="2">
        <v>0</v>
      </c>
      <c r="EF569" s="2">
        <v>0</v>
      </c>
      <c r="EG569" s="2">
        <v>0</v>
      </c>
      <c r="EH569" s="2">
        <v>0</v>
      </c>
      <c r="EI569" s="2">
        <v>0</v>
      </c>
      <c r="EJ569" s="2">
        <v>0</v>
      </c>
      <c r="EK569" s="5">
        <v>0</v>
      </c>
      <c r="EL569" s="5">
        <v>0</v>
      </c>
      <c r="EM569" s="5">
        <v>0</v>
      </c>
      <c r="EN569" s="5">
        <v>0</v>
      </c>
      <c r="EO569" s="5">
        <v>0</v>
      </c>
      <c r="EP569" s="5">
        <v>0</v>
      </c>
      <c r="EQ569" s="5">
        <v>0</v>
      </c>
      <c r="ER569" s="5">
        <v>0</v>
      </c>
      <c r="ES569" s="5">
        <v>0</v>
      </c>
      <c r="ET569" s="5">
        <v>0</v>
      </c>
      <c r="EU569" s="5">
        <v>0</v>
      </c>
      <c r="EV569" s="5">
        <v>0</v>
      </c>
      <c r="EW569" s="5">
        <v>0</v>
      </c>
      <c r="EX569" s="5">
        <v>0</v>
      </c>
      <c r="EY569" s="5">
        <v>0</v>
      </c>
      <c r="EZ569" s="5">
        <v>0</v>
      </c>
      <c r="FA569" s="5">
        <v>0</v>
      </c>
      <c r="FB569" s="5">
        <v>0</v>
      </c>
      <c r="FC569" s="7">
        <v>0</v>
      </c>
      <c r="FD569" s="7">
        <v>0</v>
      </c>
      <c r="FE569" s="7">
        <v>0</v>
      </c>
      <c r="FF569" s="7">
        <v>0</v>
      </c>
      <c r="FG569" s="7">
        <v>0</v>
      </c>
      <c r="FH569" s="7">
        <v>0</v>
      </c>
      <c r="FI569" s="7">
        <v>0</v>
      </c>
      <c r="FJ569" s="9">
        <v>0</v>
      </c>
      <c r="FK569" s="9">
        <v>0</v>
      </c>
      <c r="FL569" s="9">
        <v>0</v>
      </c>
      <c r="FM569" s="10">
        <v>0</v>
      </c>
      <c r="FN569" s="10">
        <v>0</v>
      </c>
      <c r="FO569" s="10">
        <v>0</v>
      </c>
      <c r="FP569">
        <v>0</v>
      </c>
      <c r="FQ569">
        <v>0</v>
      </c>
      <c r="FR569">
        <v>0</v>
      </c>
      <c r="FS569">
        <v>0</v>
      </c>
    </row>
    <row r="570" spans="1:175">
      <c r="A570" t="s">
        <v>663</v>
      </c>
      <c r="B570" s="6">
        <v>0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106480</v>
      </c>
      <c r="S570" s="6">
        <v>0</v>
      </c>
      <c r="T570" s="6">
        <v>0</v>
      </c>
      <c r="U570" s="6">
        <v>0</v>
      </c>
      <c r="V570" s="6">
        <v>0</v>
      </c>
      <c r="W570" s="6">
        <v>386608</v>
      </c>
      <c r="X570" s="6">
        <v>0</v>
      </c>
      <c r="Y570" s="6">
        <v>0</v>
      </c>
      <c r="Z570" s="6">
        <v>0</v>
      </c>
      <c r="AA570" s="6">
        <v>0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0</v>
      </c>
      <c r="AK570" s="3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0</v>
      </c>
      <c r="AW570" s="3">
        <v>0</v>
      </c>
      <c r="AX570" s="3">
        <v>0</v>
      </c>
      <c r="AY570" s="3">
        <v>0</v>
      </c>
      <c r="AZ570" s="3">
        <v>0</v>
      </c>
      <c r="BA570" s="3">
        <v>0</v>
      </c>
      <c r="BB570" s="3">
        <v>0</v>
      </c>
      <c r="BC570" s="3">
        <v>0</v>
      </c>
      <c r="BD570" s="3">
        <v>0</v>
      </c>
      <c r="BE570" s="3">
        <v>0</v>
      </c>
      <c r="BF570" s="3">
        <v>0</v>
      </c>
      <c r="BG570" s="3">
        <v>0</v>
      </c>
      <c r="BH570" s="3">
        <v>0</v>
      </c>
      <c r="BI570" s="3">
        <v>0</v>
      </c>
      <c r="BJ570" s="3">
        <v>0</v>
      </c>
      <c r="BK570" s="3">
        <v>0</v>
      </c>
      <c r="BL570" s="3">
        <v>0</v>
      </c>
      <c r="BM570" s="3">
        <v>0</v>
      </c>
      <c r="BN570" s="3">
        <v>44912</v>
      </c>
      <c r="BO570" s="3">
        <v>0</v>
      </c>
      <c r="BP570" s="3">
        <v>497543</v>
      </c>
      <c r="BQ570" s="3">
        <v>0</v>
      </c>
      <c r="BR570" s="3">
        <v>0</v>
      </c>
      <c r="BS570" s="3">
        <v>0</v>
      </c>
      <c r="BT570" s="3">
        <v>0</v>
      </c>
      <c r="BU570" s="3">
        <v>0</v>
      </c>
      <c r="BV570" s="3">
        <v>0</v>
      </c>
      <c r="BW570" s="3">
        <v>0</v>
      </c>
      <c r="BX570" s="3">
        <v>0</v>
      </c>
      <c r="BY570" s="3">
        <v>0</v>
      </c>
      <c r="BZ570" s="3">
        <v>0</v>
      </c>
      <c r="CA570" s="3">
        <v>0</v>
      </c>
      <c r="CB570" s="3">
        <v>0</v>
      </c>
      <c r="CC570" s="3">
        <v>0</v>
      </c>
      <c r="CD570" s="3">
        <v>0</v>
      </c>
      <c r="CE570" s="3">
        <v>0</v>
      </c>
      <c r="CF570" s="3">
        <v>0</v>
      </c>
      <c r="CG570" s="3">
        <v>0</v>
      </c>
      <c r="CH570" s="3">
        <v>0</v>
      </c>
      <c r="CI570" s="1">
        <v>0</v>
      </c>
      <c r="CJ570" s="1">
        <v>0</v>
      </c>
      <c r="CK570" s="1">
        <v>0</v>
      </c>
      <c r="CL570" s="1">
        <v>0</v>
      </c>
      <c r="CM570" s="1">
        <v>0</v>
      </c>
      <c r="CN570" s="1">
        <v>0</v>
      </c>
      <c r="CO570" s="1">
        <v>0</v>
      </c>
      <c r="CP570" s="1">
        <v>0</v>
      </c>
      <c r="CQ570" s="1">
        <v>0</v>
      </c>
      <c r="CR570" s="1">
        <v>0</v>
      </c>
      <c r="CS570" s="1">
        <v>0</v>
      </c>
      <c r="CT570" s="1">
        <v>0</v>
      </c>
      <c r="CU570" s="1">
        <v>0</v>
      </c>
      <c r="CV570" s="1">
        <v>0</v>
      </c>
      <c r="CW570" s="1">
        <v>0</v>
      </c>
      <c r="CX570" s="1">
        <v>0</v>
      </c>
      <c r="CY570" s="1">
        <v>0</v>
      </c>
      <c r="CZ570" s="4">
        <v>0</v>
      </c>
      <c r="DA570" s="4">
        <v>0</v>
      </c>
      <c r="DB570" s="4">
        <v>0</v>
      </c>
      <c r="DC570" s="8">
        <v>0</v>
      </c>
      <c r="DD570" s="8">
        <v>0</v>
      </c>
      <c r="DE570" s="4">
        <v>0</v>
      </c>
      <c r="DF570" s="4">
        <v>0</v>
      </c>
      <c r="DG570" s="4">
        <v>0</v>
      </c>
      <c r="DH570" s="4">
        <v>0</v>
      </c>
      <c r="DI570" s="4">
        <v>0</v>
      </c>
      <c r="DJ570" s="4">
        <v>0</v>
      </c>
      <c r="DK570" s="4">
        <v>0</v>
      </c>
      <c r="DL570" s="4">
        <v>0</v>
      </c>
      <c r="DM570" s="4">
        <v>0</v>
      </c>
      <c r="DN570" s="4">
        <v>0</v>
      </c>
      <c r="DO570" s="4">
        <v>0</v>
      </c>
      <c r="DP570" s="4">
        <v>0</v>
      </c>
      <c r="DQ570" s="4">
        <v>0</v>
      </c>
      <c r="DR570" s="2">
        <v>0</v>
      </c>
      <c r="DS570" s="2">
        <v>0</v>
      </c>
      <c r="DT570" s="2">
        <v>0</v>
      </c>
      <c r="DU570" s="2">
        <v>0</v>
      </c>
      <c r="DV570" s="2">
        <v>0</v>
      </c>
      <c r="DW570" s="2">
        <v>0</v>
      </c>
      <c r="DX570" s="2">
        <v>0</v>
      </c>
      <c r="DY570" s="2">
        <v>0</v>
      </c>
      <c r="DZ570" s="2">
        <v>0</v>
      </c>
      <c r="EA570" s="2">
        <v>0</v>
      </c>
      <c r="EB570" s="2">
        <v>0</v>
      </c>
      <c r="EC570" s="2">
        <v>0</v>
      </c>
      <c r="ED570" s="2">
        <v>0</v>
      </c>
      <c r="EE570" s="2">
        <v>0</v>
      </c>
      <c r="EF570" s="2">
        <v>0</v>
      </c>
      <c r="EG570" s="2">
        <v>0</v>
      </c>
      <c r="EH570" s="2">
        <v>0</v>
      </c>
      <c r="EI570" s="2">
        <v>0</v>
      </c>
      <c r="EJ570" s="2">
        <v>0</v>
      </c>
      <c r="EK570" s="5">
        <v>0</v>
      </c>
      <c r="EL570" s="5">
        <v>0</v>
      </c>
      <c r="EM570" s="5">
        <v>0</v>
      </c>
      <c r="EN570" s="5">
        <v>0</v>
      </c>
      <c r="EO570" s="5">
        <v>0</v>
      </c>
      <c r="EP570" s="5">
        <v>0</v>
      </c>
      <c r="EQ570" s="5">
        <v>0</v>
      </c>
      <c r="ER570" s="5">
        <v>0</v>
      </c>
      <c r="ES570" s="5">
        <v>0</v>
      </c>
      <c r="ET570" s="5">
        <v>0</v>
      </c>
      <c r="EU570" s="5">
        <v>0</v>
      </c>
      <c r="EV570" s="5">
        <v>0</v>
      </c>
      <c r="EW570" s="5">
        <v>0</v>
      </c>
      <c r="EX570" s="5">
        <v>0</v>
      </c>
      <c r="EY570" s="5">
        <v>0</v>
      </c>
      <c r="EZ570" s="5">
        <v>0</v>
      </c>
      <c r="FA570" s="5">
        <v>0</v>
      </c>
      <c r="FB570" s="5">
        <v>0</v>
      </c>
      <c r="FC570" s="7">
        <v>0</v>
      </c>
      <c r="FD570" s="7">
        <v>0</v>
      </c>
      <c r="FE570" s="7">
        <v>0</v>
      </c>
      <c r="FF570" s="7">
        <v>0</v>
      </c>
      <c r="FG570" s="7">
        <v>0</v>
      </c>
      <c r="FH570" s="7">
        <v>0</v>
      </c>
      <c r="FI570" s="7">
        <v>0</v>
      </c>
      <c r="FJ570" s="9">
        <v>0</v>
      </c>
      <c r="FK570" s="9">
        <v>0</v>
      </c>
      <c r="FL570" s="9">
        <v>0</v>
      </c>
      <c r="FM570" s="10">
        <v>0</v>
      </c>
      <c r="FN570" s="10">
        <v>0</v>
      </c>
      <c r="FO570" s="10">
        <v>0</v>
      </c>
      <c r="FP570">
        <v>0</v>
      </c>
      <c r="FQ570">
        <v>0</v>
      </c>
      <c r="FR570">
        <v>0</v>
      </c>
      <c r="FS570">
        <v>0</v>
      </c>
    </row>
    <row r="571" spans="1:175">
      <c r="A571" t="s">
        <v>845</v>
      </c>
      <c r="B571" s="6">
        <v>0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0</v>
      </c>
      <c r="AW571" s="3">
        <v>0</v>
      </c>
      <c r="AX571" s="3">
        <v>0</v>
      </c>
      <c r="AY571" s="3">
        <v>0</v>
      </c>
      <c r="AZ571" s="3">
        <v>0</v>
      </c>
      <c r="BA571" s="3">
        <v>0</v>
      </c>
      <c r="BB571" s="3">
        <v>0</v>
      </c>
      <c r="BC571" s="3">
        <v>0</v>
      </c>
      <c r="BD571" s="3">
        <v>0</v>
      </c>
      <c r="BE571" s="3">
        <v>0</v>
      </c>
      <c r="BF571" s="3">
        <v>0</v>
      </c>
      <c r="BG571" s="3">
        <v>0</v>
      </c>
      <c r="BH571" s="3">
        <v>0</v>
      </c>
      <c r="BI571" s="3">
        <v>0</v>
      </c>
      <c r="BJ571" s="3">
        <v>0</v>
      </c>
      <c r="BK571" s="3">
        <v>0</v>
      </c>
      <c r="BL571" s="3">
        <v>0</v>
      </c>
      <c r="BM571" s="3">
        <v>0</v>
      </c>
      <c r="BN571" s="3">
        <v>0</v>
      </c>
      <c r="BO571" s="3">
        <v>0</v>
      </c>
      <c r="BP571" s="3">
        <v>0</v>
      </c>
      <c r="BQ571" s="3">
        <v>0</v>
      </c>
      <c r="BR571" s="3">
        <v>0</v>
      </c>
      <c r="BS571" s="3">
        <v>0</v>
      </c>
      <c r="BT571" s="3">
        <v>0</v>
      </c>
      <c r="BU571" s="3">
        <v>0</v>
      </c>
      <c r="BV571" s="3">
        <v>0</v>
      </c>
      <c r="BW571" s="3">
        <v>0</v>
      </c>
      <c r="BX571" s="3">
        <v>0</v>
      </c>
      <c r="BY571" s="3">
        <v>0</v>
      </c>
      <c r="BZ571" s="3">
        <v>0</v>
      </c>
      <c r="CA571" s="3">
        <v>0</v>
      </c>
      <c r="CB571" s="3">
        <v>0</v>
      </c>
      <c r="CC571" s="3">
        <v>0</v>
      </c>
      <c r="CD571" s="3">
        <v>0</v>
      </c>
      <c r="CE571" s="3">
        <v>0</v>
      </c>
      <c r="CF571" s="3">
        <v>0</v>
      </c>
      <c r="CG571" s="3">
        <v>0</v>
      </c>
      <c r="CH571" s="3">
        <v>0</v>
      </c>
      <c r="CI571" s="1">
        <v>0</v>
      </c>
      <c r="CJ571" s="1">
        <v>0</v>
      </c>
      <c r="CK571" s="1">
        <v>0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s="1">
        <v>0</v>
      </c>
      <c r="CS571" s="1">
        <v>0</v>
      </c>
      <c r="CT571" s="1">
        <v>0</v>
      </c>
      <c r="CU571" s="1">
        <v>0</v>
      </c>
      <c r="CV571" s="1">
        <v>0</v>
      </c>
      <c r="CW571" s="1">
        <v>0</v>
      </c>
      <c r="CX571" s="1">
        <v>0</v>
      </c>
      <c r="CY571" s="1">
        <v>0</v>
      </c>
      <c r="CZ571" s="4">
        <v>0</v>
      </c>
      <c r="DA571" s="4">
        <v>0</v>
      </c>
      <c r="DB571" s="4">
        <v>0</v>
      </c>
      <c r="DC571" s="8">
        <v>0</v>
      </c>
      <c r="DD571" s="8">
        <v>0</v>
      </c>
      <c r="DE571" s="4">
        <v>0</v>
      </c>
      <c r="DF571" s="4">
        <v>0</v>
      </c>
      <c r="DG571" s="4">
        <v>0</v>
      </c>
      <c r="DH571" s="4">
        <v>0</v>
      </c>
      <c r="DI571" s="4">
        <v>0</v>
      </c>
      <c r="DJ571" s="4">
        <v>0</v>
      </c>
      <c r="DK571" s="4">
        <v>0</v>
      </c>
      <c r="DL571" s="4">
        <v>0</v>
      </c>
      <c r="DM571" s="4">
        <v>0</v>
      </c>
      <c r="DN571" s="4">
        <v>0</v>
      </c>
      <c r="DO571" s="4">
        <v>0</v>
      </c>
      <c r="DP571" s="4">
        <v>0</v>
      </c>
      <c r="DQ571" s="4">
        <v>0</v>
      </c>
      <c r="DR571" s="2">
        <v>0</v>
      </c>
      <c r="DS571" s="2">
        <v>0</v>
      </c>
      <c r="DT571" s="2">
        <v>0</v>
      </c>
      <c r="DU571" s="2">
        <v>0</v>
      </c>
      <c r="DV571" s="2">
        <v>0</v>
      </c>
      <c r="DW571" s="2">
        <v>0</v>
      </c>
      <c r="DX571" s="2">
        <v>0</v>
      </c>
      <c r="DY571" s="2">
        <v>0</v>
      </c>
      <c r="DZ571" s="2">
        <v>0</v>
      </c>
      <c r="EA571" s="2">
        <v>0</v>
      </c>
      <c r="EB571" s="2">
        <v>0</v>
      </c>
      <c r="EC571" s="2">
        <v>0</v>
      </c>
      <c r="ED571" s="2">
        <v>0</v>
      </c>
      <c r="EE571" s="2">
        <v>0</v>
      </c>
      <c r="EF571" s="2">
        <v>0</v>
      </c>
      <c r="EG571" s="2">
        <v>0</v>
      </c>
      <c r="EH571" s="2">
        <v>0</v>
      </c>
      <c r="EI571" s="2">
        <v>0</v>
      </c>
      <c r="EJ571" s="2">
        <v>0</v>
      </c>
      <c r="EK571" s="5">
        <v>0</v>
      </c>
      <c r="EL571" s="5">
        <v>0</v>
      </c>
      <c r="EM571" s="5">
        <v>0</v>
      </c>
      <c r="EN571" s="5">
        <v>0</v>
      </c>
      <c r="EO571" s="5">
        <v>0</v>
      </c>
      <c r="EP571" s="5">
        <v>0</v>
      </c>
      <c r="EQ571" s="5">
        <v>0</v>
      </c>
      <c r="ER571" s="5">
        <v>0</v>
      </c>
      <c r="ES571" s="5">
        <v>0</v>
      </c>
      <c r="ET571" s="5">
        <v>0</v>
      </c>
      <c r="EU571" s="5">
        <v>0</v>
      </c>
      <c r="EV571" s="5">
        <v>0</v>
      </c>
      <c r="EW571" s="5">
        <v>0</v>
      </c>
      <c r="EX571" s="5">
        <v>0</v>
      </c>
      <c r="EY571" s="5">
        <v>0</v>
      </c>
      <c r="EZ571" s="5">
        <v>0</v>
      </c>
      <c r="FA571" s="5">
        <v>0</v>
      </c>
      <c r="FB571" s="5">
        <v>0</v>
      </c>
      <c r="FC571" s="7">
        <v>0</v>
      </c>
      <c r="FD571" s="7">
        <v>0</v>
      </c>
      <c r="FE571" s="7">
        <v>0</v>
      </c>
      <c r="FF571" s="7">
        <v>0</v>
      </c>
      <c r="FG571" s="7">
        <v>0</v>
      </c>
      <c r="FH571" s="7">
        <v>0</v>
      </c>
      <c r="FI571" s="7">
        <v>0</v>
      </c>
      <c r="FJ571" s="9">
        <v>0</v>
      </c>
      <c r="FK571" s="9">
        <v>0</v>
      </c>
      <c r="FL571" s="9">
        <v>0</v>
      </c>
      <c r="FM571" s="10">
        <v>0</v>
      </c>
      <c r="FN571" s="10">
        <v>0</v>
      </c>
      <c r="FO571" s="10">
        <v>0</v>
      </c>
      <c r="FP571">
        <v>0</v>
      </c>
      <c r="FQ571">
        <v>0</v>
      </c>
      <c r="FR571">
        <v>13063438</v>
      </c>
      <c r="FS571">
        <v>0</v>
      </c>
    </row>
    <row r="572" spans="1:175">
      <c r="A572" t="s">
        <v>581</v>
      </c>
      <c r="B572" s="6">
        <v>0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0</v>
      </c>
      <c r="AK572" s="3">
        <v>0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7648</v>
      </c>
      <c r="AW572" s="3">
        <v>0</v>
      </c>
      <c r="AX572" s="3">
        <v>0</v>
      </c>
      <c r="AY572" s="3">
        <v>0</v>
      </c>
      <c r="AZ572" s="3">
        <v>0</v>
      </c>
      <c r="BA572" s="3">
        <v>0</v>
      </c>
      <c r="BB572" s="3">
        <v>0</v>
      </c>
      <c r="BC572" s="3">
        <v>0</v>
      </c>
      <c r="BD572" s="3">
        <v>0</v>
      </c>
      <c r="BE572" s="3">
        <v>0</v>
      </c>
      <c r="BF572" s="3">
        <v>0</v>
      </c>
      <c r="BG572" s="3">
        <v>0</v>
      </c>
      <c r="BH572" s="3">
        <v>0</v>
      </c>
      <c r="BI572" s="3">
        <v>0</v>
      </c>
      <c r="BJ572" s="3">
        <v>0</v>
      </c>
      <c r="BK572" s="3">
        <v>0</v>
      </c>
      <c r="BL572" s="3">
        <v>0</v>
      </c>
      <c r="BM572" s="3">
        <v>0</v>
      </c>
      <c r="BN572" s="3">
        <v>0</v>
      </c>
      <c r="BO572" s="3">
        <v>0</v>
      </c>
      <c r="BP572" s="3">
        <v>0</v>
      </c>
      <c r="BQ572" s="3">
        <v>0</v>
      </c>
      <c r="BR572" s="3">
        <v>0</v>
      </c>
      <c r="BS572" s="3">
        <v>0</v>
      </c>
      <c r="BT572" s="3">
        <v>0</v>
      </c>
      <c r="BU572" s="3">
        <v>0</v>
      </c>
      <c r="BV572" s="3">
        <v>0</v>
      </c>
      <c r="BW572" s="3">
        <v>0</v>
      </c>
      <c r="BX572" s="3">
        <v>0</v>
      </c>
      <c r="BY572" s="3">
        <v>0</v>
      </c>
      <c r="BZ572" s="3">
        <v>0</v>
      </c>
      <c r="CA572" s="3">
        <v>0</v>
      </c>
      <c r="CB572" s="3">
        <v>0</v>
      </c>
      <c r="CC572" s="3">
        <v>0</v>
      </c>
      <c r="CD572" s="3">
        <v>0</v>
      </c>
      <c r="CE572" s="3">
        <v>0</v>
      </c>
      <c r="CF572" s="3">
        <v>0</v>
      </c>
      <c r="CG572" s="3">
        <v>0</v>
      </c>
      <c r="CH572" s="3">
        <v>0</v>
      </c>
      <c r="CI572" s="1">
        <v>0</v>
      </c>
      <c r="CJ572" s="1">
        <v>0</v>
      </c>
      <c r="CK572" s="1">
        <v>0</v>
      </c>
      <c r="CL572" s="1">
        <v>0</v>
      </c>
      <c r="CM572" s="1">
        <v>0</v>
      </c>
      <c r="CN572" s="1">
        <v>0</v>
      </c>
      <c r="CO572" s="1">
        <v>0</v>
      </c>
      <c r="CP572" s="1">
        <v>0</v>
      </c>
      <c r="CQ572" s="1">
        <v>0</v>
      </c>
      <c r="CR572" s="1">
        <v>0</v>
      </c>
      <c r="CS572" s="1">
        <v>0</v>
      </c>
      <c r="CT572" s="1">
        <v>0</v>
      </c>
      <c r="CU572" s="1">
        <v>0</v>
      </c>
      <c r="CV572" s="1">
        <v>0</v>
      </c>
      <c r="CW572" s="1">
        <v>0</v>
      </c>
      <c r="CX572" s="1">
        <v>0</v>
      </c>
      <c r="CY572" s="1">
        <v>0</v>
      </c>
      <c r="CZ572" s="4">
        <v>0</v>
      </c>
      <c r="DA572" s="4">
        <v>0</v>
      </c>
      <c r="DB572" s="4">
        <v>0</v>
      </c>
      <c r="DC572" s="8">
        <v>0</v>
      </c>
      <c r="DD572" s="8">
        <v>0</v>
      </c>
      <c r="DE572" s="4">
        <v>0</v>
      </c>
      <c r="DF572" s="4">
        <v>0</v>
      </c>
      <c r="DG572" s="4">
        <v>0</v>
      </c>
      <c r="DH572" s="4">
        <v>0</v>
      </c>
      <c r="DI572" s="4">
        <v>0</v>
      </c>
      <c r="DJ572" s="4">
        <v>0</v>
      </c>
      <c r="DK572" s="4">
        <v>0</v>
      </c>
      <c r="DL572" s="4">
        <v>0</v>
      </c>
      <c r="DM572" s="4">
        <v>0</v>
      </c>
      <c r="DN572" s="4">
        <v>0</v>
      </c>
      <c r="DO572" s="4">
        <v>0</v>
      </c>
      <c r="DP572" s="4">
        <v>0</v>
      </c>
      <c r="DQ572" s="4">
        <v>0</v>
      </c>
      <c r="DR572" s="2">
        <v>0</v>
      </c>
      <c r="DS572" s="2">
        <v>0</v>
      </c>
      <c r="DT572" s="2">
        <v>0</v>
      </c>
      <c r="DU572" s="2">
        <v>0</v>
      </c>
      <c r="DV572" s="2">
        <v>0</v>
      </c>
      <c r="DW572" s="2">
        <v>0</v>
      </c>
      <c r="DX572" s="2">
        <v>0</v>
      </c>
      <c r="DY572" s="2">
        <v>0</v>
      </c>
      <c r="DZ572" s="2">
        <v>0</v>
      </c>
      <c r="EA572" s="2">
        <v>0</v>
      </c>
      <c r="EB572" s="2">
        <v>0</v>
      </c>
      <c r="EC572" s="2">
        <v>0</v>
      </c>
      <c r="ED572" s="2">
        <v>0</v>
      </c>
      <c r="EE572" s="2">
        <v>0</v>
      </c>
      <c r="EF572" s="2">
        <v>0</v>
      </c>
      <c r="EG572" s="2">
        <v>0</v>
      </c>
      <c r="EH572" s="2">
        <v>0</v>
      </c>
      <c r="EI572" s="2">
        <v>0</v>
      </c>
      <c r="EJ572" s="2">
        <v>0</v>
      </c>
      <c r="EK572" s="5">
        <v>0</v>
      </c>
      <c r="EL572" s="5">
        <v>0</v>
      </c>
      <c r="EM572" s="5">
        <v>0</v>
      </c>
      <c r="EN572" s="5">
        <v>0</v>
      </c>
      <c r="EO572" s="5">
        <v>0</v>
      </c>
      <c r="EP572" s="5">
        <v>0</v>
      </c>
      <c r="EQ572" s="5">
        <v>0</v>
      </c>
      <c r="ER572" s="5">
        <v>0</v>
      </c>
      <c r="ES572" s="5">
        <v>0</v>
      </c>
      <c r="ET572" s="5">
        <v>0</v>
      </c>
      <c r="EU572" s="5">
        <v>0</v>
      </c>
      <c r="EV572" s="5">
        <v>0</v>
      </c>
      <c r="EW572" s="5">
        <v>0</v>
      </c>
      <c r="EX572" s="5">
        <v>0</v>
      </c>
      <c r="EY572" s="5">
        <v>0</v>
      </c>
      <c r="EZ572" s="5">
        <v>0</v>
      </c>
      <c r="FA572" s="5">
        <v>0</v>
      </c>
      <c r="FB572" s="5">
        <v>0</v>
      </c>
      <c r="FC572" s="7">
        <v>0</v>
      </c>
      <c r="FD572" s="7">
        <v>0</v>
      </c>
      <c r="FE572" s="7">
        <v>0</v>
      </c>
      <c r="FF572" s="7">
        <v>0</v>
      </c>
      <c r="FG572" s="7">
        <v>0</v>
      </c>
      <c r="FH572" s="7">
        <v>0</v>
      </c>
      <c r="FI572" s="7">
        <v>0</v>
      </c>
      <c r="FJ572" s="9">
        <v>0</v>
      </c>
      <c r="FK572" s="9">
        <v>0</v>
      </c>
      <c r="FL572" s="9">
        <v>0</v>
      </c>
      <c r="FM572" s="10">
        <v>0</v>
      </c>
      <c r="FN572" s="10">
        <v>0</v>
      </c>
      <c r="FO572" s="10">
        <v>0</v>
      </c>
      <c r="FP572">
        <v>0</v>
      </c>
      <c r="FQ572">
        <v>0</v>
      </c>
      <c r="FR572">
        <v>0</v>
      </c>
      <c r="FS572">
        <v>0</v>
      </c>
    </row>
    <row r="573" spans="1:175">
      <c r="A573" t="s">
        <v>742</v>
      </c>
      <c r="B573" s="6">
        <v>0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0</v>
      </c>
      <c r="AW573" s="3">
        <v>0</v>
      </c>
      <c r="AX573" s="3">
        <v>0</v>
      </c>
      <c r="AY573" s="3">
        <v>0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0</v>
      </c>
      <c r="BF573" s="3">
        <v>0</v>
      </c>
      <c r="BG573" s="3">
        <v>0</v>
      </c>
      <c r="BH573" s="3">
        <v>0</v>
      </c>
      <c r="BI573" s="3">
        <v>0</v>
      </c>
      <c r="BJ573" s="3">
        <v>0</v>
      </c>
      <c r="BK573" s="3">
        <v>0</v>
      </c>
      <c r="BL573" s="3">
        <v>0</v>
      </c>
      <c r="BM573" s="3">
        <v>0</v>
      </c>
      <c r="BN573" s="3">
        <v>0</v>
      </c>
      <c r="BO573" s="3">
        <v>0</v>
      </c>
      <c r="BP573" s="3">
        <v>0</v>
      </c>
      <c r="BQ573" s="3">
        <v>0</v>
      </c>
      <c r="BR573" s="3">
        <v>0</v>
      </c>
      <c r="BS573" s="3">
        <v>0</v>
      </c>
      <c r="BT573" s="3">
        <v>0</v>
      </c>
      <c r="BU573" s="3">
        <v>0</v>
      </c>
      <c r="BV573" s="3">
        <v>0</v>
      </c>
      <c r="BW573" s="3">
        <v>0</v>
      </c>
      <c r="BX573" s="3">
        <v>0</v>
      </c>
      <c r="BY573" s="3">
        <v>0</v>
      </c>
      <c r="BZ573" s="3">
        <v>0</v>
      </c>
      <c r="CA573" s="3">
        <v>0</v>
      </c>
      <c r="CB573" s="3">
        <v>0</v>
      </c>
      <c r="CC573" s="3">
        <v>0</v>
      </c>
      <c r="CD573" s="3">
        <v>0</v>
      </c>
      <c r="CE573" s="3">
        <v>0</v>
      </c>
      <c r="CF573" s="3">
        <v>0</v>
      </c>
      <c r="CG573" s="3">
        <v>0</v>
      </c>
      <c r="CH573" s="3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s="1">
        <v>0</v>
      </c>
      <c r="CS573" s="1">
        <v>0</v>
      </c>
      <c r="CT573" s="1">
        <v>0</v>
      </c>
      <c r="CU573" s="1">
        <v>0</v>
      </c>
      <c r="CV573" s="1">
        <v>0</v>
      </c>
      <c r="CW573" s="1">
        <v>0</v>
      </c>
      <c r="CX573" s="1">
        <v>0</v>
      </c>
      <c r="CY573" s="1">
        <v>0</v>
      </c>
      <c r="CZ573" s="4">
        <v>0</v>
      </c>
      <c r="DA573" s="4">
        <v>0</v>
      </c>
      <c r="DB573" s="4">
        <v>0</v>
      </c>
      <c r="DC573" s="8">
        <v>0</v>
      </c>
      <c r="DD573" s="8">
        <v>0</v>
      </c>
      <c r="DE573" s="4">
        <v>0</v>
      </c>
      <c r="DF573" s="4">
        <v>0</v>
      </c>
      <c r="DG573" s="4">
        <v>0</v>
      </c>
      <c r="DH573" s="4">
        <v>0</v>
      </c>
      <c r="DI573" s="4">
        <v>0</v>
      </c>
      <c r="DJ573" s="4">
        <v>0</v>
      </c>
      <c r="DK573" s="4">
        <v>0</v>
      </c>
      <c r="DL573" s="4">
        <v>0</v>
      </c>
      <c r="DM573" s="4">
        <v>0</v>
      </c>
      <c r="DN573" s="4">
        <v>0</v>
      </c>
      <c r="DO573" s="4">
        <v>0</v>
      </c>
      <c r="DP573" s="4">
        <v>354866</v>
      </c>
      <c r="DQ573" s="4">
        <v>0</v>
      </c>
      <c r="DR573" s="2">
        <v>0</v>
      </c>
      <c r="DS573" s="2">
        <v>0</v>
      </c>
      <c r="DT573" s="2">
        <v>0</v>
      </c>
      <c r="DU573" s="2">
        <v>0</v>
      </c>
      <c r="DV573" s="2">
        <v>0</v>
      </c>
      <c r="DW573" s="2">
        <v>0</v>
      </c>
      <c r="DX573" s="2">
        <v>0</v>
      </c>
      <c r="DY573" s="2">
        <v>0</v>
      </c>
      <c r="DZ573" s="2">
        <v>0</v>
      </c>
      <c r="EA573" s="2">
        <v>0</v>
      </c>
      <c r="EB573" s="2">
        <v>0</v>
      </c>
      <c r="EC573" s="2">
        <v>0</v>
      </c>
      <c r="ED573" s="2">
        <v>0</v>
      </c>
      <c r="EE573" s="2">
        <v>0</v>
      </c>
      <c r="EF573" s="2">
        <v>0</v>
      </c>
      <c r="EG573" s="2">
        <v>0</v>
      </c>
      <c r="EH573" s="2">
        <v>0</v>
      </c>
      <c r="EI573" s="2">
        <v>0</v>
      </c>
      <c r="EJ573" s="2">
        <v>0</v>
      </c>
      <c r="EK573" s="5">
        <v>0</v>
      </c>
      <c r="EL573" s="5">
        <v>0</v>
      </c>
      <c r="EM573" s="5">
        <v>0</v>
      </c>
      <c r="EN573" s="5">
        <v>0</v>
      </c>
      <c r="EO573" s="5">
        <v>0</v>
      </c>
      <c r="EP573" s="5">
        <v>0</v>
      </c>
      <c r="EQ573" s="5">
        <v>0</v>
      </c>
      <c r="ER573" s="5">
        <v>0</v>
      </c>
      <c r="ES573" s="5">
        <v>0</v>
      </c>
      <c r="ET573" s="5">
        <v>0</v>
      </c>
      <c r="EU573" s="5">
        <v>0</v>
      </c>
      <c r="EV573" s="5">
        <v>0</v>
      </c>
      <c r="EW573" s="5">
        <v>0</v>
      </c>
      <c r="EX573" s="5">
        <v>0</v>
      </c>
      <c r="EY573" s="5">
        <v>0</v>
      </c>
      <c r="EZ573" s="5">
        <v>0</v>
      </c>
      <c r="FA573" s="5">
        <v>0</v>
      </c>
      <c r="FB573" s="5">
        <v>0</v>
      </c>
      <c r="FC573" s="7">
        <v>0</v>
      </c>
      <c r="FD573" s="7">
        <v>0</v>
      </c>
      <c r="FE573" s="7">
        <v>0</v>
      </c>
      <c r="FF573" s="7">
        <v>0</v>
      </c>
      <c r="FG573" s="7">
        <v>0</v>
      </c>
      <c r="FH573" s="7">
        <v>0</v>
      </c>
      <c r="FI573" s="7">
        <v>0</v>
      </c>
      <c r="FJ573" s="9">
        <v>0</v>
      </c>
      <c r="FK573" s="9">
        <v>0</v>
      </c>
      <c r="FL573" s="9">
        <v>0</v>
      </c>
      <c r="FM573" s="10">
        <v>0</v>
      </c>
      <c r="FN573" s="10">
        <v>0</v>
      </c>
      <c r="FO573" s="10">
        <v>0</v>
      </c>
      <c r="FP573">
        <v>0</v>
      </c>
      <c r="FQ573">
        <v>0</v>
      </c>
      <c r="FR573">
        <v>0</v>
      </c>
      <c r="FS573">
        <v>0</v>
      </c>
    </row>
    <row r="574" spans="1:175">
      <c r="A574" t="s">
        <v>651</v>
      </c>
      <c r="B574" s="6">
        <v>0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0</v>
      </c>
      <c r="AK574" s="3">
        <v>0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0</v>
      </c>
      <c r="AW574" s="3">
        <v>0</v>
      </c>
      <c r="AX574" s="3">
        <v>0</v>
      </c>
      <c r="AY574" s="3">
        <v>0</v>
      </c>
      <c r="AZ574" s="3">
        <v>0</v>
      </c>
      <c r="BA574" s="3">
        <v>0</v>
      </c>
      <c r="BB574" s="3">
        <v>0</v>
      </c>
      <c r="BC574" s="3">
        <v>0</v>
      </c>
      <c r="BD574" s="3">
        <v>0</v>
      </c>
      <c r="BE574" s="3">
        <v>0</v>
      </c>
      <c r="BF574" s="3">
        <v>0</v>
      </c>
      <c r="BG574" s="3">
        <v>0</v>
      </c>
      <c r="BH574" s="3">
        <v>0</v>
      </c>
      <c r="BI574" s="3">
        <v>0</v>
      </c>
      <c r="BJ574" s="3">
        <v>0</v>
      </c>
      <c r="BK574" s="3">
        <v>0</v>
      </c>
      <c r="BL574" s="3">
        <v>0</v>
      </c>
      <c r="BM574" s="3">
        <v>0</v>
      </c>
      <c r="BN574" s="3">
        <v>0</v>
      </c>
      <c r="BO574" s="3">
        <v>0</v>
      </c>
      <c r="BP574" s="3">
        <v>0</v>
      </c>
      <c r="BQ574" s="3">
        <v>0</v>
      </c>
      <c r="BR574" s="3">
        <v>0</v>
      </c>
      <c r="BS574" s="3">
        <v>0</v>
      </c>
      <c r="BT574" s="3">
        <v>0</v>
      </c>
      <c r="BU574" s="3">
        <v>0</v>
      </c>
      <c r="BV574" s="3">
        <v>0</v>
      </c>
      <c r="BW574" s="3">
        <v>0</v>
      </c>
      <c r="BX574" s="3">
        <v>0</v>
      </c>
      <c r="BY574" s="3">
        <v>0</v>
      </c>
      <c r="BZ574" s="3">
        <v>0</v>
      </c>
      <c r="CA574" s="3">
        <v>0</v>
      </c>
      <c r="CB574" s="3">
        <v>0</v>
      </c>
      <c r="CC574" s="3">
        <v>0</v>
      </c>
      <c r="CD574" s="3">
        <v>0</v>
      </c>
      <c r="CE574" s="3">
        <v>0</v>
      </c>
      <c r="CF574" s="3">
        <v>0</v>
      </c>
      <c r="CG574" s="3">
        <v>0</v>
      </c>
      <c r="CH574" s="3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0</v>
      </c>
      <c r="CN574" s="1">
        <v>0</v>
      </c>
      <c r="CO574" s="1">
        <v>0</v>
      </c>
      <c r="CP574" s="1">
        <v>0</v>
      </c>
      <c r="CQ574" s="1">
        <v>0</v>
      </c>
      <c r="CR574" s="1">
        <v>0</v>
      </c>
      <c r="CS574" s="1">
        <v>0</v>
      </c>
      <c r="CT574" s="1">
        <v>0</v>
      </c>
      <c r="CU574" s="1">
        <v>0</v>
      </c>
      <c r="CV574" s="1">
        <v>0</v>
      </c>
      <c r="CW574" s="1">
        <v>0</v>
      </c>
      <c r="CX574" s="1">
        <v>31953</v>
      </c>
      <c r="CY574" s="1">
        <v>0</v>
      </c>
      <c r="CZ574" s="4">
        <v>0</v>
      </c>
      <c r="DA574" s="4">
        <v>0</v>
      </c>
      <c r="DB574" s="4">
        <v>0</v>
      </c>
      <c r="DC574" s="8">
        <v>0</v>
      </c>
      <c r="DD574" s="8">
        <v>0</v>
      </c>
      <c r="DE574" s="4">
        <v>0</v>
      </c>
      <c r="DF574" s="4">
        <v>0</v>
      </c>
      <c r="DG574" s="4">
        <v>0</v>
      </c>
      <c r="DH574" s="4">
        <v>0</v>
      </c>
      <c r="DI574" s="4">
        <v>0</v>
      </c>
      <c r="DJ574" s="4">
        <v>0</v>
      </c>
      <c r="DK574" s="4">
        <v>0</v>
      </c>
      <c r="DL574" s="4">
        <v>0</v>
      </c>
      <c r="DM574" s="4">
        <v>0</v>
      </c>
      <c r="DN574" s="4">
        <v>0</v>
      </c>
      <c r="DO574" s="4">
        <v>0</v>
      </c>
      <c r="DP574" s="4">
        <v>0</v>
      </c>
      <c r="DQ574" s="4">
        <v>0</v>
      </c>
      <c r="DR574" s="2">
        <v>0</v>
      </c>
      <c r="DS574" s="2">
        <v>0</v>
      </c>
      <c r="DT574" s="2">
        <v>0</v>
      </c>
      <c r="DU574" s="2">
        <v>0</v>
      </c>
      <c r="DV574" s="2">
        <v>0</v>
      </c>
      <c r="DW574" s="2">
        <v>0</v>
      </c>
      <c r="DX574" s="2">
        <v>0</v>
      </c>
      <c r="DY574" s="2">
        <v>0</v>
      </c>
      <c r="DZ574" s="2">
        <v>0</v>
      </c>
      <c r="EA574" s="2">
        <v>0</v>
      </c>
      <c r="EB574" s="2">
        <v>0</v>
      </c>
      <c r="EC574" s="2">
        <v>0</v>
      </c>
      <c r="ED574" s="2">
        <v>0</v>
      </c>
      <c r="EE574" s="2">
        <v>0</v>
      </c>
      <c r="EF574" s="2">
        <v>0</v>
      </c>
      <c r="EG574" s="2">
        <v>0</v>
      </c>
      <c r="EH574" s="2">
        <v>0</v>
      </c>
      <c r="EI574" s="2">
        <v>0</v>
      </c>
      <c r="EJ574" s="2">
        <v>0</v>
      </c>
      <c r="EK574" s="5">
        <v>0</v>
      </c>
      <c r="EL574" s="5">
        <v>0</v>
      </c>
      <c r="EM574" s="5">
        <v>0</v>
      </c>
      <c r="EN574" s="5">
        <v>0</v>
      </c>
      <c r="EO574" s="5">
        <v>0</v>
      </c>
      <c r="EP574" s="5">
        <v>0</v>
      </c>
      <c r="EQ574" s="5">
        <v>0</v>
      </c>
      <c r="ER574" s="5">
        <v>0</v>
      </c>
      <c r="ES574" s="5">
        <v>0</v>
      </c>
      <c r="ET574" s="5">
        <v>0</v>
      </c>
      <c r="EU574" s="5">
        <v>0</v>
      </c>
      <c r="EV574" s="5">
        <v>0</v>
      </c>
      <c r="EW574" s="5">
        <v>0</v>
      </c>
      <c r="EX574" s="5">
        <v>0</v>
      </c>
      <c r="EY574" s="5">
        <v>0</v>
      </c>
      <c r="EZ574" s="5">
        <v>0</v>
      </c>
      <c r="FA574" s="5">
        <v>0</v>
      </c>
      <c r="FB574" s="5">
        <v>0</v>
      </c>
      <c r="FC574" s="7">
        <v>0</v>
      </c>
      <c r="FD574" s="7">
        <v>0</v>
      </c>
      <c r="FE574" s="7">
        <v>0</v>
      </c>
      <c r="FF574" s="7">
        <v>0</v>
      </c>
      <c r="FG574" s="7">
        <v>0</v>
      </c>
      <c r="FH574" s="7">
        <v>0</v>
      </c>
      <c r="FI574" s="7">
        <v>0</v>
      </c>
      <c r="FJ574" s="9">
        <v>0</v>
      </c>
      <c r="FK574" s="9">
        <v>0</v>
      </c>
      <c r="FL574" s="9">
        <v>0</v>
      </c>
      <c r="FM574" s="10">
        <v>0</v>
      </c>
      <c r="FN574" s="10">
        <v>0</v>
      </c>
      <c r="FO574" s="10">
        <v>0</v>
      </c>
      <c r="FP574">
        <v>0</v>
      </c>
      <c r="FQ574">
        <v>0</v>
      </c>
      <c r="FR574">
        <v>0</v>
      </c>
      <c r="FS574">
        <v>0</v>
      </c>
    </row>
    <row r="575" spans="1:175">
      <c r="A575" t="s">
        <v>817</v>
      </c>
      <c r="B575" s="6">
        <v>0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0</v>
      </c>
      <c r="AW575" s="3">
        <v>0</v>
      </c>
      <c r="AX575" s="3">
        <v>0</v>
      </c>
      <c r="AY575" s="3">
        <v>0</v>
      </c>
      <c r="AZ575" s="3">
        <v>0</v>
      </c>
      <c r="BA575" s="3">
        <v>0</v>
      </c>
      <c r="BB575" s="3">
        <v>0</v>
      </c>
      <c r="BC575" s="3">
        <v>0</v>
      </c>
      <c r="BD575" s="3">
        <v>0</v>
      </c>
      <c r="BE575" s="3">
        <v>0</v>
      </c>
      <c r="BF575" s="3">
        <v>0</v>
      </c>
      <c r="BG575" s="3">
        <v>0</v>
      </c>
      <c r="BH575" s="3">
        <v>0</v>
      </c>
      <c r="BI575" s="3">
        <v>124739</v>
      </c>
      <c r="BJ575" s="3">
        <v>0</v>
      </c>
      <c r="BK575" s="3">
        <v>0</v>
      </c>
      <c r="BL575" s="3">
        <v>0</v>
      </c>
      <c r="BM575" s="3">
        <v>0</v>
      </c>
      <c r="BN575" s="3">
        <v>0</v>
      </c>
      <c r="BO575" s="3">
        <v>0</v>
      </c>
      <c r="BP575" s="3">
        <v>0</v>
      </c>
      <c r="BQ575" s="3">
        <v>0</v>
      </c>
      <c r="BR575" s="3">
        <v>0</v>
      </c>
      <c r="BS575" s="3">
        <v>0</v>
      </c>
      <c r="BT575" s="3">
        <v>0</v>
      </c>
      <c r="BU575" s="3">
        <v>0</v>
      </c>
      <c r="BV575" s="3">
        <v>0</v>
      </c>
      <c r="BW575" s="3">
        <v>0</v>
      </c>
      <c r="BX575" s="3">
        <v>0</v>
      </c>
      <c r="BY575" s="3">
        <v>0</v>
      </c>
      <c r="BZ575" s="3">
        <v>0</v>
      </c>
      <c r="CA575" s="3">
        <v>0</v>
      </c>
      <c r="CB575" s="3">
        <v>0</v>
      </c>
      <c r="CC575" s="3">
        <v>0</v>
      </c>
      <c r="CD575" s="3">
        <v>0</v>
      </c>
      <c r="CE575" s="3">
        <v>0</v>
      </c>
      <c r="CF575" s="3">
        <v>0</v>
      </c>
      <c r="CG575" s="3">
        <v>0</v>
      </c>
      <c r="CH575" s="3">
        <v>0</v>
      </c>
      <c r="CI575" s="1">
        <v>0</v>
      </c>
      <c r="CJ575" s="1">
        <v>0</v>
      </c>
      <c r="CK575" s="1">
        <v>0</v>
      </c>
      <c r="CL575" s="1">
        <v>0</v>
      </c>
      <c r="CM575" s="1">
        <v>0</v>
      </c>
      <c r="CN575" s="1">
        <v>0</v>
      </c>
      <c r="CO575" s="1">
        <v>0</v>
      </c>
      <c r="CP575" s="1">
        <v>0</v>
      </c>
      <c r="CQ575" s="1">
        <v>0</v>
      </c>
      <c r="CR575" s="1">
        <v>0</v>
      </c>
      <c r="CS575" s="1">
        <v>0</v>
      </c>
      <c r="CT575" s="1">
        <v>0</v>
      </c>
      <c r="CU575" s="1">
        <v>0</v>
      </c>
      <c r="CV575" s="1">
        <v>0</v>
      </c>
      <c r="CW575" s="1">
        <v>0</v>
      </c>
      <c r="CX575" s="1">
        <v>0</v>
      </c>
      <c r="CY575" s="1">
        <v>0</v>
      </c>
      <c r="CZ575" s="4">
        <v>0</v>
      </c>
      <c r="DA575" s="4">
        <v>0</v>
      </c>
      <c r="DB575" s="4">
        <v>0</v>
      </c>
      <c r="DC575" s="8">
        <v>0</v>
      </c>
      <c r="DD575" s="8">
        <v>0</v>
      </c>
      <c r="DE575" s="4">
        <v>0</v>
      </c>
      <c r="DF575" s="4">
        <v>0</v>
      </c>
      <c r="DG575" s="4">
        <v>0</v>
      </c>
      <c r="DH575" s="4">
        <v>0</v>
      </c>
      <c r="DI575" s="4">
        <v>0</v>
      </c>
      <c r="DJ575" s="4">
        <v>0</v>
      </c>
      <c r="DK575" s="4">
        <v>0</v>
      </c>
      <c r="DL575" s="4">
        <v>0</v>
      </c>
      <c r="DM575" s="4">
        <v>0</v>
      </c>
      <c r="DN575" s="4">
        <v>0</v>
      </c>
      <c r="DO575" s="4">
        <v>0</v>
      </c>
      <c r="DP575" s="4">
        <v>0</v>
      </c>
      <c r="DQ575" s="4">
        <v>0</v>
      </c>
      <c r="DR575" s="2">
        <v>0</v>
      </c>
      <c r="DS575" s="2">
        <v>0</v>
      </c>
      <c r="DT575" s="2">
        <v>0</v>
      </c>
      <c r="DU575" s="2">
        <v>0</v>
      </c>
      <c r="DV575" s="2">
        <v>0</v>
      </c>
      <c r="DW575" s="2">
        <v>0</v>
      </c>
      <c r="DX575" s="2">
        <v>0</v>
      </c>
      <c r="DY575" s="2">
        <v>0</v>
      </c>
      <c r="DZ575" s="2">
        <v>0</v>
      </c>
      <c r="EA575" s="2">
        <v>0</v>
      </c>
      <c r="EB575" s="2">
        <v>0</v>
      </c>
      <c r="EC575" s="2">
        <v>0</v>
      </c>
      <c r="ED575" s="2">
        <v>0</v>
      </c>
      <c r="EE575" s="2">
        <v>0</v>
      </c>
      <c r="EF575" s="2">
        <v>0</v>
      </c>
      <c r="EG575" s="2">
        <v>0</v>
      </c>
      <c r="EH575" s="2">
        <v>0</v>
      </c>
      <c r="EI575" s="2">
        <v>0</v>
      </c>
      <c r="EJ575" s="2">
        <v>0</v>
      </c>
      <c r="EK575" s="5">
        <v>0</v>
      </c>
      <c r="EL575" s="5">
        <v>0</v>
      </c>
      <c r="EM575" s="5">
        <v>0</v>
      </c>
      <c r="EN575" s="5">
        <v>0</v>
      </c>
      <c r="EO575" s="5">
        <v>0</v>
      </c>
      <c r="EP575" s="5">
        <v>0</v>
      </c>
      <c r="EQ575" s="5">
        <v>0</v>
      </c>
      <c r="ER575" s="5">
        <v>0</v>
      </c>
      <c r="ES575" s="5">
        <v>0</v>
      </c>
      <c r="ET575" s="5">
        <v>0</v>
      </c>
      <c r="EU575" s="5">
        <v>0</v>
      </c>
      <c r="EV575" s="5">
        <v>0</v>
      </c>
      <c r="EW575" s="5">
        <v>0</v>
      </c>
      <c r="EX575" s="5">
        <v>0</v>
      </c>
      <c r="EY575" s="5">
        <v>0</v>
      </c>
      <c r="EZ575" s="5">
        <v>0</v>
      </c>
      <c r="FA575" s="5">
        <v>0</v>
      </c>
      <c r="FB575" s="5">
        <v>0</v>
      </c>
      <c r="FC575" s="7">
        <v>0</v>
      </c>
      <c r="FD575" s="7">
        <v>0</v>
      </c>
      <c r="FE575" s="7">
        <v>0</v>
      </c>
      <c r="FF575" s="7">
        <v>0</v>
      </c>
      <c r="FG575" s="7">
        <v>0</v>
      </c>
      <c r="FH575" s="7">
        <v>0</v>
      </c>
      <c r="FI575" s="7">
        <v>0</v>
      </c>
      <c r="FJ575" s="9">
        <v>0</v>
      </c>
      <c r="FK575" s="9">
        <v>0</v>
      </c>
      <c r="FL575" s="9">
        <v>0</v>
      </c>
      <c r="FM575" s="10">
        <v>0</v>
      </c>
      <c r="FN575" s="10">
        <v>0</v>
      </c>
      <c r="FO575" s="10">
        <v>0</v>
      </c>
      <c r="FP575">
        <v>0</v>
      </c>
      <c r="FQ575">
        <v>0</v>
      </c>
      <c r="FR575">
        <v>0</v>
      </c>
      <c r="FS575">
        <v>0</v>
      </c>
    </row>
    <row r="576" spans="1:175">
      <c r="A576" t="s">
        <v>823</v>
      </c>
      <c r="B576" s="6">
        <v>0</v>
      </c>
      <c r="C576" s="6">
        <v>0</v>
      </c>
      <c r="D576" s="6">
        <v>0</v>
      </c>
      <c r="E576" s="6">
        <v>0</v>
      </c>
      <c r="F576" s="6">
        <v>28300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0</v>
      </c>
      <c r="AW576" s="3">
        <v>0</v>
      </c>
      <c r="AX576" s="3">
        <v>0</v>
      </c>
      <c r="AY576" s="3">
        <v>0</v>
      </c>
      <c r="AZ576" s="3">
        <v>0</v>
      </c>
      <c r="BA576" s="3">
        <v>0</v>
      </c>
      <c r="BB576" s="3">
        <v>0</v>
      </c>
      <c r="BC576" s="3">
        <v>0</v>
      </c>
      <c r="BD576" s="3">
        <v>0</v>
      </c>
      <c r="BE576" s="3">
        <v>0</v>
      </c>
      <c r="BF576" s="3">
        <v>0</v>
      </c>
      <c r="BG576" s="3">
        <v>0</v>
      </c>
      <c r="BH576" s="3">
        <v>0</v>
      </c>
      <c r="BI576" s="3">
        <v>0</v>
      </c>
      <c r="BJ576" s="3">
        <v>0</v>
      </c>
      <c r="BK576" s="3">
        <v>0</v>
      </c>
      <c r="BL576" s="3">
        <v>0</v>
      </c>
      <c r="BM576" s="3">
        <v>0</v>
      </c>
      <c r="BN576" s="3">
        <v>0</v>
      </c>
      <c r="BO576" s="3">
        <v>0</v>
      </c>
      <c r="BP576" s="3">
        <v>0</v>
      </c>
      <c r="BQ576" s="3">
        <v>0</v>
      </c>
      <c r="BR576" s="3">
        <v>0</v>
      </c>
      <c r="BS576" s="3">
        <v>0</v>
      </c>
      <c r="BT576" s="3">
        <v>0</v>
      </c>
      <c r="BU576" s="3">
        <v>0</v>
      </c>
      <c r="BV576" s="3">
        <v>0</v>
      </c>
      <c r="BW576" s="3">
        <v>0</v>
      </c>
      <c r="BX576" s="3">
        <v>0</v>
      </c>
      <c r="BY576" s="3">
        <v>0</v>
      </c>
      <c r="BZ576" s="3">
        <v>0</v>
      </c>
      <c r="CA576" s="3">
        <v>0</v>
      </c>
      <c r="CB576" s="3">
        <v>0</v>
      </c>
      <c r="CC576" s="3">
        <v>0</v>
      </c>
      <c r="CD576" s="3">
        <v>0</v>
      </c>
      <c r="CE576" s="3">
        <v>0</v>
      </c>
      <c r="CF576" s="3">
        <v>0</v>
      </c>
      <c r="CG576" s="3">
        <v>0</v>
      </c>
      <c r="CH576" s="3">
        <v>0</v>
      </c>
      <c r="CI576" s="1">
        <v>0</v>
      </c>
      <c r="CJ576" s="1">
        <v>0</v>
      </c>
      <c r="CK576" s="1">
        <v>0</v>
      </c>
      <c r="CL576" s="1">
        <v>0</v>
      </c>
      <c r="CM576" s="1">
        <v>0</v>
      </c>
      <c r="CN576" s="1">
        <v>0</v>
      </c>
      <c r="CO576" s="1">
        <v>0</v>
      </c>
      <c r="CP576" s="1">
        <v>0</v>
      </c>
      <c r="CQ576" s="1">
        <v>0</v>
      </c>
      <c r="CR576" s="1">
        <v>0</v>
      </c>
      <c r="CS576" s="1">
        <v>0</v>
      </c>
      <c r="CT576" s="1">
        <v>0</v>
      </c>
      <c r="CU576" s="1">
        <v>0</v>
      </c>
      <c r="CV576" s="1">
        <v>0</v>
      </c>
      <c r="CW576" s="1">
        <v>0</v>
      </c>
      <c r="CX576" s="1">
        <v>0</v>
      </c>
      <c r="CY576" s="1">
        <v>0</v>
      </c>
      <c r="CZ576" s="4">
        <v>0</v>
      </c>
      <c r="DA576" s="4">
        <v>0</v>
      </c>
      <c r="DB576" s="4">
        <v>0</v>
      </c>
      <c r="DC576" s="8">
        <v>0</v>
      </c>
      <c r="DD576" s="8">
        <v>0</v>
      </c>
      <c r="DE576" s="4">
        <v>0</v>
      </c>
      <c r="DF576" s="4">
        <v>0</v>
      </c>
      <c r="DG576" s="4">
        <v>0</v>
      </c>
      <c r="DH576" s="4">
        <v>0</v>
      </c>
      <c r="DI576" s="4">
        <v>0</v>
      </c>
      <c r="DJ576" s="4">
        <v>0</v>
      </c>
      <c r="DK576" s="4">
        <v>0</v>
      </c>
      <c r="DL576" s="4">
        <v>0</v>
      </c>
      <c r="DM576" s="4">
        <v>0</v>
      </c>
      <c r="DN576" s="4">
        <v>0</v>
      </c>
      <c r="DO576" s="4">
        <v>0</v>
      </c>
      <c r="DP576" s="4">
        <v>0</v>
      </c>
      <c r="DQ576" s="4">
        <v>0</v>
      </c>
      <c r="DR576" s="2">
        <v>0</v>
      </c>
      <c r="DS576" s="2">
        <v>0</v>
      </c>
      <c r="DT576" s="2">
        <v>0</v>
      </c>
      <c r="DU576" s="2">
        <v>0</v>
      </c>
      <c r="DV576" s="2">
        <v>0</v>
      </c>
      <c r="DW576" s="2">
        <v>0</v>
      </c>
      <c r="DX576" s="2">
        <v>59141</v>
      </c>
      <c r="DY576" s="2">
        <v>0</v>
      </c>
      <c r="DZ576" s="2">
        <v>0</v>
      </c>
      <c r="EA576" s="2">
        <v>0</v>
      </c>
      <c r="EB576" s="2">
        <v>0</v>
      </c>
      <c r="EC576" s="2">
        <v>0</v>
      </c>
      <c r="ED576" s="2">
        <v>0</v>
      </c>
      <c r="EE576" s="2">
        <v>0</v>
      </c>
      <c r="EF576" s="2">
        <v>0</v>
      </c>
      <c r="EG576" s="2">
        <v>0</v>
      </c>
      <c r="EH576" s="2">
        <v>0</v>
      </c>
      <c r="EI576" s="2">
        <v>0</v>
      </c>
      <c r="EJ576" s="2">
        <v>0</v>
      </c>
      <c r="EK576" s="5">
        <v>0</v>
      </c>
      <c r="EL576" s="5">
        <v>0</v>
      </c>
      <c r="EM576" s="5">
        <v>0</v>
      </c>
      <c r="EN576" s="5">
        <v>0</v>
      </c>
      <c r="EO576" s="5">
        <v>0</v>
      </c>
      <c r="EP576" s="5">
        <v>0</v>
      </c>
      <c r="EQ576" s="5">
        <v>0</v>
      </c>
      <c r="ER576" s="5">
        <v>0</v>
      </c>
      <c r="ES576" s="5">
        <v>0</v>
      </c>
      <c r="ET576" s="5">
        <v>0</v>
      </c>
      <c r="EU576" s="5">
        <v>0</v>
      </c>
      <c r="EV576" s="5">
        <v>0</v>
      </c>
      <c r="EW576" s="5">
        <v>0</v>
      </c>
      <c r="EX576" s="5">
        <v>0</v>
      </c>
      <c r="EY576" s="5">
        <v>0</v>
      </c>
      <c r="EZ576" s="5">
        <v>0</v>
      </c>
      <c r="FA576" s="5">
        <v>0</v>
      </c>
      <c r="FB576" s="5">
        <v>0</v>
      </c>
      <c r="FC576" s="7">
        <v>0</v>
      </c>
      <c r="FD576" s="7">
        <v>0</v>
      </c>
      <c r="FE576" s="7">
        <v>0</v>
      </c>
      <c r="FF576" s="7">
        <v>0</v>
      </c>
      <c r="FG576" s="7">
        <v>0</v>
      </c>
      <c r="FH576" s="7">
        <v>0</v>
      </c>
      <c r="FI576" s="7">
        <v>0</v>
      </c>
      <c r="FJ576" s="9">
        <v>0</v>
      </c>
      <c r="FK576" s="9">
        <v>0</v>
      </c>
      <c r="FL576" s="9">
        <v>0</v>
      </c>
      <c r="FM576" s="10">
        <v>0</v>
      </c>
      <c r="FN576" s="10">
        <v>0</v>
      </c>
      <c r="FO576" s="10">
        <v>0</v>
      </c>
      <c r="FP576">
        <v>0</v>
      </c>
      <c r="FQ576">
        <v>0</v>
      </c>
      <c r="FR576">
        <v>0</v>
      </c>
      <c r="FS576">
        <v>0</v>
      </c>
    </row>
    <row r="577" spans="1:175">
      <c r="A577" t="s">
        <v>802</v>
      </c>
      <c r="B577" s="6">
        <v>0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0</v>
      </c>
      <c r="AK577" s="3">
        <v>0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0</v>
      </c>
      <c r="AW577" s="3">
        <v>0</v>
      </c>
      <c r="AX577" s="3">
        <v>0</v>
      </c>
      <c r="AY577" s="3">
        <v>0</v>
      </c>
      <c r="AZ577" s="3">
        <v>0</v>
      </c>
      <c r="BA577" s="3">
        <v>0</v>
      </c>
      <c r="BB577" s="3">
        <v>0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  <c r="BK577" s="3">
        <v>0</v>
      </c>
      <c r="BL577" s="3">
        <v>0</v>
      </c>
      <c r="BM577" s="3">
        <v>0</v>
      </c>
      <c r="BN577" s="3">
        <v>0</v>
      </c>
      <c r="BO577" s="3">
        <v>0</v>
      </c>
      <c r="BP577" s="3">
        <v>0</v>
      </c>
      <c r="BQ577" s="3">
        <v>0</v>
      </c>
      <c r="BR577" s="3">
        <v>0</v>
      </c>
      <c r="BS577" s="3">
        <v>0</v>
      </c>
      <c r="BT577" s="3">
        <v>0</v>
      </c>
      <c r="BU577" s="3">
        <v>0</v>
      </c>
      <c r="BV577" s="3">
        <v>0</v>
      </c>
      <c r="BW577" s="3">
        <v>0</v>
      </c>
      <c r="BX577" s="3">
        <v>0</v>
      </c>
      <c r="BY577" s="3">
        <v>0</v>
      </c>
      <c r="BZ577" s="3">
        <v>0</v>
      </c>
      <c r="CA577" s="3">
        <v>0</v>
      </c>
      <c r="CB577" s="3">
        <v>0</v>
      </c>
      <c r="CC577" s="3">
        <v>0</v>
      </c>
      <c r="CD577" s="3">
        <v>0</v>
      </c>
      <c r="CE577" s="3">
        <v>0</v>
      </c>
      <c r="CF577" s="3">
        <v>0</v>
      </c>
      <c r="CG577" s="3">
        <v>0</v>
      </c>
      <c r="CH577" s="3">
        <v>0</v>
      </c>
      <c r="CI577" s="1">
        <v>0</v>
      </c>
      <c r="CJ577" s="1">
        <v>0</v>
      </c>
      <c r="CK577" s="1">
        <v>0</v>
      </c>
      <c r="CL577" s="1">
        <v>0</v>
      </c>
      <c r="CM577" s="1">
        <v>0</v>
      </c>
      <c r="CN577" s="1">
        <v>0</v>
      </c>
      <c r="CO577" s="1">
        <v>0</v>
      </c>
      <c r="CP577" s="1">
        <v>0</v>
      </c>
      <c r="CQ577" s="1">
        <v>0</v>
      </c>
      <c r="CR577" s="1">
        <v>0</v>
      </c>
      <c r="CS577" s="1">
        <v>0</v>
      </c>
      <c r="CT577" s="1">
        <v>0</v>
      </c>
      <c r="CU577" s="1">
        <v>0</v>
      </c>
      <c r="CV577" s="1">
        <v>0</v>
      </c>
      <c r="CW577" s="1">
        <v>0</v>
      </c>
      <c r="CX577" s="1">
        <v>0</v>
      </c>
      <c r="CY577" s="1">
        <v>0</v>
      </c>
      <c r="CZ577" s="4">
        <v>0</v>
      </c>
      <c r="DA577" s="4">
        <v>0</v>
      </c>
      <c r="DB577" s="4">
        <v>0</v>
      </c>
      <c r="DC577" s="8">
        <v>0</v>
      </c>
      <c r="DD577" s="8">
        <v>0</v>
      </c>
      <c r="DE577" s="4">
        <v>0</v>
      </c>
      <c r="DF577" s="4">
        <v>0</v>
      </c>
      <c r="DG577" s="4">
        <v>0</v>
      </c>
      <c r="DH577" s="4">
        <v>0</v>
      </c>
      <c r="DI577" s="4">
        <v>0</v>
      </c>
      <c r="DJ577" s="4">
        <v>0</v>
      </c>
      <c r="DK577" s="4">
        <v>0</v>
      </c>
      <c r="DL577" s="4">
        <v>0</v>
      </c>
      <c r="DM577" s="4">
        <v>0</v>
      </c>
      <c r="DN577" s="4">
        <v>0</v>
      </c>
      <c r="DO577" s="4">
        <v>0</v>
      </c>
      <c r="DP577" s="4">
        <v>0</v>
      </c>
      <c r="DQ577" s="4">
        <v>0</v>
      </c>
      <c r="DR577" s="2">
        <v>0</v>
      </c>
      <c r="DS577" s="2">
        <v>0</v>
      </c>
      <c r="DT577" s="2">
        <v>0</v>
      </c>
      <c r="DU577" s="2">
        <v>0</v>
      </c>
      <c r="DV577" s="2">
        <v>0</v>
      </c>
      <c r="DW577" s="2">
        <v>0</v>
      </c>
      <c r="DX577" s="2">
        <v>0</v>
      </c>
      <c r="DY577" s="2">
        <v>0</v>
      </c>
      <c r="DZ577" s="2">
        <v>0</v>
      </c>
      <c r="EA577" s="2">
        <v>0</v>
      </c>
      <c r="EB577" s="2">
        <v>0</v>
      </c>
      <c r="EC577" s="2">
        <v>0</v>
      </c>
      <c r="ED577" s="2">
        <v>0</v>
      </c>
      <c r="EE577" s="2">
        <v>0</v>
      </c>
      <c r="EF577" s="2">
        <v>0</v>
      </c>
      <c r="EG577" s="2">
        <v>0</v>
      </c>
      <c r="EH577" s="2">
        <v>0</v>
      </c>
      <c r="EI577" s="2">
        <v>0</v>
      </c>
      <c r="EJ577" s="2">
        <v>0</v>
      </c>
      <c r="EK577" s="5">
        <v>0</v>
      </c>
      <c r="EL577" s="5">
        <v>0</v>
      </c>
      <c r="EM577" s="5">
        <v>0</v>
      </c>
      <c r="EN577" s="5">
        <v>0</v>
      </c>
      <c r="EO577" s="5">
        <v>0</v>
      </c>
      <c r="EP577" s="5">
        <v>0</v>
      </c>
      <c r="EQ577" s="5">
        <v>0</v>
      </c>
      <c r="ER577" s="5">
        <v>0</v>
      </c>
      <c r="ES577" s="5">
        <v>0</v>
      </c>
      <c r="ET577" s="5">
        <v>0</v>
      </c>
      <c r="EU577" s="5">
        <v>0</v>
      </c>
      <c r="EV577" s="5">
        <v>0</v>
      </c>
      <c r="EW577" s="5">
        <v>0</v>
      </c>
      <c r="EX577" s="5">
        <v>0</v>
      </c>
      <c r="EY577" s="5">
        <v>0</v>
      </c>
      <c r="EZ577" s="5">
        <v>0</v>
      </c>
      <c r="FA577" s="5">
        <v>1032367</v>
      </c>
      <c r="FB577" s="5">
        <v>0</v>
      </c>
      <c r="FC577" s="7">
        <v>0</v>
      </c>
      <c r="FD577" s="7">
        <v>0</v>
      </c>
      <c r="FE577" s="7">
        <v>0</v>
      </c>
      <c r="FF577" s="7">
        <v>0</v>
      </c>
      <c r="FG577" s="7">
        <v>0</v>
      </c>
      <c r="FH577" s="7">
        <v>0</v>
      </c>
      <c r="FI577" s="7">
        <v>0</v>
      </c>
      <c r="FJ577" s="9">
        <v>0</v>
      </c>
      <c r="FK577" s="9">
        <v>0</v>
      </c>
      <c r="FL577" s="9">
        <v>0</v>
      </c>
      <c r="FM577" s="10">
        <v>0</v>
      </c>
      <c r="FN577" s="10">
        <v>0</v>
      </c>
      <c r="FO577" s="10">
        <v>0</v>
      </c>
      <c r="FP577">
        <v>0</v>
      </c>
      <c r="FQ577">
        <v>0</v>
      </c>
      <c r="FR577">
        <v>0</v>
      </c>
      <c r="FS577">
        <v>0</v>
      </c>
    </row>
    <row r="578" spans="1:175">
      <c r="A578" t="s">
        <v>266</v>
      </c>
      <c r="B578" s="6">
        <v>0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0</v>
      </c>
      <c r="AW578" s="3">
        <v>0</v>
      </c>
      <c r="AX578" s="3">
        <v>0</v>
      </c>
      <c r="AY578" s="3">
        <v>0</v>
      </c>
      <c r="AZ578" s="3">
        <v>0</v>
      </c>
      <c r="BA578" s="3">
        <v>0</v>
      </c>
      <c r="BB578" s="3">
        <v>0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H578" s="3">
        <v>0</v>
      </c>
      <c r="BI578" s="3">
        <v>0</v>
      </c>
      <c r="BJ578" s="3">
        <v>0</v>
      </c>
      <c r="BK578" s="3">
        <v>0</v>
      </c>
      <c r="BL578" s="3">
        <v>0</v>
      </c>
      <c r="BM578" s="3">
        <v>0</v>
      </c>
      <c r="BN578" s="3">
        <v>0</v>
      </c>
      <c r="BO578" s="3">
        <v>0</v>
      </c>
      <c r="BP578" s="3">
        <v>0</v>
      </c>
      <c r="BQ578" s="3">
        <v>0</v>
      </c>
      <c r="BR578" s="3">
        <v>0</v>
      </c>
      <c r="BS578" s="3">
        <v>0</v>
      </c>
      <c r="BT578" s="3">
        <v>0</v>
      </c>
      <c r="BU578" s="3">
        <v>0</v>
      </c>
      <c r="BV578" s="3">
        <v>0</v>
      </c>
      <c r="BW578" s="3">
        <v>0</v>
      </c>
      <c r="BX578" s="3">
        <v>0</v>
      </c>
      <c r="BY578" s="3">
        <v>0</v>
      </c>
      <c r="BZ578" s="3">
        <v>0</v>
      </c>
      <c r="CA578" s="3">
        <v>0</v>
      </c>
      <c r="CB578" s="3">
        <v>0</v>
      </c>
      <c r="CC578" s="3">
        <v>0</v>
      </c>
      <c r="CD578" s="3">
        <v>0</v>
      </c>
      <c r="CE578" s="3">
        <v>0</v>
      </c>
      <c r="CF578" s="3">
        <v>0</v>
      </c>
      <c r="CG578" s="3">
        <v>0</v>
      </c>
      <c r="CH578" s="3">
        <v>0</v>
      </c>
      <c r="CI578" s="1">
        <v>0</v>
      </c>
      <c r="CJ578" s="1">
        <v>0</v>
      </c>
      <c r="CK578" s="1">
        <v>0</v>
      </c>
      <c r="CL578" s="1">
        <v>0</v>
      </c>
      <c r="CM578" s="1">
        <v>0</v>
      </c>
      <c r="CN578" s="1">
        <v>0</v>
      </c>
      <c r="CO578" s="1">
        <v>0</v>
      </c>
      <c r="CP578" s="1">
        <v>0</v>
      </c>
      <c r="CQ578" s="1">
        <v>0</v>
      </c>
      <c r="CR578" s="1">
        <v>0</v>
      </c>
      <c r="CS578" s="1">
        <v>0</v>
      </c>
      <c r="CT578" s="1">
        <v>0</v>
      </c>
      <c r="CU578" s="1">
        <v>0</v>
      </c>
      <c r="CV578" s="1">
        <v>0</v>
      </c>
      <c r="CW578" s="1">
        <v>0</v>
      </c>
      <c r="CX578" s="1">
        <v>0</v>
      </c>
      <c r="CY578" s="1">
        <v>0</v>
      </c>
      <c r="CZ578" s="4">
        <v>0</v>
      </c>
      <c r="DA578" s="4">
        <v>0</v>
      </c>
      <c r="DB578" s="4">
        <v>0</v>
      </c>
      <c r="DC578" s="8">
        <v>0</v>
      </c>
      <c r="DD578" s="8">
        <v>0</v>
      </c>
      <c r="DE578" s="4">
        <v>0</v>
      </c>
      <c r="DF578" s="4">
        <v>0</v>
      </c>
      <c r="DG578" s="4">
        <v>0</v>
      </c>
      <c r="DH578" s="4">
        <v>0</v>
      </c>
      <c r="DI578" s="4">
        <v>0</v>
      </c>
      <c r="DJ578" s="4">
        <v>0</v>
      </c>
      <c r="DK578" s="4">
        <v>793870</v>
      </c>
      <c r="DL578" s="4">
        <v>0</v>
      </c>
      <c r="DM578" s="4">
        <v>0</v>
      </c>
      <c r="DN578" s="4">
        <v>0</v>
      </c>
      <c r="DO578" s="4">
        <v>0</v>
      </c>
      <c r="DP578" s="4">
        <v>0</v>
      </c>
      <c r="DQ578" s="4">
        <v>0</v>
      </c>
      <c r="DR578" s="2">
        <v>0</v>
      </c>
      <c r="DS578" s="2">
        <v>0</v>
      </c>
      <c r="DT578" s="2">
        <v>0</v>
      </c>
      <c r="DU578" s="2">
        <v>0</v>
      </c>
      <c r="DV578" s="2">
        <v>0</v>
      </c>
      <c r="DW578" s="2">
        <v>0</v>
      </c>
      <c r="DX578" s="2">
        <v>0</v>
      </c>
      <c r="DY578" s="2">
        <v>0</v>
      </c>
      <c r="DZ578" s="2">
        <v>0</v>
      </c>
      <c r="EA578" s="2">
        <v>0</v>
      </c>
      <c r="EB578" s="2">
        <v>0</v>
      </c>
      <c r="EC578" s="2">
        <v>0</v>
      </c>
      <c r="ED578" s="2">
        <v>0</v>
      </c>
      <c r="EE578" s="2">
        <v>0</v>
      </c>
      <c r="EF578" s="2">
        <v>0</v>
      </c>
      <c r="EG578" s="2">
        <v>0</v>
      </c>
      <c r="EH578" s="2">
        <v>0</v>
      </c>
      <c r="EI578" s="2">
        <v>0</v>
      </c>
      <c r="EJ578" s="2">
        <v>0</v>
      </c>
      <c r="EK578" s="5">
        <v>0</v>
      </c>
      <c r="EL578" s="5">
        <v>0</v>
      </c>
      <c r="EM578" s="5">
        <v>0</v>
      </c>
      <c r="EN578" s="5">
        <v>0</v>
      </c>
      <c r="EO578" s="5">
        <v>0</v>
      </c>
      <c r="EP578" s="5">
        <v>0</v>
      </c>
      <c r="EQ578" s="5">
        <v>0</v>
      </c>
      <c r="ER578" s="5">
        <v>0</v>
      </c>
      <c r="ES578" s="5">
        <v>0</v>
      </c>
      <c r="ET578" s="5">
        <v>0</v>
      </c>
      <c r="EU578" s="5">
        <v>0</v>
      </c>
      <c r="EV578" s="5">
        <v>0</v>
      </c>
      <c r="EW578" s="5">
        <v>0</v>
      </c>
      <c r="EX578" s="5">
        <v>0</v>
      </c>
      <c r="EY578" s="5">
        <v>0</v>
      </c>
      <c r="EZ578" s="5">
        <v>0</v>
      </c>
      <c r="FA578" s="5">
        <v>0</v>
      </c>
      <c r="FB578" s="5">
        <v>0</v>
      </c>
      <c r="FC578" s="7">
        <v>0</v>
      </c>
      <c r="FD578" s="7">
        <v>0</v>
      </c>
      <c r="FE578" s="7">
        <v>0</v>
      </c>
      <c r="FF578" s="7">
        <v>0</v>
      </c>
      <c r="FG578" s="7">
        <v>0</v>
      </c>
      <c r="FH578" s="7">
        <v>0</v>
      </c>
      <c r="FI578" s="7">
        <v>0</v>
      </c>
      <c r="FJ578" s="9">
        <v>0</v>
      </c>
      <c r="FK578" s="9">
        <v>0</v>
      </c>
      <c r="FL578" s="9">
        <v>0</v>
      </c>
      <c r="FM578" s="10">
        <v>0</v>
      </c>
      <c r="FN578" s="10">
        <v>0</v>
      </c>
      <c r="FO578" s="10">
        <v>0</v>
      </c>
      <c r="FP578">
        <v>0</v>
      </c>
      <c r="FQ578">
        <v>0</v>
      </c>
      <c r="FR578">
        <v>0</v>
      </c>
      <c r="FS578">
        <v>0</v>
      </c>
    </row>
    <row r="579" spans="1:175">
      <c r="A579" t="s">
        <v>377</v>
      </c>
      <c r="B579" s="6">
        <v>0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0</v>
      </c>
      <c r="AW579" s="3">
        <v>0</v>
      </c>
      <c r="AX579" s="3">
        <v>0</v>
      </c>
      <c r="AY579" s="3">
        <v>0</v>
      </c>
      <c r="AZ579" s="3">
        <v>0</v>
      </c>
      <c r="BA579" s="3">
        <v>0</v>
      </c>
      <c r="BB579" s="3">
        <v>0</v>
      </c>
      <c r="BC579" s="3">
        <v>0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  <c r="BK579" s="3">
        <v>0</v>
      </c>
      <c r="BL579" s="3">
        <v>0</v>
      </c>
      <c r="BM579" s="3">
        <v>0</v>
      </c>
      <c r="BN579" s="3">
        <v>0</v>
      </c>
      <c r="BO579" s="3">
        <v>0</v>
      </c>
      <c r="BP579" s="3">
        <v>0</v>
      </c>
      <c r="BQ579" s="3">
        <v>0</v>
      </c>
      <c r="BR579" s="3">
        <v>0</v>
      </c>
      <c r="BS579" s="3">
        <v>0</v>
      </c>
      <c r="BT579" s="3">
        <v>0</v>
      </c>
      <c r="BU579" s="3">
        <v>0</v>
      </c>
      <c r="BV579" s="3">
        <v>0</v>
      </c>
      <c r="BW579" s="3">
        <v>0</v>
      </c>
      <c r="BX579" s="3">
        <v>0</v>
      </c>
      <c r="BY579" s="3">
        <v>0</v>
      </c>
      <c r="BZ579" s="3">
        <v>0</v>
      </c>
      <c r="CA579" s="3">
        <v>0</v>
      </c>
      <c r="CB579" s="3">
        <v>0</v>
      </c>
      <c r="CC579" s="3">
        <v>0</v>
      </c>
      <c r="CD579" s="3">
        <v>0</v>
      </c>
      <c r="CE579" s="3">
        <v>0</v>
      </c>
      <c r="CF579" s="3">
        <v>0</v>
      </c>
      <c r="CG579" s="3">
        <v>0</v>
      </c>
      <c r="CH579" s="3">
        <v>0</v>
      </c>
      <c r="CI579" s="1">
        <v>0</v>
      </c>
      <c r="CJ579" s="1">
        <v>0</v>
      </c>
      <c r="CK579" s="1">
        <v>0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0</v>
      </c>
      <c r="CR579" s="1">
        <v>0</v>
      </c>
      <c r="CS579" s="1">
        <v>0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0</v>
      </c>
      <c r="CZ579" s="4">
        <v>0</v>
      </c>
      <c r="DA579" s="4">
        <v>0</v>
      </c>
      <c r="DB579" s="4">
        <v>0</v>
      </c>
      <c r="DC579" s="8">
        <v>0</v>
      </c>
      <c r="DD579" s="8">
        <v>0</v>
      </c>
      <c r="DE579" s="4">
        <v>0</v>
      </c>
      <c r="DF579" s="4">
        <v>0</v>
      </c>
      <c r="DG579" s="4">
        <v>1633612</v>
      </c>
      <c r="DH579" s="4">
        <v>0</v>
      </c>
      <c r="DI579" s="4">
        <v>0</v>
      </c>
      <c r="DJ579" s="4">
        <v>0</v>
      </c>
      <c r="DK579" s="4">
        <v>0</v>
      </c>
      <c r="DL579" s="4">
        <v>0</v>
      </c>
      <c r="DM579" s="4">
        <v>0</v>
      </c>
      <c r="DN579" s="4">
        <v>0</v>
      </c>
      <c r="DO579" s="4">
        <v>0</v>
      </c>
      <c r="DP579" s="4">
        <v>0</v>
      </c>
      <c r="DQ579" s="4">
        <v>0</v>
      </c>
      <c r="DR579" s="2">
        <v>0</v>
      </c>
      <c r="DS579" s="2">
        <v>0</v>
      </c>
      <c r="DT579" s="2">
        <v>0</v>
      </c>
      <c r="DU579" s="2">
        <v>0</v>
      </c>
      <c r="DV579" s="2">
        <v>0</v>
      </c>
      <c r="DW579" s="2">
        <v>0</v>
      </c>
      <c r="DX579" s="2">
        <v>0</v>
      </c>
      <c r="DY579" s="2">
        <v>0</v>
      </c>
      <c r="DZ579" s="2">
        <v>0</v>
      </c>
      <c r="EA579" s="2">
        <v>0</v>
      </c>
      <c r="EB579" s="2">
        <v>0</v>
      </c>
      <c r="EC579" s="2">
        <v>0</v>
      </c>
      <c r="ED579" s="2">
        <v>0</v>
      </c>
      <c r="EE579" s="2">
        <v>0</v>
      </c>
      <c r="EF579" s="2">
        <v>0</v>
      </c>
      <c r="EG579" s="2">
        <v>0</v>
      </c>
      <c r="EH579" s="2">
        <v>0</v>
      </c>
      <c r="EI579" s="2">
        <v>0</v>
      </c>
      <c r="EJ579" s="2">
        <v>0</v>
      </c>
      <c r="EK579" s="5">
        <v>0</v>
      </c>
      <c r="EL579" s="5">
        <v>0</v>
      </c>
      <c r="EM579" s="5">
        <v>0</v>
      </c>
      <c r="EN579" s="5">
        <v>0</v>
      </c>
      <c r="EO579" s="5">
        <v>0</v>
      </c>
      <c r="EP579" s="5">
        <v>0</v>
      </c>
      <c r="EQ579" s="5">
        <v>0</v>
      </c>
      <c r="ER579" s="5">
        <v>0</v>
      </c>
      <c r="ES579" s="5">
        <v>0</v>
      </c>
      <c r="ET579" s="5">
        <v>0</v>
      </c>
      <c r="EU579" s="5">
        <v>0</v>
      </c>
      <c r="EV579" s="5">
        <v>0</v>
      </c>
      <c r="EW579" s="5">
        <v>0</v>
      </c>
      <c r="EX579" s="5">
        <v>0</v>
      </c>
      <c r="EY579" s="5">
        <v>0</v>
      </c>
      <c r="EZ579" s="5">
        <v>0</v>
      </c>
      <c r="FA579" s="5">
        <v>0</v>
      </c>
      <c r="FB579" s="5">
        <v>0</v>
      </c>
      <c r="FC579" s="7">
        <v>0</v>
      </c>
      <c r="FD579" s="7">
        <v>0</v>
      </c>
      <c r="FE579" s="7">
        <v>0</v>
      </c>
      <c r="FF579" s="7">
        <v>0</v>
      </c>
      <c r="FG579" s="7">
        <v>0</v>
      </c>
      <c r="FH579" s="7">
        <v>0</v>
      </c>
      <c r="FI579" s="7">
        <v>0</v>
      </c>
      <c r="FJ579" s="9">
        <v>0</v>
      </c>
      <c r="FK579" s="9">
        <v>0</v>
      </c>
      <c r="FL579" s="9">
        <v>0</v>
      </c>
      <c r="FM579" s="10">
        <v>0</v>
      </c>
      <c r="FN579" s="10">
        <v>0</v>
      </c>
      <c r="FO579" s="10">
        <v>0</v>
      </c>
      <c r="FP579">
        <v>0</v>
      </c>
      <c r="FQ579">
        <v>0</v>
      </c>
      <c r="FR579">
        <v>0</v>
      </c>
      <c r="FS579">
        <v>0</v>
      </c>
    </row>
    <row r="580" spans="1:175">
      <c r="A580" t="s">
        <v>314</v>
      </c>
      <c r="B580" s="6">
        <v>0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315091</v>
      </c>
      <c r="X580" s="6">
        <v>0</v>
      </c>
      <c r="Y580" s="6">
        <v>0</v>
      </c>
      <c r="Z580" s="6">
        <v>0</v>
      </c>
      <c r="AA580" s="6">
        <v>0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>
        <v>0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143860</v>
      </c>
      <c r="AV580" s="3">
        <v>0</v>
      </c>
      <c r="AW580" s="3">
        <v>0</v>
      </c>
      <c r="AX580" s="3">
        <v>0</v>
      </c>
      <c r="AY580" s="3">
        <v>0</v>
      </c>
      <c r="AZ580" s="3">
        <v>0</v>
      </c>
      <c r="BA580" s="3">
        <v>0</v>
      </c>
      <c r="BB580" s="3">
        <v>0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</v>
      </c>
      <c r="BI580" s="3">
        <v>0</v>
      </c>
      <c r="BJ580" s="3">
        <v>0</v>
      </c>
      <c r="BK580" s="3">
        <v>0</v>
      </c>
      <c r="BL580" s="3">
        <v>0</v>
      </c>
      <c r="BM580" s="3">
        <v>0</v>
      </c>
      <c r="BN580" s="3">
        <v>0</v>
      </c>
      <c r="BO580" s="3">
        <v>0</v>
      </c>
      <c r="BP580" s="3">
        <v>0</v>
      </c>
      <c r="BQ580" s="3">
        <v>0</v>
      </c>
      <c r="BR580" s="3">
        <v>0</v>
      </c>
      <c r="BS580" s="3">
        <v>0</v>
      </c>
      <c r="BT580" s="3">
        <v>0</v>
      </c>
      <c r="BU580" s="3">
        <v>0</v>
      </c>
      <c r="BV580" s="3">
        <v>0</v>
      </c>
      <c r="BW580" s="3">
        <v>0</v>
      </c>
      <c r="BX580" s="3">
        <v>0</v>
      </c>
      <c r="BY580" s="3">
        <v>744352</v>
      </c>
      <c r="BZ580" s="3">
        <v>0</v>
      </c>
      <c r="CA580" s="3">
        <v>0</v>
      </c>
      <c r="CB580" s="3">
        <v>0</v>
      </c>
      <c r="CC580" s="3">
        <v>0</v>
      </c>
      <c r="CD580" s="3">
        <v>0</v>
      </c>
      <c r="CE580" s="3">
        <v>0</v>
      </c>
      <c r="CF580" s="3">
        <v>266902</v>
      </c>
      <c r="CG580" s="3">
        <v>0</v>
      </c>
      <c r="CH580" s="3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0</v>
      </c>
      <c r="CO580" s="1">
        <v>0</v>
      </c>
      <c r="CP580" s="1">
        <v>0</v>
      </c>
      <c r="CQ580" s="1">
        <v>0</v>
      </c>
      <c r="CR580" s="1">
        <v>0</v>
      </c>
      <c r="CS580" s="1">
        <v>0</v>
      </c>
      <c r="CT580" s="1">
        <v>0</v>
      </c>
      <c r="CU580" s="1">
        <v>0</v>
      </c>
      <c r="CV580" s="1">
        <v>0</v>
      </c>
      <c r="CW580" s="1">
        <v>0</v>
      </c>
      <c r="CX580" s="1">
        <v>0</v>
      </c>
      <c r="CY580" s="1">
        <v>0</v>
      </c>
      <c r="CZ580" s="4">
        <v>0</v>
      </c>
      <c r="DA580" s="4">
        <v>0</v>
      </c>
      <c r="DB580" s="4">
        <v>0</v>
      </c>
      <c r="DC580" s="8">
        <v>0</v>
      </c>
      <c r="DD580" s="8">
        <v>0</v>
      </c>
      <c r="DE580" s="4">
        <v>0</v>
      </c>
      <c r="DF580" s="4">
        <v>0</v>
      </c>
      <c r="DG580" s="4">
        <v>0</v>
      </c>
      <c r="DH580" s="4">
        <v>0</v>
      </c>
      <c r="DI580" s="4">
        <v>0</v>
      </c>
      <c r="DJ580" s="4">
        <v>0</v>
      </c>
      <c r="DK580" s="4">
        <v>0</v>
      </c>
      <c r="DL580" s="4">
        <v>0</v>
      </c>
      <c r="DM580" s="4">
        <v>0</v>
      </c>
      <c r="DN580" s="4">
        <v>0</v>
      </c>
      <c r="DO580" s="4">
        <v>0</v>
      </c>
      <c r="DP580" s="4">
        <v>0</v>
      </c>
      <c r="DQ580" s="4">
        <v>0</v>
      </c>
      <c r="DR580" s="2">
        <v>0</v>
      </c>
      <c r="DS580" s="2">
        <v>0</v>
      </c>
      <c r="DT580" s="2">
        <v>0</v>
      </c>
      <c r="DU580" s="2">
        <v>0</v>
      </c>
      <c r="DV580" s="2">
        <v>0</v>
      </c>
      <c r="DW580" s="2">
        <v>0</v>
      </c>
      <c r="DX580" s="2">
        <v>0</v>
      </c>
      <c r="DY580" s="2">
        <v>0</v>
      </c>
      <c r="DZ580" s="2">
        <v>0</v>
      </c>
      <c r="EA580" s="2">
        <v>186542</v>
      </c>
      <c r="EB580" s="2">
        <v>0</v>
      </c>
      <c r="EC580" s="2">
        <v>0</v>
      </c>
      <c r="ED580" s="2">
        <v>0</v>
      </c>
      <c r="EE580" s="2">
        <v>0</v>
      </c>
      <c r="EF580" s="2">
        <v>0</v>
      </c>
      <c r="EG580" s="2">
        <v>0</v>
      </c>
      <c r="EH580" s="2">
        <v>0</v>
      </c>
      <c r="EI580" s="2">
        <v>0</v>
      </c>
      <c r="EJ580" s="2">
        <v>0</v>
      </c>
      <c r="EK580" s="5">
        <v>0</v>
      </c>
      <c r="EL580" s="5">
        <v>0</v>
      </c>
      <c r="EM580" s="5">
        <v>0</v>
      </c>
      <c r="EN580" s="5">
        <v>0</v>
      </c>
      <c r="EO580" s="5">
        <v>0</v>
      </c>
      <c r="EP580" s="5">
        <v>0</v>
      </c>
      <c r="EQ580" s="5">
        <v>0</v>
      </c>
      <c r="ER580" s="5">
        <v>54840</v>
      </c>
      <c r="ES580" s="5">
        <v>0</v>
      </c>
      <c r="ET580" s="5">
        <v>135191</v>
      </c>
      <c r="EU580" s="5">
        <v>0</v>
      </c>
      <c r="EV580" s="5">
        <v>111086</v>
      </c>
      <c r="EW580" s="5">
        <v>0</v>
      </c>
      <c r="EX580" s="5">
        <v>0</v>
      </c>
      <c r="EY580" s="5">
        <v>0</v>
      </c>
      <c r="EZ580" s="5">
        <v>0</v>
      </c>
      <c r="FA580" s="5">
        <v>0</v>
      </c>
      <c r="FB580" s="5">
        <v>107105</v>
      </c>
      <c r="FC580" s="7">
        <v>0</v>
      </c>
      <c r="FD580" s="7">
        <v>0</v>
      </c>
      <c r="FE580" s="7">
        <v>0</v>
      </c>
      <c r="FF580" s="7">
        <v>0</v>
      </c>
      <c r="FG580" s="7">
        <v>0</v>
      </c>
      <c r="FH580" s="7">
        <v>0</v>
      </c>
      <c r="FI580" s="7">
        <v>0</v>
      </c>
      <c r="FJ580" s="9">
        <v>0</v>
      </c>
      <c r="FK580" s="9">
        <v>0</v>
      </c>
      <c r="FL580" s="9">
        <v>0</v>
      </c>
      <c r="FM580" s="10">
        <v>0</v>
      </c>
      <c r="FN580" s="10">
        <v>777636</v>
      </c>
      <c r="FO580" s="10">
        <v>0</v>
      </c>
      <c r="FP580">
        <v>0</v>
      </c>
      <c r="FQ580">
        <v>0</v>
      </c>
      <c r="FR580">
        <v>0</v>
      </c>
      <c r="FS580">
        <v>0</v>
      </c>
    </row>
    <row r="581" spans="1:175">
      <c r="A581" t="s">
        <v>311</v>
      </c>
      <c r="B581" s="6">
        <v>0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0</v>
      </c>
      <c r="AR581" s="3">
        <v>0</v>
      </c>
      <c r="AS581" s="3">
        <v>0</v>
      </c>
      <c r="AT581" s="3">
        <v>0</v>
      </c>
      <c r="AU581" s="3">
        <v>0</v>
      </c>
      <c r="AV581" s="3">
        <v>0</v>
      </c>
      <c r="AW581" s="3">
        <v>0</v>
      </c>
      <c r="AX581" s="3">
        <v>0</v>
      </c>
      <c r="AY581" s="3">
        <v>0</v>
      </c>
      <c r="AZ581" s="3">
        <v>0</v>
      </c>
      <c r="BA581" s="3">
        <v>0</v>
      </c>
      <c r="BB581" s="3">
        <v>0</v>
      </c>
      <c r="BC581" s="3">
        <v>0</v>
      </c>
      <c r="BD581" s="3">
        <v>0</v>
      </c>
      <c r="BE581" s="3">
        <v>0</v>
      </c>
      <c r="BF581" s="3">
        <v>0</v>
      </c>
      <c r="BG581" s="3">
        <v>0</v>
      </c>
      <c r="BH581" s="3">
        <v>0</v>
      </c>
      <c r="BI581" s="3">
        <v>0</v>
      </c>
      <c r="BJ581" s="3">
        <v>0</v>
      </c>
      <c r="BK581" s="3">
        <v>0</v>
      </c>
      <c r="BL581" s="3">
        <v>0</v>
      </c>
      <c r="BM581" s="3">
        <v>0</v>
      </c>
      <c r="BN581" s="3">
        <v>0</v>
      </c>
      <c r="BO581" s="3">
        <v>0</v>
      </c>
      <c r="BP581" s="3">
        <v>0</v>
      </c>
      <c r="BQ581" s="3">
        <v>0</v>
      </c>
      <c r="BR581" s="3">
        <v>0</v>
      </c>
      <c r="BS581" s="3">
        <v>0</v>
      </c>
      <c r="BT581" s="3">
        <v>0</v>
      </c>
      <c r="BU581" s="3">
        <v>0</v>
      </c>
      <c r="BV581" s="3">
        <v>0</v>
      </c>
      <c r="BW581" s="3">
        <v>0</v>
      </c>
      <c r="BX581" s="3">
        <v>0</v>
      </c>
      <c r="BY581" s="3">
        <v>0</v>
      </c>
      <c r="BZ581" s="3">
        <v>0</v>
      </c>
      <c r="CA581" s="3">
        <v>0</v>
      </c>
      <c r="CB581" s="3">
        <v>0</v>
      </c>
      <c r="CC581" s="3">
        <v>0</v>
      </c>
      <c r="CD581" s="3">
        <v>0</v>
      </c>
      <c r="CE581" s="3">
        <v>0</v>
      </c>
      <c r="CF581" s="3">
        <v>0</v>
      </c>
      <c r="CG581" s="3">
        <v>0</v>
      </c>
      <c r="CH581" s="3">
        <v>0</v>
      </c>
      <c r="CI581" s="1">
        <v>0</v>
      </c>
      <c r="CJ581" s="1">
        <v>0</v>
      </c>
      <c r="CK581" s="1">
        <v>0</v>
      </c>
      <c r="CL581" s="1">
        <v>0</v>
      </c>
      <c r="CM581" s="1">
        <v>0</v>
      </c>
      <c r="CN581" s="1">
        <v>0</v>
      </c>
      <c r="CO581" s="1">
        <v>0</v>
      </c>
      <c r="CP581" s="1">
        <v>0</v>
      </c>
      <c r="CQ581" s="1">
        <v>0</v>
      </c>
      <c r="CR581" s="1">
        <v>0</v>
      </c>
      <c r="CS581" s="1">
        <v>0</v>
      </c>
      <c r="CT581" s="1">
        <v>0</v>
      </c>
      <c r="CU581" s="1">
        <v>0</v>
      </c>
      <c r="CV581" s="1">
        <v>0</v>
      </c>
      <c r="CW581" s="1">
        <v>0</v>
      </c>
      <c r="CX581" s="1">
        <v>0</v>
      </c>
      <c r="CY581" s="1">
        <v>0</v>
      </c>
      <c r="CZ581" s="4">
        <v>0</v>
      </c>
      <c r="DA581" s="4">
        <v>0</v>
      </c>
      <c r="DB581" s="4">
        <v>0</v>
      </c>
      <c r="DC581" s="8">
        <v>0</v>
      </c>
      <c r="DD581" s="8">
        <v>0</v>
      </c>
      <c r="DE581" s="4">
        <v>0</v>
      </c>
      <c r="DF581" s="4">
        <v>0</v>
      </c>
      <c r="DG581" s="4">
        <v>0</v>
      </c>
      <c r="DH581" s="4">
        <v>0</v>
      </c>
      <c r="DI581" s="4">
        <v>0</v>
      </c>
      <c r="DJ581" s="4">
        <v>0</v>
      </c>
      <c r="DK581" s="4">
        <v>0</v>
      </c>
      <c r="DL581" s="4">
        <v>0</v>
      </c>
      <c r="DM581" s="4">
        <v>0</v>
      </c>
      <c r="DN581" s="4">
        <v>0</v>
      </c>
      <c r="DO581" s="4">
        <v>0</v>
      </c>
      <c r="DP581" s="4">
        <v>0</v>
      </c>
      <c r="DQ581" s="4">
        <v>0</v>
      </c>
      <c r="DR581" s="2">
        <v>0</v>
      </c>
      <c r="DS581" s="2">
        <v>0</v>
      </c>
      <c r="DT581" s="2">
        <v>0</v>
      </c>
      <c r="DU581" s="2">
        <v>0</v>
      </c>
      <c r="DV581" s="2">
        <v>0</v>
      </c>
      <c r="DW581" s="2">
        <v>0</v>
      </c>
      <c r="DX581" s="2">
        <v>0</v>
      </c>
      <c r="DY581" s="2">
        <v>0</v>
      </c>
      <c r="DZ581" s="2">
        <v>0</v>
      </c>
      <c r="EA581" s="2">
        <v>0</v>
      </c>
      <c r="EB581" s="2">
        <v>0</v>
      </c>
      <c r="EC581" s="2">
        <v>0</v>
      </c>
      <c r="ED581" s="2">
        <v>0</v>
      </c>
      <c r="EE581" s="2">
        <v>0</v>
      </c>
      <c r="EF581" s="2">
        <v>0</v>
      </c>
      <c r="EG581" s="2">
        <v>0</v>
      </c>
      <c r="EH581" s="2">
        <v>0</v>
      </c>
      <c r="EI581" s="2">
        <v>0</v>
      </c>
      <c r="EJ581" s="2">
        <v>0</v>
      </c>
      <c r="EK581" s="5">
        <v>0</v>
      </c>
      <c r="EL581" s="5">
        <v>0</v>
      </c>
      <c r="EM581" s="5">
        <v>0</v>
      </c>
      <c r="EN581" s="5">
        <v>0</v>
      </c>
      <c r="EO581" s="5">
        <v>0</v>
      </c>
      <c r="EP581" s="5">
        <v>0</v>
      </c>
      <c r="EQ581" s="5">
        <v>0</v>
      </c>
      <c r="ER581" s="5">
        <v>0</v>
      </c>
      <c r="ES581" s="5">
        <v>0</v>
      </c>
      <c r="ET581" s="5">
        <v>0</v>
      </c>
      <c r="EU581" s="5">
        <v>0</v>
      </c>
      <c r="EV581" s="5">
        <v>0</v>
      </c>
      <c r="EW581" s="5">
        <v>0</v>
      </c>
      <c r="EX581" s="5">
        <v>0</v>
      </c>
      <c r="EY581" s="5">
        <v>0</v>
      </c>
      <c r="EZ581" s="5">
        <v>0</v>
      </c>
      <c r="FA581" s="5">
        <v>0</v>
      </c>
      <c r="FB581" s="5">
        <v>75012</v>
      </c>
      <c r="FC581" s="7">
        <v>0</v>
      </c>
      <c r="FD581" s="7">
        <v>0</v>
      </c>
      <c r="FE581" s="7">
        <v>0</v>
      </c>
      <c r="FF581" s="7">
        <v>0</v>
      </c>
      <c r="FG581" s="7">
        <v>0</v>
      </c>
      <c r="FH581" s="7">
        <v>0</v>
      </c>
      <c r="FI581" s="7">
        <v>0</v>
      </c>
      <c r="FJ581" s="9">
        <v>0</v>
      </c>
      <c r="FK581" s="9">
        <v>0</v>
      </c>
      <c r="FL581" s="9">
        <v>0</v>
      </c>
      <c r="FM581" s="10">
        <v>0</v>
      </c>
      <c r="FN581" s="10">
        <v>0</v>
      </c>
      <c r="FO581" s="10">
        <v>0</v>
      </c>
      <c r="FP581">
        <v>0</v>
      </c>
      <c r="FQ581">
        <v>0</v>
      </c>
      <c r="FR581">
        <v>0</v>
      </c>
      <c r="FS581">
        <v>0</v>
      </c>
    </row>
    <row r="582" spans="1:175">
      <c r="A582" t="s">
        <v>712</v>
      </c>
      <c r="B582" s="6">
        <v>0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0</v>
      </c>
      <c r="AK582" s="3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0</v>
      </c>
      <c r="AU582" s="3">
        <v>0</v>
      </c>
      <c r="AV582" s="3">
        <v>0</v>
      </c>
      <c r="AW582" s="3">
        <v>0</v>
      </c>
      <c r="AX582" s="3">
        <v>0</v>
      </c>
      <c r="AY582" s="3">
        <v>0</v>
      </c>
      <c r="AZ582" s="3">
        <v>0</v>
      </c>
      <c r="BA582" s="3">
        <v>0</v>
      </c>
      <c r="BB582" s="3">
        <v>0</v>
      </c>
      <c r="BC582" s="3">
        <v>0</v>
      </c>
      <c r="BD582" s="3">
        <v>0</v>
      </c>
      <c r="BE582" s="3">
        <v>0</v>
      </c>
      <c r="BF582" s="3">
        <v>0</v>
      </c>
      <c r="BG582" s="3">
        <v>0</v>
      </c>
      <c r="BH582" s="3">
        <v>0</v>
      </c>
      <c r="BI582" s="3">
        <v>0</v>
      </c>
      <c r="BJ582" s="3">
        <v>0</v>
      </c>
      <c r="BK582" s="3">
        <v>0</v>
      </c>
      <c r="BL582" s="3">
        <v>0</v>
      </c>
      <c r="BM582" s="3">
        <v>0</v>
      </c>
      <c r="BN582" s="3">
        <v>0</v>
      </c>
      <c r="BO582" s="3">
        <v>0</v>
      </c>
      <c r="BP582" s="3">
        <v>0</v>
      </c>
      <c r="BQ582" s="3">
        <v>0</v>
      </c>
      <c r="BR582" s="3">
        <v>0</v>
      </c>
      <c r="BS582" s="3">
        <v>0</v>
      </c>
      <c r="BT582" s="3">
        <v>0</v>
      </c>
      <c r="BU582" s="3">
        <v>0</v>
      </c>
      <c r="BV582" s="3">
        <v>0</v>
      </c>
      <c r="BW582" s="3">
        <v>0</v>
      </c>
      <c r="BX582" s="3">
        <v>0</v>
      </c>
      <c r="BY582" s="3">
        <v>0</v>
      </c>
      <c r="BZ582" s="3">
        <v>0</v>
      </c>
      <c r="CA582" s="3">
        <v>0</v>
      </c>
      <c r="CB582" s="3">
        <v>0</v>
      </c>
      <c r="CC582" s="3">
        <v>0</v>
      </c>
      <c r="CD582" s="3">
        <v>0</v>
      </c>
      <c r="CE582" s="3">
        <v>0</v>
      </c>
      <c r="CF582" s="3">
        <v>0</v>
      </c>
      <c r="CG582" s="3">
        <v>0</v>
      </c>
      <c r="CH582" s="3">
        <v>0</v>
      </c>
      <c r="CI582" s="1">
        <v>0</v>
      </c>
      <c r="CJ582" s="1">
        <v>0</v>
      </c>
      <c r="CK582" s="1">
        <v>0</v>
      </c>
      <c r="CL582" s="1">
        <v>0</v>
      </c>
      <c r="CM582" s="1">
        <v>0</v>
      </c>
      <c r="CN582" s="1">
        <v>0</v>
      </c>
      <c r="CO582" s="1">
        <v>0</v>
      </c>
      <c r="CP582" s="1">
        <v>0</v>
      </c>
      <c r="CQ582" s="1">
        <v>0</v>
      </c>
      <c r="CR582" s="1">
        <v>0</v>
      </c>
      <c r="CS582" s="1">
        <v>0</v>
      </c>
      <c r="CT582" s="1">
        <v>0</v>
      </c>
      <c r="CU582" s="1">
        <v>0</v>
      </c>
      <c r="CV582" s="1">
        <v>0</v>
      </c>
      <c r="CW582" s="1">
        <v>0</v>
      </c>
      <c r="CX582" s="1">
        <v>0</v>
      </c>
      <c r="CY582" s="1">
        <v>0</v>
      </c>
      <c r="CZ582" s="4">
        <v>0</v>
      </c>
      <c r="DA582" s="4">
        <v>0</v>
      </c>
      <c r="DB582" s="4">
        <v>0</v>
      </c>
      <c r="DC582" s="8">
        <v>0</v>
      </c>
      <c r="DD582" s="8">
        <v>0</v>
      </c>
      <c r="DE582" s="4">
        <v>0</v>
      </c>
      <c r="DF582" s="4">
        <v>0</v>
      </c>
      <c r="DG582" s="4">
        <v>0</v>
      </c>
      <c r="DH582" s="4">
        <v>0</v>
      </c>
      <c r="DI582" s="4">
        <v>0</v>
      </c>
      <c r="DJ582" s="4">
        <v>0</v>
      </c>
      <c r="DK582" s="4">
        <v>0</v>
      </c>
      <c r="DL582" s="4">
        <v>0</v>
      </c>
      <c r="DM582" s="4">
        <v>0</v>
      </c>
      <c r="DN582" s="4">
        <v>0</v>
      </c>
      <c r="DO582" s="4">
        <v>0</v>
      </c>
      <c r="DP582" s="4">
        <v>0</v>
      </c>
      <c r="DQ582" s="4">
        <v>0</v>
      </c>
      <c r="DR582" s="2">
        <v>0</v>
      </c>
      <c r="DS582" s="2">
        <v>0</v>
      </c>
      <c r="DT582" s="2">
        <v>0</v>
      </c>
      <c r="DU582" s="2">
        <v>0</v>
      </c>
      <c r="DV582" s="2">
        <v>0</v>
      </c>
      <c r="DW582" s="2">
        <v>0</v>
      </c>
      <c r="DX582" s="2">
        <v>0</v>
      </c>
      <c r="DY582" s="2">
        <v>0</v>
      </c>
      <c r="DZ582" s="2">
        <v>0</v>
      </c>
      <c r="EA582" s="2">
        <v>0</v>
      </c>
      <c r="EB582" s="2">
        <v>0</v>
      </c>
      <c r="EC582" s="2">
        <v>0</v>
      </c>
      <c r="ED582" s="2">
        <v>0</v>
      </c>
      <c r="EE582" s="2">
        <v>411175</v>
      </c>
      <c r="EF582" s="2">
        <v>0</v>
      </c>
      <c r="EG582" s="2">
        <v>0</v>
      </c>
      <c r="EH582" s="2">
        <v>0</v>
      </c>
      <c r="EI582" s="2">
        <v>0</v>
      </c>
      <c r="EJ582" s="2">
        <v>0</v>
      </c>
      <c r="EK582" s="5">
        <v>0</v>
      </c>
      <c r="EL582" s="5">
        <v>0</v>
      </c>
      <c r="EM582" s="5">
        <v>0</v>
      </c>
      <c r="EN582" s="5">
        <v>0</v>
      </c>
      <c r="EO582" s="5">
        <v>0</v>
      </c>
      <c r="EP582" s="5">
        <v>0</v>
      </c>
      <c r="EQ582" s="5">
        <v>0</v>
      </c>
      <c r="ER582" s="5">
        <v>0</v>
      </c>
      <c r="ES582" s="5">
        <v>0</v>
      </c>
      <c r="ET582" s="5">
        <v>0</v>
      </c>
      <c r="EU582" s="5">
        <v>0</v>
      </c>
      <c r="EV582" s="5">
        <v>0</v>
      </c>
      <c r="EW582" s="5">
        <v>0</v>
      </c>
      <c r="EX582" s="5">
        <v>0</v>
      </c>
      <c r="EY582" s="5">
        <v>0</v>
      </c>
      <c r="EZ582" s="5">
        <v>0</v>
      </c>
      <c r="FA582" s="5">
        <v>1478922</v>
      </c>
      <c r="FB582" s="5">
        <v>0</v>
      </c>
      <c r="FC582" s="7">
        <v>0</v>
      </c>
      <c r="FD582" s="7">
        <v>0</v>
      </c>
      <c r="FE582" s="7">
        <v>0</v>
      </c>
      <c r="FF582" s="7">
        <v>0</v>
      </c>
      <c r="FG582" s="7">
        <v>0</v>
      </c>
      <c r="FH582" s="7">
        <v>0</v>
      </c>
      <c r="FI582" s="7">
        <v>0</v>
      </c>
      <c r="FJ582" s="9">
        <v>0</v>
      </c>
      <c r="FK582" s="9">
        <v>0</v>
      </c>
      <c r="FL582" s="9">
        <v>0</v>
      </c>
      <c r="FM582" s="10">
        <v>0</v>
      </c>
      <c r="FN582" s="10">
        <v>0</v>
      </c>
      <c r="FO582" s="10">
        <v>0</v>
      </c>
      <c r="FP582">
        <v>0</v>
      </c>
      <c r="FQ582">
        <v>0</v>
      </c>
      <c r="FR582">
        <v>0</v>
      </c>
      <c r="FS582">
        <v>0</v>
      </c>
    </row>
    <row r="583" spans="1:175">
      <c r="A583" t="s">
        <v>245</v>
      </c>
      <c r="B583" s="6">
        <v>0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0</v>
      </c>
      <c r="AK583" s="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0</v>
      </c>
      <c r="AV583" s="3">
        <v>0</v>
      </c>
      <c r="AW583" s="3">
        <v>0</v>
      </c>
      <c r="AX583" s="3">
        <v>0</v>
      </c>
      <c r="AY583" s="3">
        <v>0</v>
      </c>
      <c r="AZ583" s="3">
        <v>0</v>
      </c>
      <c r="BA583" s="3">
        <v>0</v>
      </c>
      <c r="BB583" s="3">
        <v>0</v>
      </c>
      <c r="BC583" s="3">
        <v>0</v>
      </c>
      <c r="BD583" s="3">
        <v>0</v>
      </c>
      <c r="BE583" s="3">
        <v>0</v>
      </c>
      <c r="BF583" s="3">
        <v>0</v>
      </c>
      <c r="BG583" s="3">
        <v>0</v>
      </c>
      <c r="BH583" s="3">
        <v>0</v>
      </c>
      <c r="BI583" s="3">
        <v>0</v>
      </c>
      <c r="BJ583" s="3">
        <v>0</v>
      </c>
      <c r="BK583" s="3">
        <v>0</v>
      </c>
      <c r="BL583" s="3">
        <v>0</v>
      </c>
      <c r="BM583" s="3">
        <v>0</v>
      </c>
      <c r="BN583" s="3">
        <v>0</v>
      </c>
      <c r="BO583" s="3">
        <v>0</v>
      </c>
      <c r="BP583" s="3">
        <v>0</v>
      </c>
      <c r="BQ583" s="3">
        <v>0</v>
      </c>
      <c r="BR583" s="3">
        <v>0</v>
      </c>
      <c r="BS583" s="3">
        <v>0</v>
      </c>
      <c r="BT583" s="3">
        <v>0</v>
      </c>
      <c r="BU583" s="3">
        <v>0</v>
      </c>
      <c r="BV583" s="3">
        <v>0</v>
      </c>
      <c r="BW583" s="3">
        <v>0</v>
      </c>
      <c r="BX583" s="3">
        <v>0</v>
      </c>
      <c r="BY583" s="3">
        <v>0</v>
      </c>
      <c r="BZ583" s="3">
        <v>0</v>
      </c>
      <c r="CA583" s="3">
        <v>0</v>
      </c>
      <c r="CB583" s="3">
        <v>0</v>
      </c>
      <c r="CC583" s="3">
        <v>0</v>
      </c>
      <c r="CD583" s="3">
        <v>0</v>
      </c>
      <c r="CE583" s="3">
        <v>0</v>
      </c>
      <c r="CF583" s="3">
        <v>0</v>
      </c>
      <c r="CG583" s="3">
        <v>0</v>
      </c>
      <c r="CH583" s="3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0</v>
      </c>
      <c r="CO583" s="1">
        <v>0</v>
      </c>
      <c r="CP583" s="1">
        <v>0</v>
      </c>
      <c r="CQ583" s="1">
        <v>0</v>
      </c>
      <c r="CR583" s="1">
        <v>0</v>
      </c>
      <c r="CS583" s="1">
        <v>0</v>
      </c>
      <c r="CT583" s="1">
        <v>0</v>
      </c>
      <c r="CU583" s="1">
        <v>0</v>
      </c>
      <c r="CV583" s="1">
        <v>0</v>
      </c>
      <c r="CW583" s="1">
        <v>0</v>
      </c>
      <c r="CX583" s="1">
        <v>0</v>
      </c>
      <c r="CY583" s="1">
        <v>0</v>
      </c>
      <c r="CZ583" s="4">
        <v>0</v>
      </c>
      <c r="DA583" s="4">
        <v>0</v>
      </c>
      <c r="DB583" s="4">
        <v>0</v>
      </c>
      <c r="DC583" s="8">
        <v>0</v>
      </c>
      <c r="DD583" s="8">
        <v>0</v>
      </c>
      <c r="DE583" s="4">
        <v>0</v>
      </c>
      <c r="DF583" s="4">
        <v>0</v>
      </c>
      <c r="DG583" s="4">
        <v>0</v>
      </c>
      <c r="DH583" s="4">
        <v>0</v>
      </c>
      <c r="DI583" s="4">
        <v>0</v>
      </c>
      <c r="DJ583" s="4">
        <v>0</v>
      </c>
      <c r="DK583" s="4">
        <v>261509</v>
      </c>
      <c r="DL583" s="4">
        <v>0</v>
      </c>
      <c r="DM583" s="4">
        <v>0</v>
      </c>
      <c r="DN583" s="4">
        <v>0</v>
      </c>
      <c r="DO583" s="4">
        <v>0</v>
      </c>
      <c r="DP583" s="4">
        <v>0</v>
      </c>
      <c r="DQ583" s="4">
        <v>0</v>
      </c>
      <c r="DR583" s="2">
        <v>0</v>
      </c>
      <c r="DS583" s="2">
        <v>0</v>
      </c>
      <c r="DT583" s="2">
        <v>0</v>
      </c>
      <c r="DU583" s="2">
        <v>0</v>
      </c>
      <c r="DV583" s="2">
        <v>0</v>
      </c>
      <c r="DW583" s="2">
        <v>0</v>
      </c>
      <c r="DX583" s="2">
        <v>0</v>
      </c>
      <c r="DY583" s="2">
        <v>0</v>
      </c>
      <c r="DZ583" s="2">
        <v>0</v>
      </c>
      <c r="EA583" s="2">
        <v>0</v>
      </c>
      <c r="EB583" s="2">
        <v>0</v>
      </c>
      <c r="EC583" s="2">
        <v>0</v>
      </c>
      <c r="ED583" s="2">
        <v>0</v>
      </c>
      <c r="EE583" s="2">
        <v>0</v>
      </c>
      <c r="EF583" s="2">
        <v>0</v>
      </c>
      <c r="EG583" s="2">
        <v>0</v>
      </c>
      <c r="EH583" s="2">
        <v>0</v>
      </c>
      <c r="EI583" s="2">
        <v>0</v>
      </c>
      <c r="EJ583" s="2">
        <v>0</v>
      </c>
      <c r="EK583" s="5">
        <v>0</v>
      </c>
      <c r="EL583" s="5">
        <v>0</v>
      </c>
      <c r="EM583" s="5">
        <v>0</v>
      </c>
      <c r="EN583" s="5">
        <v>0</v>
      </c>
      <c r="EO583" s="5">
        <v>0</v>
      </c>
      <c r="EP583" s="5">
        <v>0</v>
      </c>
      <c r="EQ583" s="5">
        <v>0</v>
      </c>
      <c r="ER583" s="5">
        <v>0</v>
      </c>
      <c r="ES583" s="5">
        <v>0</v>
      </c>
      <c r="ET583" s="5">
        <v>0</v>
      </c>
      <c r="EU583" s="5">
        <v>0</v>
      </c>
      <c r="EV583" s="5">
        <v>0</v>
      </c>
      <c r="EW583" s="5">
        <v>0</v>
      </c>
      <c r="EX583" s="5">
        <v>0</v>
      </c>
      <c r="EY583" s="5">
        <v>0</v>
      </c>
      <c r="EZ583" s="5">
        <v>0</v>
      </c>
      <c r="FA583" s="5">
        <v>0</v>
      </c>
      <c r="FB583" s="5">
        <v>0</v>
      </c>
      <c r="FC583" s="7">
        <v>0</v>
      </c>
      <c r="FD583" s="7">
        <v>0</v>
      </c>
      <c r="FE583" s="7">
        <v>0</v>
      </c>
      <c r="FF583" s="7">
        <v>0</v>
      </c>
      <c r="FG583" s="7">
        <v>0</v>
      </c>
      <c r="FH583" s="7">
        <v>0</v>
      </c>
      <c r="FI583" s="7">
        <v>0</v>
      </c>
      <c r="FJ583" s="9">
        <v>0</v>
      </c>
      <c r="FK583" s="9">
        <v>0</v>
      </c>
      <c r="FL583" s="9">
        <v>0</v>
      </c>
      <c r="FM583" s="10">
        <v>0</v>
      </c>
      <c r="FN583" s="10">
        <v>0</v>
      </c>
      <c r="FO583" s="10">
        <v>0</v>
      </c>
      <c r="FP583">
        <v>0</v>
      </c>
      <c r="FQ583">
        <v>0</v>
      </c>
      <c r="FR583">
        <v>0</v>
      </c>
      <c r="FS583">
        <v>0</v>
      </c>
    </row>
    <row r="584" spans="1:175">
      <c r="A584" t="s">
        <v>415</v>
      </c>
      <c r="B584" s="6">
        <v>0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53193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0</v>
      </c>
      <c r="AW584" s="3">
        <v>138898</v>
      </c>
      <c r="AX584" s="3">
        <v>0</v>
      </c>
      <c r="AY584" s="3">
        <v>0</v>
      </c>
      <c r="AZ584" s="3">
        <v>0</v>
      </c>
      <c r="BA584" s="3">
        <v>0</v>
      </c>
      <c r="BB584" s="3">
        <v>0</v>
      </c>
      <c r="BC584" s="3">
        <v>0</v>
      </c>
      <c r="BD584" s="3">
        <v>0</v>
      </c>
      <c r="BE584" s="3">
        <v>0</v>
      </c>
      <c r="BF584" s="3">
        <v>0</v>
      </c>
      <c r="BG584" s="3">
        <v>0</v>
      </c>
      <c r="BH584" s="3">
        <v>0</v>
      </c>
      <c r="BI584" s="3">
        <v>0</v>
      </c>
      <c r="BJ584" s="3">
        <v>0</v>
      </c>
      <c r="BK584" s="3">
        <v>0</v>
      </c>
      <c r="BL584" s="3">
        <v>0</v>
      </c>
      <c r="BM584" s="3">
        <v>0</v>
      </c>
      <c r="BN584" s="3">
        <v>0</v>
      </c>
      <c r="BO584" s="3">
        <v>0</v>
      </c>
      <c r="BP584" s="3">
        <v>0</v>
      </c>
      <c r="BQ584" s="3">
        <v>0</v>
      </c>
      <c r="BR584" s="3">
        <v>0</v>
      </c>
      <c r="BS584" s="3">
        <v>0</v>
      </c>
      <c r="BT584" s="3">
        <v>0</v>
      </c>
      <c r="BU584" s="3">
        <v>0</v>
      </c>
      <c r="BV584" s="3">
        <v>0</v>
      </c>
      <c r="BW584" s="3">
        <v>0</v>
      </c>
      <c r="BX584" s="3">
        <v>0</v>
      </c>
      <c r="BY584" s="3">
        <v>0</v>
      </c>
      <c r="BZ584" s="3">
        <v>0</v>
      </c>
      <c r="CA584" s="3">
        <v>0</v>
      </c>
      <c r="CB584" s="3">
        <v>0</v>
      </c>
      <c r="CC584" s="3">
        <v>0</v>
      </c>
      <c r="CD584" s="3">
        <v>0</v>
      </c>
      <c r="CE584" s="3">
        <v>0</v>
      </c>
      <c r="CF584" s="3">
        <v>0</v>
      </c>
      <c r="CG584" s="3">
        <v>0</v>
      </c>
      <c r="CH584" s="3">
        <v>0</v>
      </c>
      <c r="CI584" s="1">
        <v>0</v>
      </c>
      <c r="CJ584" s="1">
        <v>0</v>
      </c>
      <c r="CK584" s="1">
        <v>0</v>
      </c>
      <c r="CL584" s="1">
        <v>0</v>
      </c>
      <c r="CM584" s="1">
        <v>0</v>
      </c>
      <c r="CN584" s="1">
        <v>0</v>
      </c>
      <c r="CO584" s="1">
        <v>0</v>
      </c>
      <c r="CP584" s="1">
        <v>0</v>
      </c>
      <c r="CQ584" s="1">
        <v>0</v>
      </c>
      <c r="CR584" s="1">
        <v>0</v>
      </c>
      <c r="CS584" s="1">
        <v>0</v>
      </c>
      <c r="CT584" s="1">
        <v>0</v>
      </c>
      <c r="CU584" s="1">
        <v>0</v>
      </c>
      <c r="CV584" s="1">
        <v>572734</v>
      </c>
      <c r="CW584" s="1">
        <v>0</v>
      </c>
      <c r="CX584" s="1">
        <v>0</v>
      </c>
      <c r="CY584" s="1">
        <v>0</v>
      </c>
      <c r="CZ584" s="4">
        <v>0</v>
      </c>
      <c r="DA584" s="4">
        <v>0</v>
      </c>
      <c r="DB584" s="4">
        <v>0</v>
      </c>
      <c r="DC584" s="8">
        <v>0</v>
      </c>
      <c r="DD584" s="8">
        <v>0</v>
      </c>
      <c r="DE584" s="4">
        <v>0</v>
      </c>
      <c r="DF584" s="4">
        <v>0</v>
      </c>
      <c r="DG584" s="4">
        <v>0</v>
      </c>
      <c r="DH584" s="4">
        <v>0</v>
      </c>
      <c r="DI584" s="4">
        <v>0</v>
      </c>
      <c r="DJ584" s="4">
        <v>0</v>
      </c>
      <c r="DK584" s="4">
        <v>0</v>
      </c>
      <c r="DL584" s="4">
        <v>0</v>
      </c>
      <c r="DM584" s="4">
        <v>0</v>
      </c>
      <c r="DN584" s="4">
        <v>0</v>
      </c>
      <c r="DO584" s="4">
        <v>0</v>
      </c>
      <c r="DP584" s="4">
        <v>0</v>
      </c>
      <c r="DQ584" s="4">
        <v>0</v>
      </c>
      <c r="DR584" s="2">
        <v>0</v>
      </c>
      <c r="DS584" s="2">
        <v>0</v>
      </c>
      <c r="DT584" s="2">
        <v>0</v>
      </c>
      <c r="DU584" s="2">
        <v>0</v>
      </c>
      <c r="DV584" s="2">
        <v>0</v>
      </c>
      <c r="DW584" s="2">
        <v>0</v>
      </c>
      <c r="DX584" s="2">
        <v>0</v>
      </c>
      <c r="DY584" s="2">
        <v>0</v>
      </c>
      <c r="DZ584" s="2">
        <v>0</v>
      </c>
      <c r="EA584" s="2">
        <v>0</v>
      </c>
      <c r="EB584" s="2">
        <v>0</v>
      </c>
      <c r="EC584" s="2">
        <v>0</v>
      </c>
      <c r="ED584" s="2">
        <v>0</v>
      </c>
      <c r="EE584" s="2">
        <v>0</v>
      </c>
      <c r="EF584" s="2">
        <v>0</v>
      </c>
      <c r="EG584" s="2">
        <v>0</v>
      </c>
      <c r="EH584" s="2">
        <v>0</v>
      </c>
      <c r="EI584" s="2">
        <v>0</v>
      </c>
      <c r="EJ584" s="2">
        <v>0</v>
      </c>
      <c r="EK584" s="5">
        <v>0</v>
      </c>
      <c r="EL584" s="5">
        <v>0</v>
      </c>
      <c r="EM584" s="5">
        <v>0</v>
      </c>
      <c r="EN584" s="5">
        <v>0</v>
      </c>
      <c r="EO584" s="5">
        <v>0</v>
      </c>
      <c r="EP584" s="5">
        <v>0</v>
      </c>
      <c r="EQ584" s="5">
        <v>0</v>
      </c>
      <c r="ER584" s="5">
        <v>0</v>
      </c>
      <c r="ES584" s="5">
        <v>0</v>
      </c>
      <c r="ET584" s="5">
        <v>0</v>
      </c>
      <c r="EU584" s="5">
        <v>0</v>
      </c>
      <c r="EV584" s="5">
        <v>0</v>
      </c>
      <c r="EW584" s="5">
        <v>0</v>
      </c>
      <c r="EX584" s="5">
        <v>0</v>
      </c>
      <c r="EY584" s="5">
        <v>0</v>
      </c>
      <c r="EZ584" s="5">
        <v>0</v>
      </c>
      <c r="FA584" s="5">
        <v>0</v>
      </c>
      <c r="FB584" s="5">
        <v>0</v>
      </c>
      <c r="FC584" s="7">
        <v>0</v>
      </c>
      <c r="FD584" s="7">
        <v>0</v>
      </c>
      <c r="FE584" s="7">
        <v>0</v>
      </c>
      <c r="FF584" s="7">
        <v>0</v>
      </c>
      <c r="FG584" s="7">
        <v>0</v>
      </c>
      <c r="FH584" s="7">
        <v>178031</v>
      </c>
      <c r="FI584" s="7">
        <v>0</v>
      </c>
      <c r="FJ584" s="9">
        <v>0</v>
      </c>
      <c r="FK584" s="9">
        <v>0</v>
      </c>
      <c r="FL584" s="9">
        <v>1259726</v>
      </c>
      <c r="FM584" s="10">
        <v>0</v>
      </c>
      <c r="FN584" s="10">
        <v>0</v>
      </c>
      <c r="FO584" s="10">
        <v>1151562</v>
      </c>
      <c r="FP584">
        <v>6038311</v>
      </c>
      <c r="FQ584">
        <v>0</v>
      </c>
      <c r="FR584">
        <v>0</v>
      </c>
      <c r="FS584">
        <v>0</v>
      </c>
    </row>
    <row r="585" spans="1:175">
      <c r="A585" t="s">
        <v>567</v>
      </c>
      <c r="B585" s="6">
        <v>0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0</v>
      </c>
      <c r="AK585" s="3">
        <v>0</v>
      </c>
      <c r="AL585" s="3">
        <v>0</v>
      </c>
      <c r="AM585" s="3">
        <v>288139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220410</v>
      </c>
      <c r="AT585" s="3">
        <v>0</v>
      </c>
      <c r="AU585" s="3">
        <v>0</v>
      </c>
      <c r="AV585" s="3">
        <v>0</v>
      </c>
      <c r="AW585" s="3">
        <v>0</v>
      </c>
      <c r="AX585" s="3">
        <v>0</v>
      </c>
      <c r="AY585" s="3">
        <v>0</v>
      </c>
      <c r="AZ585" s="3">
        <v>0</v>
      </c>
      <c r="BA585" s="3">
        <v>0</v>
      </c>
      <c r="BB585" s="3">
        <v>0</v>
      </c>
      <c r="BC585" s="3">
        <v>0</v>
      </c>
      <c r="BD585" s="3">
        <v>0</v>
      </c>
      <c r="BE585" s="3">
        <v>0</v>
      </c>
      <c r="BF585" s="3">
        <v>0</v>
      </c>
      <c r="BG585" s="3">
        <v>0</v>
      </c>
      <c r="BH585" s="3">
        <v>0</v>
      </c>
      <c r="BI585" s="3">
        <v>0</v>
      </c>
      <c r="BJ585" s="3">
        <v>0</v>
      </c>
      <c r="BK585" s="3">
        <v>0</v>
      </c>
      <c r="BL585" s="3">
        <v>474044</v>
      </c>
      <c r="BM585" s="3">
        <v>0</v>
      </c>
      <c r="BN585" s="3">
        <v>0</v>
      </c>
      <c r="BO585" s="3">
        <v>0</v>
      </c>
      <c r="BP585" s="3">
        <v>0</v>
      </c>
      <c r="BQ585" s="3">
        <v>0</v>
      </c>
      <c r="BR585" s="3">
        <v>0</v>
      </c>
      <c r="BS585" s="3">
        <v>0</v>
      </c>
      <c r="BT585" s="3">
        <v>0</v>
      </c>
      <c r="BU585" s="3">
        <v>0</v>
      </c>
      <c r="BV585" s="3">
        <v>0</v>
      </c>
      <c r="BW585" s="3">
        <v>0</v>
      </c>
      <c r="BX585" s="3">
        <v>0</v>
      </c>
      <c r="BY585" s="3">
        <v>0</v>
      </c>
      <c r="BZ585" s="3">
        <v>0</v>
      </c>
      <c r="CA585" s="3">
        <v>0</v>
      </c>
      <c r="CB585" s="3">
        <v>0</v>
      </c>
      <c r="CC585" s="3">
        <v>0</v>
      </c>
      <c r="CD585" s="3">
        <v>0</v>
      </c>
      <c r="CE585" s="3">
        <v>0</v>
      </c>
      <c r="CF585" s="3">
        <v>0</v>
      </c>
      <c r="CG585" s="3">
        <v>0</v>
      </c>
      <c r="CH585" s="3">
        <v>0</v>
      </c>
      <c r="CI585" s="1">
        <v>0</v>
      </c>
      <c r="CJ585" s="1">
        <v>0</v>
      </c>
      <c r="CK585" s="1">
        <v>0</v>
      </c>
      <c r="CL585" s="1">
        <v>0</v>
      </c>
      <c r="CM585" s="1">
        <v>0</v>
      </c>
      <c r="CN585" s="1">
        <v>0</v>
      </c>
      <c r="CO585" s="1">
        <v>0</v>
      </c>
      <c r="CP585" s="1">
        <v>0</v>
      </c>
      <c r="CQ585" s="1">
        <v>0</v>
      </c>
      <c r="CR585" s="1">
        <v>0</v>
      </c>
      <c r="CS585" s="1">
        <v>0</v>
      </c>
      <c r="CT585" s="1">
        <v>0</v>
      </c>
      <c r="CU585" s="1">
        <v>0</v>
      </c>
      <c r="CV585" s="1">
        <v>0</v>
      </c>
      <c r="CW585" s="1">
        <v>0</v>
      </c>
      <c r="CX585" s="1">
        <v>0</v>
      </c>
      <c r="CY585" s="1">
        <v>0</v>
      </c>
      <c r="CZ585" s="4">
        <v>0</v>
      </c>
      <c r="DA585" s="4">
        <v>0</v>
      </c>
      <c r="DB585" s="4">
        <v>0</v>
      </c>
      <c r="DC585" s="8">
        <v>123902</v>
      </c>
      <c r="DD585" s="8">
        <v>0</v>
      </c>
      <c r="DE585" s="4">
        <v>0</v>
      </c>
      <c r="DF585" s="4">
        <v>0</v>
      </c>
      <c r="DG585" s="4">
        <v>0</v>
      </c>
      <c r="DH585" s="4">
        <v>0</v>
      </c>
      <c r="DI585" s="4">
        <v>0</v>
      </c>
      <c r="DJ585" s="4">
        <v>0</v>
      </c>
      <c r="DK585" s="4">
        <v>0</v>
      </c>
      <c r="DL585" s="4">
        <v>48503</v>
      </c>
      <c r="DM585" s="4">
        <v>0</v>
      </c>
      <c r="DN585" s="4">
        <v>0</v>
      </c>
      <c r="DO585" s="4">
        <v>0</v>
      </c>
      <c r="DP585" s="4">
        <v>0</v>
      </c>
      <c r="DQ585" s="4">
        <v>0</v>
      </c>
      <c r="DR585" s="2">
        <v>0</v>
      </c>
      <c r="DS585" s="2">
        <v>0</v>
      </c>
      <c r="DT585" s="2">
        <v>0</v>
      </c>
      <c r="DU585" s="2">
        <v>0</v>
      </c>
      <c r="DV585" s="2">
        <v>0</v>
      </c>
      <c r="DW585" s="2">
        <v>0</v>
      </c>
      <c r="DX585" s="2">
        <v>0</v>
      </c>
      <c r="DY585" s="2">
        <v>0</v>
      </c>
      <c r="DZ585" s="2">
        <v>0</v>
      </c>
      <c r="EA585" s="2">
        <v>0</v>
      </c>
      <c r="EB585" s="2">
        <v>0</v>
      </c>
      <c r="EC585" s="2">
        <v>0</v>
      </c>
      <c r="ED585" s="2">
        <v>0</v>
      </c>
      <c r="EE585" s="2">
        <v>0</v>
      </c>
      <c r="EF585" s="2">
        <v>0</v>
      </c>
      <c r="EG585" s="2">
        <v>0</v>
      </c>
      <c r="EH585" s="2">
        <v>0</v>
      </c>
      <c r="EI585" s="2">
        <v>0</v>
      </c>
      <c r="EJ585" s="2">
        <v>141977</v>
      </c>
      <c r="EK585" s="5">
        <v>51297</v>
      </c>
      <c r="EL585" s="5">
        <v>0</v>
      </c>
      <c r="EM585" s="5">
        <v>0</v>
      </c>
      <c r="EN585" s="5">
        <v>0</v>
      </c>
      <c r="EO585" s="5">
        <v>0</v>
      </c>
      <c r="EP585" s="5">
        <v>0</v>
      </c>
      <c r="EQ585" s="5">
        <v>0</v>
      </c>
      <c r="ER585" s="5">
        <v>0</v>
      </c>
      <c r="ES585" s="5">
        <v>0</v>
      </c>
      <c r="ET585" s="5">
        <v>0</v>
      </c>
      <c r="EU585" s="5">
        <v>0</v>
      </c>
      <c r="EV585" s="5">
        <v>0</v>
      </c>
      <c r="EW585" s="5">
        <v>0</v>
      </c>
      <c r="EX585" s="5">
        <v>0</v>
      </c>
      <c r="EY585" s="5">
        <v>0</v>
      </c>
      <c r="EZ585" s="5">
        <v>0</v>
      </c>
      <c r="FA585" s="5">
        <v>0</v>
      </c>
      <c r="FB585" s="5">
        <v>0</v>
      </c>
      <c r="FC585" s="7">
        <v>0</v>
      </c>
      <c r="FD585" s="7">
        <v>1955486</v>
      </c>
      <c r="FE585" s="7">
        <v>910565</v>
      </c>
      <c r="FF585" s="7">
        <v>0</v>
      </c>
      <c r="FG585" s="7">
        <v>0</v>
      </c>
      <c r="FH585" s="7">
        <v>1974934</v>
      </c>
      <c r="FI585" s="7">
        <v>5661811</v>
      </c>
      <c r="FJ585" s="9">
        <v>0</v>
      </c>
      <c r="FK585" s="9">
        <v>0</v>
      </c>
      <c r="FL585" s="9">
        <v>0</v>
      </c>
      <c r="FM585" s="10">
        <v>0</v>
      </c>
      <c r="FN585" s="10">
        <v>0</v>
      </c>
      <c r="FO585" s="10">
        <v>0</v>
      </c>
      <c r="FP585">
        <v>0</v>
      </c>
      <c r="FQ585">
        <v>0</v>
      </c>
      <c r="FR585">
        <v>0</v>
      </c>
      <c r="FS585">
        <v>69337</v>
      </c>
    </row>
    <row r="586" spans="1:175">
      <c r="A586" t="s">
        <v>555</v>
      </c>
      <c r="B586" s="6">
        <v>66505</v>
      </c>
      <c r="C586" s="6">
        <v>0</v>
      </c>
      <c r="D586" s="6">
        <v>255570</v>
      </c>
      <c r="E586" s="6">
        <v>0</v>
      </c>
      <c r="F586" s="6">
        <v>0</v>
      </c>
      <c r="G586" s="6">
        <v>0</v>
      </c>
      <c r="H586" s="6">
        <v>0</v>
      </c>
      <c r="I586" s="6">
        <v>39513</v>
      </c>
      <c r="J586" s="6">
        <v>0</v>
      </c>
      <c r="K586" s="6">
        <v>104014</v>
      </c>
      <c r="L586" s="6">
        <v>45094</v>
      </c>
      <c r="M586" s="6">
        <v>0</v>
      </c>
      <c r="N586" s="6">
        <v>462380</v>
      </c>
      <c r="O586" s="6">
        <v>0</v>
      </c>
      <c r="P586" s="6">
        <v>375832</v>
      </c>
      <c r="Q586" s="6">
        <v>107062</v>
      </c>
      <c r="R586" s="6">
        <v>51132</v>
      </c>
      <c r="S586" s="6">
        <v>0</v>
      </c>
      <c r="T586" s="6">
        <v>0</v>
      </c>
      <c r="U586" s="6">
        <v>0</v>
      </c>
      <c r="V586" s="6">
        <v>27854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3">
        <v>289871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76846</v>
      </c>
      <c r="AJ586" s="3">
        <v>0</v>
      </c>
      <c r="AK586" s="3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143114</v>
      </c>
      <c r="AQ586" s="3">
        <v>0</v>
      </c>
      <c r="AR586" s="3">
        <v>0</v>
      </c>
      <c r="AS586" s="3">
        <v>0</v>
      </c>
      <c r="AT586" s="3">
        <v>0</v>
      </c>
      <c r="AU586" s="3">
        <v>102516</v>
      </c>
      <c r="AV586" s="3">
        <v>163193</v>
      </c>
      <c r="AW586" s="3">
        <v>0</v>
      </c>
      <c r="AX586" s="3">
        <v>0</v>
      </c>
      <c r="AY586" s="3">
        <v>0</v>
      </c>
      <c r="AZ586" s="3">
        <v>120714</v>
      </c>
      <c r="BA586" s="3">
        <v>0</v>
      </c>
      <c r="BB586" s="3">
        <v>0</v>
      </c>
      <c r="BC586" s="3">
        <v>0</v>
      </c>
      <c r="BD586" s="3">
        <v>0</v>
      </c>
      <c r="BE586" s="3">
        <v>0</v>
      </c>
      <c r="BF586" s="3">
        <v>0</v>
      </c>
      <c r="BG586" s="3">
        <v>0</v>
      </c>
      <c r="BH586" s="3">
        <v>0</v>
      </c>
      <c r="BI586" s="3">
        <v>0</v>
      </c>
      <c r="BJ586" s="3">
        <v>0</v>
      </c>
      <c r="BK586" s="3">
        <v>0</v>
      </c>
      <c r="BL586" s="3">
        <v>0</v>
      </c>
      <c r="BM586" s="3">
        <v>667625</v>
      </c>
      <c r="BN586" s="3">
        <v>0</v>
      </c>
      <c r="BO586" s="3">
        <v>0</v>
      </c>
      <c r="BP586" s="3">
        <v>0</v>
      </c>
      <c r="BQ586" s="3">
        <v>31160</v>
      </c>
      <c r="BR586" s="3">
        <v>0</v>
      </c>
      <c r="BS586" s="3">
        <v>0</v>
      </c>
      <c r="BT586" s="3">
        <v>0</v>
      </c>
      <c r="BU586" s="3">
        <v>429939</v>
      </c>
      <c r="BV586" s="3">
        <v>0</v>
      </c>
      <c r="BW586" s="3">
        <v>799135</v>
      </c>
      <c r="BX586" s="3">
        <v>0</v>
      </c>
      <c r="BY586" s="3">
        <v>694600</v>
      </c>
      <c r="BZ586" s="3">
        <v>141507</v>
      </c>
      <c r="CA586" s="3">
        <v>0</v>
      </c>
      <c r="CB586" s="3">
        <v>123731</v>
      </c>
      <c r="CC586" s="3">
        <v>0</v>
      </c>
      <c r="CD586" s="3">
        <v>0</v>
      </c>
      <c r="CE586" s="3">
        <v>0</v>
      </c>
      <c r="CF586" s="3">
        <v>104891</v>
      </c>
      <c r="CG586" s="3">
        <v>0</v>
      </c>
      <c r="CH586" s="3">
        <v>319496</v>
      </c>
      <c r="CI586" s="1">
        <v>0</v>
      </c>
      <c r="CJ586" s="1">
        <v>0</v>
      </c>
      <c r="CK586" s="1">
        <v>0</v>
      </c>
      <c r="CL586" s="1">
        <v>0</v>
      </c>
      <c r="CM586" s="1">
        <v>0</v>
      </c>
      <c r="CN586" s="1">
        <v>0</v>
      </c>
      <c r="CO586" s="1">
        <v>0</v>
      </c>
      <c r="CP586" s="1">
        <v>294540</v>
      </c>
      <c r="CQ586" s="1">
        <v>0</v>
      </c>
      <c r="CR586" s="1">
        <v>0</v>
      </c>
      <c r="CS586" s="1">
        <v>0</v>
      </c>
      <c r="CT586" s="1">
        <v>205013</v>
      </c>
      <c r="CU586" s="1">
        <v>0</v>
      </c>
      <c r="CV586" s="1">
        <v>0</v>
      </c>
      <c r="CW586" s="1">
        <v>0</v>
      </c>
      <c r="CX586" s="1">
        <v>0</v>
      </c>
      <c r="CY586" s="1">
        <v>0</v>
      </c>
      <c r="CZ586" s="4">
        <v>0</v>
      </c>
      <c r="DA586" s="4">
        <v>35636</v>
      </c>
      <c r="DB586" s="4">
        <v>0</v>
      </c>
      <c r="DC586" s="8">
        <v>0</v>
      </c>
      <c r="DD586" s="8">
        <v>0</v>
      </c>
      <c r="DE586" s="4">
        <v>0</v>
      </c>
      <c r="DF586" s="4">
        <v>32783</v>
      </c>
      <c r="DG586" s="4">
        <v>0</v>
      </c>
      <c r="DH586" s="4">
        <v>0</v>
      </c>
      <c r="DI586" s="4">
        <v>0</v>
      </c>
      <c r="DJ586" s="4">
        <v>0</v>
      </c>
      <c r="DK586" s="4">
        <v>0</v>
      </c>
      <c r="DL586" s="4">
        <v>0</v>
      </c>
      <c r="DM586" s="4">
        <v>0</v>
      </c>
      <c r="DN586" s="4">
        <v>0</v>
      </c>
      <c r="DO586" s="4">
        <v>0</v>
      </c>
      <c r="DP586" s="4">
        <v>0</v>
      </c>
      <c r="DQ586" s="4">
        <v>0</v>
      </c>
      <c r="DR586" s="2">
        <v>0</v>
      </c>
      <c r="DS586" s="2">
        <v>0</v>
      </c>
      <c r="DT586" s="2">
        <v>0</v>
      </c>
      <c r="DU586" s="2">
        <v>0</v>
      </c>
      <c r="DV586" s="2">
        <v>0</v>
      </c>
      <c r="DW586" s="2">
        <v>0</v>
      </c>
      <c r="DX586" s="2">
        <v>0</v>
      </c>
      <c r="DY586" s="2">
        <v>0</v>
      </c>
      <c r="DZ586" s="2">
        <v>0</v>
      </c>
      <c r="EA586" s="2">
        <v>0</v>
      </c>
      <c r="EB586" s="2">
        <v>0</v>
      </c>
      <c r="EC586" s="2">
        <v>0</v>
      </c>
      <c r="ED586" s="2">
        <v>0</v>
      </c>
      <c r="EE586" s="2">
        <v>0</v>
      </c>
      <c r="EF586" s="2">
        <v>0</v>
      </c>
      <c r="EG586" s="2">
        <v>46838</v>
      </c>
      <c r="EH586" s="2">
        <v>0</v>
      </c>
      <c r="EI586" s="2">
        <v>0</v>
      </c>
      <c r="EJ586" s="2">
        <v>0</v>
      </c>
      <c r="EK586" s="5">
        <v>0</v>
      </c>
      <c r="EL586" s="5">
        <v>0</v>
      </c>
      <c r="EM586" s="5">
        <v>0</v>
      </c>
      <c r="EN586" s="5">
        <v>0</v>
      </c>
      <c r="EO586" s="5">
        <v>0</v>
      </c>
      <c r="EP586" s="5">
        <v>0</v>
      </c>
      <c r="EQ586" s="5">
        <v>0</v>
      </c>
      <c r="ER586" s="5">
        <v>0</v>
      </c>
      <c r="ES586" s="5">
        <v>0</v>
      </c>
      <c r="ET586" s="5">
        <v>0</v>
      </c>
      <c r="EU586" s="5">
        <v>0</v>
      </c>
      <c r="EV586" s="5">
        <v>0</v>
      </c>
      <c r="EW586" s="5">
        <v>0</v>
      </c>
      <c r="EX586" s="5">
        <v>0</v>
      </c>
      <c r="EY586" s="5">
        <v>0</v>
      </c>
      <c r="EZ586" s="5">
        <v>0</v>
      </c>
      <c r="FA586" s="5">
        <v>0</v>
      </c>
      <c r="FB586" s="5">
        <v>0</v>
      </c>
      <c r="FC586" s="7">
        <v>0</v>
      </c>
      <c r="FD586" s="7">
        <v>0</v>
      </c>
      <c r="FE586" s="7">
        <v>0</v>
      </c>
      <c r="FF586" s="7">
        <v>0</v>
      </c>
      <c r="FG586" s="7">
        <v>0</v>
      </c>
      <c r="FH586" s="7">
        <v>0</v>
      </c>
      <c r="FI586" s="7">
        <v>0</v>
      </c>
      <c r="FJ586" s="9">
        <v>0</v>
      </c>
      <c r="FK586" s="9">
        <v>0</v>
      </c>
      <c r="FL586" s="9">
        <v>0</v>
      </c>
      <c r="FM586" s="10">
        <v>0</v>
      </c>
      <c r="FN586" s="10">
        <v>0</v>
      </c>
      <c r="FO586" s="10">
        <v>0</v>
      </c>
      <c r="FP586">
        <v>0</v>
      </c>
      <c r="FQ586">
        <v>0</v>
      </c>
      <c r="FR586">
        <v>0</v>
      </c>
      <c r="FS586">
        <v>0</v>
      </c>
    </row>
    <row r="587" spans="1:175">
      <c r="A587" t="s">
        <v>716</v>
      </c>
      <c r="B587" s="6">
        <v>0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0</v>
      </c>
      <c r="AK587" s="3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0</v>
      </c>
      <c r="AT587" s="3">
        <v>0</v>
      </c>
      <c r="AU587" s="3">
        <v>0</v>
      </c>
      <c r="AV587" s="3">
        <v>0</v>
      </c>
      <c r="AW587" s="3">
        <v>0</v>
      </c>
      <c r="AX587" s="3">
        <v>0</v>
      </c>
      <c r="AY587" s="3">
        <v>0</v>
      </c>
      <c r="AZ587" s="3">
        <v>0</v>
      </c>
      <c r="BA587" s="3">
        <v>0</v>
      </c>
      <c r="BB587" s="3">
        <v>0</v>
      </c>
      <c r="BC587" s="3">
        <v>0</v>
      </c>
      <c r="BD587" s="3">
        <v>0</v>
      </c>
      <c r="BE587" s="3">
        <v>0</v>
      </c>
      <c r="BF587" s="3">
        <v>0</v>
      </c>
      <c r="BG587" s="3">
        <v>0</v>
      </c>
      <c r="BH587" s="3">
        <v>0</v>
      </c>
      <c r="BI587" s="3">
        <v>0</v>
      </c>
      <c r="BJ587" s="3">
        <v>0</v>
      </c>
      <c r="BK587" s="3">
        <v>0</v>
      </c>
      <c r="BL587" s="3">
        <v>0</v>
      </c>
      <c r="BM587" s="3">
        <v>0</v>
      </c>
      <c r="BN587" s="3">
        <v>0</v>
      </c>
      <c r="BO587" s="3">
        <v>0</v>
      </c>
      <c r="BP587" s="3">
        <v>0</v>
      </c>
      <c r="BQ587" s="3">
        <v>0</v>
      </c>
      <c r="BR587" s="3">
        <v>0</v>
      </c>
      <c r="BS587" s="3">
        <v>0</v>
      </c>
      <c r="BT587" s="3">
        <v>0</v>
      </c>
      <c r="BU587" s="3">
        <v>0</v>
      </c>
      <c r="BV587" s="3">
        <v>0</v>
      </c>
      <c r="BW587" s="3">
        <v>0</v>
      </c>
      <c r="BX587" s="3">
        <v>0</v>
      </c>
      <c r="BY587" s="3">
        <v>0</v>
      </c>
      <c r="BZ587" s="3">
        <v>0</v>
      </c>
      <c r="CA587" s="3">
        <v>0</v>
      </c>
      <c r="CB587" s="3">
        <v>0</v>
      </c>
      <c r="CC587" s="3">
        <v>0</v>
      </c>
      <c r="CD587" s="3">
        <v>0</v>
      </c>
      <c r="CE587" s="3">
        <v>0</v>
      </c>
      <c r="CF587" s="3">
        <v>0</v>
      </c>
      <c r="CG587" s="3">
        <v>0</v>
      </c>
      <c r="CH587" s="3">
        <v>0</v>
      </c>
      <c r="CI587" s="1">
        <v>0</v>
      </c>
      <c r="CJ587" s="1">
        <v>0</v>
      </c>
      <c r="CK587" s="1">
        <v>0</v>
      </c>
      <c r="CL587" s="1">
        <v>0</v>
      </c>
      <c r="CM587" s="1">
        <v>0</v>
      </c>
      <c r="CN587" s="1">
        <v>0</v>
      </c>
      <c r="CO587" s="1">
        <v>0</v>
      </c>
      <c r="CP587" s="1">
        <v>0</v>
      </c>
      <c r="CQ587" s="1">
        <v>0</v>
      </c>
      <c r="CR587" s="1">
        <v>0</v>
      </c>
      <c r="CS587" s="1">
        <v>0</v>
      </c>
      <c r="CT587" s="1">
        <v>0</v>
      </c>
      <c r="CU587" s="1">
        <v>0</v>
      </c>
      <c r="CV587" s="1">
        <v>0</v>
      </c>
      <c r="CW587" s="1">
        <v>0</v>
      </c>
      <c r="CX587" s="1">
        <v>0</v>
      </c>
      <c r="CY587" s="1">
        <v>0</v>
      </c>
      <c r="CZ587" s="4">
        <v>0</v>
      </c>
      <c r="DA587" s="4">
        <v>0</v>
      </c>
      <c r="DB587" s="4">
        <v>0</v>
      </c>
      <c r="DC587" s="8">
        <v>0</v>
      </c>
      <c r="DD587" s="8">
        <v>0</v>
      </c>
      <c r="DE587" s="4">
        <v>0</v>
      </c>
      <c r="DF587" s="4">
        <v>0</v>
      </c>
      <c r="DG587" s="4">
        <v>0</v>
      </c>
      <c r="DH587" s="4">
        <v>0</v>
      </c>
      <c r="DI587" s="4">
        <v>0</v>
      </c>
      <c r="DJ587" s="4">
        <v>0</v>
      </c>
      <c r="DK587" s="4">
        <v>0</v>
      </c>
      <c r="DL587" s="4">
        <v>0</v>
      </c>
      <c r="DM587" s="4">
        <v>0</v>
      </c>
      <c r="DN587" s="4">
        <v>0</v>
      </c>
      <c r="DO587" s="4">
        <v>0</v>
      </c>
      <c r="DP587" s="4">
        <v>0</v>
      </c>
      <c r="DQ587" s="4">
        <v>0</v>
      </c>
      <c r="DR587" s="2">
        <v>0</v>
      </c>
      <c r="DS587" s="2">
        <v>0</v>
      </c>
      <c r="DT587" s="2">
        <v>0</v>
      </c>
      <c r="DU587" s="2">
        <v>0</v>
      </c>
      <c r="DV587" s="2">
        <v>0</v>
      </c>
      <c r="DW587" s="2">
        <v>286051</v>
      </c>
      <c r="DX587" s="2">
        <v>0</v>
      </c>
      <c r="DY587" s="2">
        <v>0</v>
      </c>
      <c r="DZ587" s="2">
        <v>0</v>
      </c>
      <c r="EA587" s="2">
        <v>0</v>
      </c>
      <c r="EB587" s="2">
        <v>0</v>
      </c>
      <c r="EC587" s="2">
        <v>0</v>
      </c>
      <c r="ED587" s="2">
        <v>0</v>
      </c>
      <c r="EE587" s="2">
        <v>0</v>
      </c>
      <c r="EF587" s="2">
        <v>0</v>
      </c>
      <c r="EG587" s="2">
        <v>0</v>
      </c>
      <c r="EH587" s="2">
        <v>0</v>
      </c>
      <c r="EI587" s="2">
        <v>0</v>
      </c>
      <c r="EJ587" s="2">
        <v>0</v>
      </c>
      <c r="EK587" s="5">
        <v>0</v>
      </c>
      <c r="EL587" s="5">
        <v>0</v>
      </c>
      <c r="EM587" s="5">
        <v>0</v>
      </c>
      <c r="EN587" s="5">
        <v>0</v>
      </c>
      <c r="EO587" s="5">
        <v>0</v>
      </c>
      <c r="EP587" s="5">
        <v>0</v>
      </c>
      <c r="EQ587" s="5">
        <v>0</v>
      </c>
      <c r="ER587" s="5">
        <v>0</v>
      </c>
      <c r="ES587" s="5">
        <v>0</v>
      </c>
      <c r="ET587" s="5">
        <v>0</v>
      </c>
      <c r="EU587" s="5">
        <v>0</v>
      </c>
      <c r="EV587" s="5">
        <v>0</v>
      </c>
      <c r="EW587" s="5">
        <v>0</v>
      </c>
      <c r="EX587" s="5">
        <v>0</v>
      </c>
      <c r="EY587" s="5">
        <v>0</v>
      </c>
      <c r="EZ587" s="5">
        <v>0</v>
      </c>
      <c r="FA587" s="5">
        <v>0</v>
      </c>
      <c r="FB587" s="5">
        <v>0</v>
      </c>
      <c r="FC587" s="7">
        <v>0</v>
      </c>
      <c r="FD587" s="7">
        <v>0</v>
      </c>
      <c r="FE587" s="7">
        <v>0</v>
      </c>
      <c r="FF587" s="7">
        <v>0</v>
      </c>
      <c r="FG587" s="7">
        <v>0</v>
      </c>
      <c r="FH587" s="7">
        <v>0</v>
      </c>
      <c r="FI587" s="7">
        <v>0</v>
      </c>
      <c r="FJ587" s="9">
        <v>0</v>
      </c>
      <c r="FK587" s="9">
        <v>0</v>
      </c>
      <c r="FL587" s="9">
        <v>0</v>
      </c>
      <c r="FM587" s="10">
        <v>0</v>
      </c>
      <c r="FN587" s="10">
        <v>0</v>
      </c>
      <c r="FO587" s="10">
        <v>0</v>
      </c>
      <c r="FP587">
        <v>0</v>
      </c>
      <c r="FQ587">
        <v>0</v>
      </c>
      <c r="FR587">
        <v>0</v>
      </c>
      <c r="FS587">
        <v>0</v>
      </c>
    </row>
    <row r="588" spans="1:175">
      <c r="A588" t="s">
        <v>193</v>
      </c>
      <c r="B588" s="6">
        <v>0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107653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0</v>
      </c>
      <c r="U588" s="6">
        <v>427962</v>
      </c>
      <c r="V588" s="6">
        <v>0</v>
      </c>
      <c r="W588" s="6">
        <v>1135510</v>
      </c>
      <c r="X588" s="6">
        <v>418458</v>
      </c>
      <c r="Y588" s="6">
        <v>0</v>
      </c>
      <c r="Z588" s="6">
        <v>391625</v>
      </c>
      <c r="AA588" s="6">
        <v>0</v>
      </c>
      <c r="AB588" s="3">
        <v>438972</v>
      </c>
      <c r="AC588" s="3">
        <v>0</v>
      </c>
      <c r="AD588" s="3">
        <v>86788</v>
      </c>
      <c r="AE588" s="3">
        <v>201242</v>
      </c>
      <c r="AF588" s="3">
        <v>0</v>
      </c>
      <c r="AG588" s="3">
        <v>0</v>
      </c>
      <c r="AH588" s="3">
        <v>0</v>
      </c>
      <c r="AI588" s="3">
        <v>101853</v>
      </c>
      <c r="AJ588" s="3">
        <v>352862</v>
      </c>
      <c r="AK588" s="3">
        <v>49241</v>
      </c>
      <c r="AL588" s="3">
        <v>0</v>
      </c>
      <c r="AM588" s="3">
        <v>334965</v>
      </c>
      <c r="AN588" s="3">
        <v>377087</v>
      </c>
      <c r="AO588" s="3">
        <v>100131</v>
      </c>
      <c r="AP588" s="3">
        <v>0</v>
      </c>
      <c r="AQ588" s="3">
        <v>506712</v>
      </c>
      <c r="AR588" s="3">
        <v>0</v>
      </c>
      <c r="AS588" s="3">
        <v>385722</v>
      </c>
      <c r="AT588" s="3">
        <v>109876</v>
      </c>
      <c r="AU588" s="3">
        <v>359633</v>
      </c>
      <c r="AV588" s="3">
        <v>102109</v>
      </c>
      <c r="AW588" s="3">
        <v>0</v>
      </c>
      <c r="AX588" s="3">
        <v>213552</v>
      </c>
      <c r="AY588" s="3">
        <v>2738366</v>
      </c>
      <c r="AZ588" s="3">
        <v>338875</v>
      </c>
      <c r="BA588" s="3">
        <v>122506</v>
      </c>
      <c r="BB588" s="3">
        <v>0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27735</v>
      </c>
      <c r="BK588" s="3">
        <v>0</v>
      </c>
      <c r="BL588" s="3">
        <v>1396869</v>
      </c>
      <c r="BM588" s="3">
        <v>1421558</v>
      </c>
      <c r="BN588" s="3">
        <v>43236</v>
      </c>
      <c r="BO588" s="3">
        <v>0</v>
      </c>
      <c r="BP588" s="3">
        <v>570348</v>
      </c>
      <c r="BQ588" s="3">
        <v>0</v>
      </c>
      <c r="BR588" s="3">
        <v>64680</v>
      </c>
      <c r="BS588" s="3">
        <v>0</v>
      </c>
      <c r="BT588" s="3">
        <v>0</v>
      </c>
      <c r="BU588" s="3">
        <v>2584671</v>
      </c>
      <c r="BV588" s="3">
        <v>89565</v>
      </c>
      <c r="BW588" s="3">
        <v>2820296</v>
      </c>
      <c r="BX588" s="3">
        <v>678472</v>
      </c>
      <c r="BY588" s="3">
        <v>2844542</v>
      </c>
      <c r="BZ588" s="3">
        <v>355239</v>
      </c>
      <c r="CA588" s="3">
        <v>0</v>
      </c>
      <c r="CB588" s="3">
        <v>476077</v>
      </c>
      <c r="CC588" s="3">
        <v>95065</v>
      </c>
      <c r="CD588" s="3">
        <v>347827</v>
      </c>
      <c r="CE588" s="3">
        <v>0</v>
      </c>
      <c r="CF588" s="3">
        <v>649098</v>
      </c>
      <c r="CG588" s="3">
        <v>0</v>
      </c>
      <c r="CH588" s="3">
        <v>430973</v>
      </c>
      <c r="CI588" s="1">
        <v>0</v>
      </c>
      <c r="CJ588" s="1">
        <v>0</v>
      </c>
      <c r="CK588" s="1">
        <v>789564</v>
      </c>
      <c r="CL588" s="1">
        <v>220683</v>
      </c>
      <c r="CM588" s="1">
        <v>258778</v>
      </c>
      <c r="CN588" s="1">
        <v>487117</v>
      </c>
      <c r="CO588" s="1">
        <v>54509</v>
      </c>
      <c r="CP588" s="1">
        <v>0</v>
      </c>
      <c r="CQ588" s="1">
        <v>970994</v>
      </c>
      <c r="CR588" s="1">
        <v>0</v>
      </c>
      <c r="CS588" s="1">
        <v>333043</v>
      </c>
      <c r="CT588" s="1">
        <v>0</v>
      </c>
      <c r="CU588" s="1">
        <v>290411</v>
      </c>
      <c r="CV588" s="1">
        <v>1174392</v>
      </c>
      <c r="CW588" s="1">
        <v>0</v>
      </c>
      <c r="CX588" s="1">
        <v>0</v>
      </c>
      <c r="CY588" s="1">
        <v>719839</v>
      </c>
      <c r="CZ588" s="4">
        <v>194255</v>
      </c>
      <c r="DA588" s="4">
        <v>156449</v>
      </c>
      <c r="DB588" s="4">
        <v>0</v>
      </c>
      <c r="DC588" s="8">
        <v>0</v>
      </c>
      <c r="DD588" s="8">
        <v>127151</v>
      </c>
      <c r="DE588" s="4">
        <v>848358</v>
      </c>
      <c r="DF588" s="4">
        <v>0</v>
      </c>
      <c r="DG588" s="4">
        <v>1008798</v>
      </c>
      <c r="DH588" s="4">
        <v>0</v>
      </c>
      <c r="DI588" s="4">
        <v>0</v>
      </c>
      <c r="DJ588" s="4">
        <v>0</v>
      </c>
      <c r="DK588" s="4">
        <v>698165</v>
      </c>
      <c r="DL588" s="4">
        <v>133640</v>
      </c>
      <c r="DM588" s="4">
        <v>402489</v>
      </c>
      <c r="DN588" s="4">
        <v>0</v>
      </c>
      <c r="DO588" s="4">
        <v>0</v>
      </c>
      <c r="DP588" s="4">
        <v>252230</v>
      </c>
      <c r="DQ588" s="4">
        <v>837624</v>
      </c>
      <c r="DR588" s="2">
        <v>1800627</v>
      </c>
      <c r="DS588" s="2">
        <v>1519810</v>
      </c>
      <c r="DT588" s="2">
        <v>653436</v>
      </c>
      <c r="DU588" s="2">
        <v>722461</v>
      </c>
      <c r="DV588" s="2">
        <v>0</v>
      </c>
      <c r="DW588" s="2">
        <v>1848599</v>
      </c>
      <c r="DX588" s="2">
        <v>0</v>
      </c>
      <c r="DY588" s="2">
        <v>163603</v>
      </c>
      <c r="DZ588" s="2">
        <v>717602</v>
      </c>
      <c r="EA588" s="2">
        <v>0</v>
      </c>
      <c r="EB588" s="2">
        <v>0</v>
      </c>
      <c r="EC588" s="2">
        <v>0</v>
      </c>
      <c r="ED588" s="2">
        <v>0</v>
      </c>
      <c r="EE588" s="2">
        <v>903629</v>
      </c>
      <c r="EF588" s="2">
        <v>452561</v>
      </c>
      <c r="EG588" s="2">
        <v>153020</v>
      </c>
      <c r="EH588" s="2">
        <v>0</v>
      </c>
      <c r="EI588" s="2">
        <v>956169</v>
      </c>
      <c r="EJ588" s="2">
        <v>0</v>
      </c>
      <c r="EK588" s="5">
        <v>53576</v>
      </c>
      <c r="EL588" s="5">
        <v>101292</v>
      </c>
      <c r="EM588" s="5">
        <v>223133</v>
      </c>
      <c r="EN588" s="5">
        <v>8816460</v>
      </c>
      <c r="EO588" s="5">
        <v>51065</v>
      </c>
      <c r="EP588" s="5">
        <v>98648</v>
      </c>
      <c r="EQ588" s="5">
        <v>6584998</v>
      </c>
      <c r="ER588" s="5">
        <v>54247</v>
      </c>
      <c r="ES588" s="5">
        <v>9678130</v>
      </c>
      <c r="ET588" s="5">
        <v>244224</v>
      </c>
      <c r="EU588" s="5">
        <v>371657</v>
      </c>
      <c r="EV588" s="5">
        <v>250926</v>
      </c>
      <c r="EW588" s="5">
        <v>0</v>
      </c>
      <c r="EX588" s="5">
        <v>0</v>
      </c>
      <c r="EY588" s="5">
        <v>268604</v>
      </c>
      <c r="EZ588" s="5">
        <v>0</v>
      </c>
      <c r="FA588" s="5">
        <v>5078617</v>
      </c>
      <c r="FB588" s="5">
        <v>223455</v>
      </c>
      <c r="FC588" s="7">
        <v>0</v>
      </c>
      <c r="FD588" s="7">
        <v>0</v>
      </c>
      <c r="FE588" s="7">
        <v>0</v>
      </c>
      <c r="FF588" s="7">
        <v>0</v>
      </c>
      <c r="FG588" s="7">
        <v>0</v>
      </c>
      <c r="FH588" s="7">
        <v>0</v>
      </c>
      <c r="FI588" s="7">
        <v>354824</v>
      </c>
      <c r="FJ588" s="9">
        <v>1671283</v>
      </c>
      <c r="FK588" s="9">
        <v>6399896</v>
      </c>
      <c r="FL588" s="9">
        <v>1056894</v>
      </c>
      <c r="FM588" s="10">
        <v>652552</v>
      </c>
      <c r="FN588" s="10">
        <v>2320866</v>
      </c>
      <c r="FO588" s="10">
        <v>3267546</v>
      </c>
      <c r="FP588">
        <v>5743498</v>
      </c>
      <c r="FQ588">
        <v>4911931</v>
      </c>
      <c r="FR588">
        <v>0</v>
      </c>
      <c r="FS588">
        <v>88131</v>
      </c>
    </row>
    <row r="589" spans="1:175">
      <c r="A589" t="s">
        <v>636</v>
      </c>
      <c r="B589" s="6">
        <v>0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0</v>
      </c>
      <c r="AK589" s="3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102953</v>
      </c>
      <c r="AW589" s="3">
        <v>0</v>
      </c>
      <c r="AX589" s="3">
        <v>0</v>
      </c>
      <c r="AY589" s="3">
        <v>0</v>
      </c>
      <c r="AZ589" s="3">
        <v>0</v>
      </c>
      <c r="BA589" s="3">
        <v>0</v>
      </c>
      <c r="BB589" s="3">
        <v>0</v>
      </c>
      <c r="BC589" s="3">
        <v>0</v>
      </c>
      <c r="BD589" s="3">
        <v>0</v>
      </c>
      <c r="BE589" s="3">
        <v>0</v>
      </c>
      <c r="BF589" s="3">
        <v>0</v>
      </c>
      <c r="BG589" s="3">
        <v>0</v>
      </c>
      <c r="BH589" s="3">
        <v>0</v>
      </c>
      <c r="BI589" s="3">
        <v>0</v>
      </c>
      <c r="BJ589" s="3">
        <v>0</v>
      </c>
      <c r="BK589" s="3">
        <v>0</v>
      </c>
      <c r="BL589" s="3">
        <v>0</v>
      </c>
      <c r="BM589" s="3">
        <v>0</v>
      </c>
      <c r="BN589" s="3">
        <v>0</v>
      </c>
      <c r="BO589" s="3">
        <v>0</v>
      </c>
      <c r="BP589" s="3">
        <v>0</v>
      </c>
      <c r="BQ589" s="3">
        <v>0</v>
      </c>
      <c r="BR589" s="3">
        <v>0</v>
      </c>
      <c r="BS589" s="3">
        <v>0</v>
      </c>
      <c r="BT589" s="3">
        <v>0</v>
      </c>
      <c r="BU589" s="3">
        <v>0</v>
      </c>
      <c r="BV589" s="3">
        <v>0</v>
      </c>
      <c r="BW589" s="3">
        <v>0</v>
      </c>
      <c r="BX589" s="3">
        <v>0</v>
      </c>
      <c r="BY589" s="3">
        <v>0</v>
      </c>
      <c r="BZ589" s="3">
        <v>0</v>
      </c>
      <c r="CA589" s="3">
        <v>0</v>
      </c>
      <c r="CB589" s="3">
        <v>0</v>
      </c>
      <c r="CC589" s="3">
        <v>0</v>
      </c>
      <c r="CD589" s="3">
        <v>0</v>
      </c>
      <c r="CE589" s="3">
        <v>0</v>
      </c>
      <c r="CF589" s="3">
        <v>0</v>
      </c>
      <c r="CG589" s="3">
        <v>0</v>
      </c>
      <c r="CH589" s="3">
        <v>0</v>
      </c>
      <c r="CI589" s="1">
        <v>0</v>
      </c>
      <c r="CJ589" s="1">
        <v>0</v>
      </c>
      <c r="CK589" s="1">
        <v>0</v>
      </c>
      <c r="CL589" s="1">
        <v>0</v>
      </c>
      <c r="CM589" s="1">
        <v>0</v>
      </c>
      <c r="CN589" s="1">
        <v>0</v>
      </c>
      <c r="CO589" s="1">
        <v>0</v>
      </c>
      <c r="CP589" s="1">
        <v>0</v>
      </c>
      <c r="CQ589" s="1">
        <v>0</v>
      </c>
      <c r="CR589" s="1">
        <v>0</v>
      </c>
      <c r="CS589" s="1">
        <v>0</v>
      </c>
      <c r="CT589" s="1">
        <v>0</v>
      </c>
      <c r="CU589" s="1">
        <v>0</v>
      </c>
      <c r="CV589" s="1">
        <v>0</v>
      </c>
      <c r="CW589" s="1">
        <v>0</v>
      </c>
      <c r="CX589" s="1">
        <v>0</v>
      </c>
      <c r="CY589" s="1">
        <v>0</v>
      </c>
      <c r="CZ589" s="4">
        <v>0</v>
      </c>
      <c r="DA589" s="4">
        <v>0</v>
      </c>
      <c r="DB589" s="4">
        <v>0</v>
      </c>
      <c r="DC589" s="8">
        <v>0</v>
      </c>
      <c r="DD589" s="8">
        <v>0</v>
      </c>
      <c r="DE589" s="4">
        <v>0</v>
      </c>
      <c r="DF589" s="4">
        <v>0</v>
      </c>
      <c r="DG589" s="4">
        <v>0</v>
      </c>
      <c r="DH589" s="4">
        <v>0</v>
      </c>
      <c r="DI589" s="4">
        <v>0</v>
      </c>
      <c r="DJ589" s="4">
        <v>0</v>
      </c>
      <c r="DK589" s="4">
        <v>0</v>
      </c>
      <c r="DL589" s="4">
        <v>0</v>
      </c>
      <c r="DM589" s="4">
        <v>0</v>
      </c>
      <c r="DN589" s="4">
        <v>0</v>
      </c>
      <c r="DO589" s="4">
        <v>0</v>
      </c>
      <c r="DP589" s="4">
        <v>0</v>
      </c>
      <c r="DQ589" s="4">
        <v>0</v>
      </c>
      <c r="DR589" s="2">
        <v>0</v>
      </c>
      <c r="DS589" s="2">
        <v>0</v>
      </c>
      <c r="DT589" s="2">
        <v>0</v>
      </c>
      <c r="DU589" s="2">
        <v>0</v>
      </c>
      <c r="DV589" s="2">
        <v>0</v>
      </c>
      <c r="DW589" s="2">
        <v>0</v>
      </c>
      <c r="DX589" s="2">
        <v>0</v>
      </c>
      <c r="DY589" s="2">
        <v>0</v>
      </c>
      <c r="DZ589" s="2">
        <v>0</v>
      </c>
      <c r="EA589" s="2">
        <v>0</v>
      </c>
      <c r="EB589" s="2">
        <v>0</v>
      </c>
      <c r="EC589" s="2">
        <v>0</v>
      </c>
      <c r="ED589" s="2">
        <v>0</v>
      </c>
      <c r="EE589" s="2">
        <v>0</v>
      </c>
      <c r="EF589" s="2">
        <v>0</v>
      </c>
      <c r="EG589" s="2">
        <v>0</v>
      </c>
      <c r="EH589" s="2">
        <v>0</v>
      </c>
      <c r="EI589" s="2">
        <v>0</v>
      </c>
      <c r="EJ589" s="2">
        <v>0</v>
      </c>
      <c r="EK589" s="5">
        <v>0</v>
      </c>
      <c r="EL589" s="5">
        <v>0</v>
      </c>
      <c r="EM589" s="5">
        <v>0</v>
      </c>
      <c r="EN589" s="5">
        <v>0</v>
      </c>
      <c r="EO589" s="5">
        <v>0</v>
      </c>
      <c r="EP589" s="5">
        <v>0</v>
      </c>
      <c r="EQ589" s="5">
        <v>0</v>
      </c>
      <c r="ER589" s="5">
        <v>0</v>
      </c>
      <c r="ES589" s="5">
        <v>0</v>
      </c>
      <c r="ET589" s="5">
        <v>0</v>
      </c>
      <c r="EU589" s="5">
        <v>0</v>
      </c>
      <c r="EV589" s="5">
        <v>0</v>
      </c>
      <c r="EW589" s="5">
        <v>0</v>
      </c>
      <c r="EX589" s="5">
        <v>0</v>
      </c>
      <c r="EY589" s="5">
        <v>0</v>
      </c>
      <c r="EZ589" s="5">
        <v>0</v>
      </c>
      <c r="FA589" s="5">
        <v>0</v>
      </c>
      <c r="FB589" s="5">
        <v>0</v>
      </c>
      <c r="FC589" s="7">
        <v>0</v>
      </c>
      <c r="FD589" s="7">
        <v>0</v>
      </c>
      <c r="FE589" s="7">
        <v>0</v>
      </c>
      <c r="FF589" s="7">
        <v>0</v>
      </c>
      <c r="FG589" s="7">
        <v>0</v>
      </c>
      <c r="FH589" s="7">
        <v>0</v>
      </c>
      <c r="FI589" s="7">
        <v>0</v>
      </c>
      <c r="FJ589" s="9">
        <v>0</v>
      </c>
      <c r="FK589" s="9">
        <v>0</v>
      </c>
      <c r="FL589" s="9">
        <v>0</v>
      </c>
      <c r="FM589" s="10">
        <v>0</v>
      </c>
      <c r="FN589" s="10">
        <v>0</v>
      </c>
      <c r="FO589" s="10">
        <v>0</v>
      </c>
      <c r="FP589">
        <v>0</v>
      </c>
      <c r="FQ589">
        <v>0</v>
      </c>
      <c r="FR589">
        <v>0</v>
      </c>
      <c r="FS589">
        <v>0</v>
      </c>
    </row>
    <row r="590" spans="1:175">
      <c r="A590" t="s">
        <v>520</v>
      </c>
      <c r="B590" s="6">
        <v>0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3">
        <v>0</v>
      </c>
      <c r="AC590" s="3">
        <v>0</v>
      </c>
      <c r="AD590" s="3">
        <v>0</v>
      </c>
      <c r="AE590" s="3">
        <v>0</v>
      </c>
      <c r="AF590" s="3">
        <v>31069</v>
      </c>
      <c r="AG590" s="3">
        <v>0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>
        <v>0</v>
      </c>
      <c r="AO590" s="3">
        <v>56979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0</v>
      </c>
      <c r="AW590" s="3">
        <v>0</v>
      </c>
      <c r="AX590" s="3">
        <v>0</v>
      </c>
      <c r="AY590" s="3">
        <v>0</v>
      </c>
      <c r="AZ590" s="3">
        <v>0</v>
      </c>
      <c r="BA590" s="3">
        <v>0</v>
      </c>
      <c r="BB590" s="3">
        <v>0</v>
      </c>
      <c r="BC590" s="3">
        <v>0</v>
      </c>
      <c r="BD590" s="3">
        <v>0</v>
      </c>
      <c r="BE590" s="3">
        <v>0</v>
      </c>
      <c r="BF590" s="3">
        <v>0</v>
      </c>
      <c r="BG590" s="3">
        <v>0</v>
      </c>
      <c r="BH590" s="3">
        <v>0</v>
      </c>
      <c r="BI590" s="3">
        <v>0</v>
      </c>
      <c r="BJ590" s="3">
        <v>0</v>
      </c>
      <c r="BK590" s="3">
        <v>0</v>
      </c>
      <c r="BL590" s="3">
        <v>0</v>
      </c>
      <c r="BM590" s="3">
        <v>0</v>
      </c>
      <c r="BN590" s="3">
        <v>0</v>
      </c>
      <c r="BO590" s="3">
        <v>0</v>
      </c>
      <c r="BP590" s="3">
        <v>0</v>
      </c>
      <c r="BQ590" s="3">
        <v>0</v>
      </c>
      <c r="BR590" s="3">
        <v>0</v>
      </c>
      <c r="BS590" s="3">
        <v>0</v>
      </c>
      <c r="BT590" s="3">
        <v>0</v>
      </c>
      <c r="BU590" s="3">
        <v>0</v>
      </c>
      <c r="BV590" s="3">
        <v>0</v>
      </c>
      <c r="BW590" s="3">
        <v>0</v>
      </c>
      <c r="BX590" s="3">
        <v>0</v>
      </c>
      <c r="BY590" s="3">
        <v>0</v>
      </c>
      <c r="BZ590" s="3">
        <v>0</v>
      </c>
      <c r="CA590" s="3">
        <v>0</v>
      </c>
      <c r="CB590" s="3">
        <v>0</v>
      </c>
      <c r="CC590" s="3">
        <v>0</v>
      </c>
      <c r="CD590" s="3">
        <v>0</v>
      </c>
      <c r="CE590" s="3">
        <v>0</v>
      </c>
      <c r="CF590" s="3">
        <v>0</v>
      </c>
      <c r="CG590" s="3">
        <v>0</v>
      </c>
      <c r="CH590" s="3">
        <v>0</v>
      </c>
      <c r="CI590" s="1">
        <v>0</v>
      </c>
      <c r="CJ590" s="1">
        <v>0</v>
      </c>
      <c r="CK590" s="1">
        <v>0</v>
      </c>
      <c r="CL590" s="1">
        <v>0</v>
      </c>
      <c r="CM590" s="1">
        <v>0</v>
      </c>
      <c r="CN590" s="1">
        <v>0</v>
      </c>
      <c r="CO590" s="1">
        <v>0</v>
      </c>
      <c r="CP590" s="1">
        <v>0</v>
      </c>
      <c r="CQ590" s="1">
        <v>0</v>
      </c>
      <c r="CR590" s="1">
        <v>0</v>
      </c>
      <c r="CS590" s="1">
        <v>0</v>
      </c>
      <c r="CT590" s="1">
        <v>0</v>
      </c>
      <c r="CU590" s="1">
        <v>0</v>
      </c>
      <c r="CV590" s="1">
        <v>0</v>
      </c>
      <c r="CW590" s="1">
        <v>0</v>
      </c>
      <c r="CX590" s="1">
        <v>0</v>
      </c>
      <c r="CY590" s="1">
        <v>0</v>
      </c>
      <c r="CZ590" s="4">
        <v>0</v>
      </c>
      <c r="DA590" s="4">
        <v>0</v>
      </c>
      <c r="DB590" s="4">
        <v>48796</v>
      </c>
      <c r="DC590" s="8">
        <v>0</v>
      </c>
      <c r="DD590" s="8">
        <v>0</v>
      </c>
      <c r="DE590" s="4">
        <v>0</v>
      </c>
      <c r="DF590" s="4">
        <v>114639</v>
      </c>
      <c r="DG590" s="4">
        <v>0</v>
      </c>
      <c r="DH590" s="4">
        <v>0</v>
      </c>
      <c r="DI590" s="4">
        <v>0</v>
      </c>
      <c r="DJ590" s="4">
        <v>0</v>
      </c>
      <c r="DK590" s="4">
        <v>0</v>
      </c>
      <c r="DL590" s="4">
        <v>0</v>
      </c>
      <c r="DM590" s="4">
        <v>0</v>
      </c>
      <c r="DN590" s="4">
        <v>0</v>
      </c>
      <c r="DO590" s="4">
        <v>0</v>
      </c>
      <c r="DP590" s="4">
        <v>0</v>
      </c>
      <c r="DQ590" s="4">
        <v>0</v>
      </c>
      <c r="DR590" s="2">
        <v>0</v>
      </c>
      <c r="DS590" s="2">
        <v>0</v>
      </c>
      <c r="DT590" s="2">
        <v>0</v>
      </c>
      <c r="DU590" s="2">
        <v>0</v>
      </c>
      <c r="DV590" s="2">
        <v>0</v>
      </c>
      <c r="DW590" s="2">
        <v>0</v>
      </c>
      <c r="DX590" s="2">
        <v>0</v>
      </c>
      <c r="DY590" s="2">
        <v>0</v>
      </c>
      <c r="DZ590" s="2">
        <v>0</v>
      </c>
      <c r="EA590" s="2">
        <v>0</v>
      </c>
      <c r="EB590" s="2">
        <v>0</v>
      </c>
      <c r="EC590" s="2">
        <v>0</v>
      </c>
      <c r="ED590" s="2">
        <v>0</v>
      </c>
      <c r="EE590" s="2">
        <v>0</v>
      </c>
      <c r="EF590" s="2">
        <v>0</v>
      </c>
      <c r="EG590" s="2">
        <v>0</v>
      </c>
      <c r="EH590" s="2">
        <v>0</v>
      </c>
      <c r="EI590" s="2">
        <v>0</v>
      </c>
      <c r="EJ590" s="2">
        <v>0</v>
      </c>
      <c r="EK590" s="5">
        <v>0</v>
      </c>
      <c r="EL590" s="5">
        <v>0</v>
      </c>
      <c r="EM590" s="5">
        <v>0</v>
      </c>
      <c r="EN590" s="5">
        <v>0</v>
      </c>
      <c r="EO590" s="5">
        <v>0</v>
      </c>
      <c r="EP590" s="5">
        <v>0</v>
      </c>
      <c r="EQ590" s="5">
        <v>0</v>
      </c>
      <c r="ER590" s="5">
        <v>0</v>
      </c>
      <c r="ES590" s="5">
        <v>0</v>
      </c>
      <c r="ET590" s="5">
        <v>0</v>
      </c>
      <c r="EU590" s="5">
        <v>0</v>
      </c>
      <c r="EV590" s="5">
        <v>0</v>
      </c>
      <c r="EW590" s="5">
        <v>0</v>
      </c>
      <c r="EX590" s="5">
        <v>0</v>
      </c>
      <c r="EY590" s="5">
        <v>0</v>
      </c>
      <c r="EZ590" s="5">
        <v>0</v>
      </c>
      <c r="FA590" s="5">
        <v>0</v>
      </c>
      <c r="FB590" s="5">
        <v>0</v>
      </c>
      <c r="FC590" s="7">
        <v>0</v>
      </c>
      <c r="FD590" s="7">
        <v>0</v>
      </c>
      <c r="FE590" s="7">
        <v>0</v>
      </c>
      <c r="FF590" s="7">
        <v>0</v>
      </c>
      <c r="FG590" s="7">
        <v>0</v>
      </c>
      <c r="FH590" s="7">
        <v>0</v>
      </c>
      <c r="FI590" s="7">
        <v>0</v>
      </c>
      <c r="FJ590" s="9">
        <v>0</v>
      </c>
      <c r="FK590" s="9">
        <v>0</v>
      </c>
      <c r="FL590" s="9">
        <v>0</v>
      </c>
      <c r="FM590" s="10">
        <v>0</v>
      </c>
      <c r="FN590" s="10">
        <v>0</v>
      </c>
      <c r="FO590" s="10">
        <v>0</v>
      </c>
      <c r="FP590">
        <v>0</v>
      </c>
      <c r="FQ590">
        <v>0</v>
      </c>
      <c r="FR590">
        <v>0</v>
      </c>
      <c r="FS590">
        <v>0</v>
      </c>
    </row>
    <row r="591" spans="1:175">
      <c r="A591" t="s">
        <v>603</v>
      </c>
      <c r="B591" s="6">
        <v>0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125077</v>
      </c>
      <c r="AA591" s="6">
        <v>0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0</v>
      </c>
      <c r="AK591" s="3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0</v>
      </c>
      <c r="AW591" s="3">
        <v>0</v>
      </c>
      <c r="AX591" s="3">
        <v>0</v>
      </c>
      <c r="AY591" s="3">
        <v>0</v>
      </c>
      <c r="AZ591" s="3">
        <v>0</v>
      </c>
      <c r="BA591" s="3">
        <v>0</v>
      </c>
      <c r="BB591" s="3">
        <v>0</v>
      </c>
      <c r="BC591" s="3">
        <v>0</v>
      </c>
      <c r="BD591" s="3">
        <v>0</v>
      </c>
      <c r="BE591" s="3">
        <v>0</v>
      </c>
      <c r="BF591" s="3">
        <v>0</v>
      </c>
      <c r="BG591" s="3">
        <v>0</v>
      </c>
      <c r="BH591" s="3">
        <v>0</v>
      </c>
      <c r="BI591" s="3">
        <v>0</v>
      </c>
      <c r="BJ591" s="3">
        <v>0</v>
      </c>
      <c r="BK591" s="3">
        <v>0</v>
      </c>
      <c r="BL591" s="3">
        <v>0</v>
      </c>
      <c r="BM591" s="3">
        <v>0</v>
      </c>
      <c r="BN591" s="3">
        <v>0</v>
      </c>
      <c r="BO591" s="3">
        <v>0</v>
      </c>
      <c r="BP591" s="3">
        <v>0</v>
      </c>
      <c r="BQ591" s="3">
        <v>0</v>
      </c>
      <c r="BR591" s="3">
        <v>0</v>
      </c>
      <c r="BS591" s="3">
        <v>0</v>
      </c>
      <c r="BT591" s="3">
        <v>0</v>
      </c>
      <c r="BU591" s="3">
        <v>0</v>
      </c>
      <c r="BV591" s="3">
        <v>0</v>
      </c>
      <c r="BW591" s="3">
        <v>0</v>
      </c>
      <c r="BX591" s="3">
        <v>0</v>
      </c>
      <c r="BY591" s="3">
        <v>0</v>
      </c>
      <c r="BZ591" s="3">
        <v>0</v>
      </c>
      <c r="CA591" s="3">
        <v>0</v>
      </c>
      <c r="CB591" s="3">
        <v>0</v>
      </c>
      <c r="CC591" s="3">
        <v>0</v>
      </c>
      <c r="CD591" s="3">
        <v>0</v>
      </c>
      <c r="CE591" s="3">
        <v>0</v>
      </c>
      <c r="CF591" s="3">
        <v>0</v>
      </c>
      <c r="CG591" s="3">
        <v>0</v>
      </c>
      <c r="CH591" s="3">
        <v>0</v>
      </c>
      <c r="CI591" s="1">
        <v>0</v>
      </c>
      <c r="CJ591" s="1">
        <v>0</v>
      </c>
      <c r="CK591" s="1">
        <v>0</v>
      </c>
      <c r="CL591" s="1">
        <v>0</v>
      </c>
      <c r="CM591" s="1">
        <v>0</v>
      </c>
      <c r="CN591" s="1">
        <v>0</v>
      </c>
      <c r="CO591" s="1">
        <v>0</v>
      </c>
      <c r="CP591" s="1">
        <v>0</v>
      </c>
      <c r="CQ591" s="1">
        <v>0</v>
      </c>
      <c r="CR591" s="1">
        <v>0</v>
      </c>
      <c r="CS591" s="1">
        <v>0</v>
      </c>
      <c r="CT591" s="1">
        <v>0</v>
      </c>
      <c r="CU591" s="1">
        <v>0</v>
      </c>
      <c r="CV591" s="1">
        <v>0</v>
      </c>
      <c r="CW591" s="1">
        <v>0</v>
      </c>
      <c r="CX591" s="1">
        <v>0</v>
      </c>
      <c r="CY591" s="1">
        <v>0</v>
      </c>
      <c r="CZ591" s="4">
        <v>0</v>
      </c>
      <c r="DA591" s="4">
        <v>0</v>
      </c>
      <c r="DB591" s="4">
        <v>0</v>
      </c>
      <c r="DC591" s="8">
        <v>0</v>
      </c>
      <c r="DD591" s="8">
        <v>0</v>
      </c>
      <c r="DE591" s="4">
        <v>0</v>
      </c>
      <c r="DF591" s="4">
        <v>0</v>
      </c>
      <c r="DG591" s="4">
        <v>0</v>
      </c>
      <c r="DH591" s="4">
        <v>0</v>
      </c>
      <c r="DI591" s="4">
        <v>0</v>
      </c>
      <c r="DJ591" s="4">
        <v>0</v>
      </c>
      <c r="DK591" s="4">
        <v>0</v>
      </c>
      <c r="DL591" s="4">
        <v>0</v>
      </c>
      <c r="DM591" s="4">
        <v>0</v>
      </c>
      <c r="DN591" s="4">
        <v>0</v>
      </c>
      <c r="DO591" s="4">
        <v>0</v>
      </c>
      <c r="DP591" s="4">
        <v>0</v>
      </c>
      <c r="DQ591" s="4">
        <v>0</v>
      </c>
      <c r="DR591" s="2">
        <v>0</v>
      </c>
      <c r="DS591" s="2">
        <v>0</v>
      </c>
      <c r="DT591" s="2">
        <v>39769</v>
      </c>
      <c r="DU591" s="2">
        <v>0</v>
      </c>
      <c r="DV591" s="2">
        <v>0</v>
      </c>
      <c r="DW591" s="2">
        <v>0</v>
      </c>
      <c r="DX591" s="2">
        <v>0</v>
      </c>
      <c r="DY591" s="2">
        <v>0</v>
      </c>
      <c r="DZ591" s="2">
        <v>0</v>
      </c>
      <c r="EA591" s="2">
        <v>0</v>
      </c>
      <c r="EB591" s="2">
        <v>0</v>
      </c>
      <c r="EC591" s="2">
        <v>0</v>
      </c>
      <c r="ED591" s="2">
        <v>0</v>
      </c>
      <c r="EE591" s="2">
        <v>0</v>
      </c>
      <c r="EF591" s="2">
        <v>0</v>
      </c>
      <c r="EG591" s="2">
        <v>0</v>
      </c>
      <c r="EH591" s="2">
        <v>0</v>
      </c>
      <c r="EI591" s="2">
        <v>0</v>
      </c>
      <c r="EJ591" s="2">
        <v>0</v>
      </c>
      <c r="EK591" s="5">
        <v>0</v>
      </c>
      <c r="EL591" s="5">
        <v>0</v>
      </c>
      <c r="EM591" s="5">
        <v>0</v>
      </c>
      <c r="EN591" s="5">
        <v>0</v>
      </c>
      <c r="EO591" s="5">
        <v>0</v>
      </c>
      <c r="EP591" s="5">
        <v>0</v>
      </c>
      <c r="EQ591" s="5">
        <v>0</v>
      </c>
      <c r="ER591" s="5">
        <v>0</v>
      </c>
      <c r="ES591" s="5">
        <v>0</v>
      </c>
      <c r="ET591" s="5">
        <v>0</v>
      </c>
      <c r="EU591" s="5">
        <v>0</v>
      </c>
      <c r="EV591" s="5">
        <v>0</v>
      </c>
      <c r="EW591" s="5">
        <v>0</v>
      </c>
      <c r="EX591" s="5">
        <v>0</v>
      </c>
      <c r="EY591" s="5">
        <v>0</v>
      </c>
      <c r="EZ591" s="5">
        <v>0</v>
      </c>
      <c r="FA591" s="5">
        <v>0</v>
      </c>
      <c r="FB591" s="5">
        <v>0</v>
      </c>
      <c r="FC591" s="7">
        <v>0</v>
      </c>
      <c r="FD591" s="7">
        <v>0</v>
      </c>
      <c r="FE591" s="7">
        <v>0</v>
      </c>
      <c r="FF591" s="7">
        <v>0</v>
      </c>
      <c r="FG591" s="7">
        <v>0</v>
      </c>
      <c r="FH591" s="7">
        <v>0</v>
      </c>
      <c r="FI591" s="7">
        <v>0</v>
      </c>
      <c r="FJ591" s="9">
        <v>0</v>
      </c>
      <c r="FK591" s="9">
        <v>0</v>
      </c>
      <c r="FL591" s="9">
        <v>0</v>
      </c>
      <c r="FM591" s="10">
        <v>0</v>
      </c>
      <c r="FN591" s="10">
        <v>0</v>
      </c>
      <c r="FO591" s="10">
        <v>0</v>
      </c>
      <c r="FP591">
        <v>0</v>
      </c>
      <c r="FQ591">
        <v>0</v>
      </c>
      <c r="FR591">
        <v>0</v>
      </c>
      <c r="FS591">
        <v>0</v>
      </c>
    </row>
    <row r="592" spans="1:175">
      <c r="A592" t="s">
        <v>578</v>
      </c>
      <c r="B592" s="6">
        <v>0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0</v>
      </c>
      <c r="AW592" s="3">
        <v>0</v>
      </c>
      <c r="AX592" s="3">
        <v>0</v>
      </c>
      <c r="AY592" s="3">
        <v>0</v>
      </c>
      <c r="AZ592" s="3">
        <v>0</v>
      </c>
      <c r="BA592" s="3">
        <v>0</v>
      </c>
      <c r="BB592" s="3">
        <v>0</v>
      </c>
      <c r="BC592" s="3">
        <v>0</v>
      </c>
      <c r="BD592" s="3">
        <v>0</v>
      </c>
      <c r="BE592" s="3">
        <v>0</v>
      </c>
      <c r="BF592" s="3">
        <v>0</v>
      </c>
      <c r="BG592" s="3">
        <v>0</v>
      </c>
      <c r="BH592" s="3">
        <v>0</v>
      </c>
      <c r="BI592" s="3">
        <v>0</v>
      </c>
      <c r="BJ592" s="3">
        <v>5002</v>
      </c>
      <c r="BK592" s="3">
        <v>0</v>
      </c>
      <c r="BL592" s="3">
        <v>0</v>
      </c>
      <c r="BM592" s="3">
        <v>0</v>
      </c>
      <c r="BN592" s="3">
        <v>0</v>
      </c>
      <c r="BO592" s="3">
        <v>0</v>
      </c>
      <c r="BP592" s="3">
        <v>0</v>
      </c>
      <c r="BQ592" s="3">
        <v>0</v>
      </c>
      <c r="BR592" s="3">
        <v>0</v>
      </c>
      <c r="BS592" s="3">
        <v>0</v>
      </c>
      <c r="BT592" s="3">
        <v>0</v>
      </c>
      <c r="BU592" s="3">
        <v>0</v>
      </c>
      <c r="BV592" s="3">
        <v>0</v>
      </c>
      <c r="BW592" s="3">
        <v>0</v>
      </c>
      <c r="BX592" s="3">
        <v>0</v>
      </c>
      <c r="BY592" s="3">
        <v>0</v>
      </c>
      <c r="BZ592" s="3">
        <v>0</v>
      </c>
      <c r="CA592" s="3">
        <v>0</v>
      </c>
      <c r="CB592" s="3">
        <v>0</v>
      </c>
      <c r="CC592" s="3">
        <v>0</v>
      </c>
      <c r="CD592" s="3">
        <v>0</v>
      </c>
      <c r="CE592" s="3">
        <v>0</v>
      </c>
      <c r="CF592" s="3">
        <v>0</v>
      </c>
      <c r="CG592" s="3">
        <v>0</v>
      </c>
      <c r="CH592" s="3">
        <v>0</v>
      </c>
      <c r="CI592" s="1">
        <v>0</v>
      </c>
      <c r="CJ592" s="1">
        <v>0</v>
      </c>
      <c r="CK592" s="1">
        <v>0</v>
      </c>
      <c r="CL592" s="1">
        <v>0</v>
      </c>
      <c r="CM592" s="1">
        <v>0</v>
      </c>
      <c r="CN592" s="1">
        <v>0</v>
      </c>
      <c r="CO592" s="1">
        <v>0</v>
      </c>
      <c r="CP592" s="1">
        <v>0</v>
      </c>
      <c r="CQ592" s="1">
        <v>0</v>
      </c>
      <c r="CR592" s="1">
        <v>0</v>
      </c>
      <c r="CS592" s="1">
        <v>0</v>
      </c>
      <c r="CT592" s="1">
        <v>0</v>
      </c>
      <c r="CU592" s="1">
        <v>0</v>
      </c>
      <c r="CV592" s="1">
        <v>0</v>
      </c>
      <c r="CW592" s="1">
        <v>0</v>
      </c>
      <c r="CX592" s="1">
        <v>0</v>
      </c>
      <c r="CY592" s="1">
        <v>0</v>
      </c>
      <c r="CZ592" s="4">
        <v>0</v>
      </c>
      <c r="DA592" s="4">
        <v>0</v>
      </c>
      <c r="DB592" s="4">
        <v>0</v>
      </c>
      <c r="DC592" s="8">
        <v>0</v>
      </c>
      <c r="DD592" s="8">
        <v>0</v>
      </c>
      <c r="DE592" s="4">
        <v>0</v>
      </c>
      <c r="DF592" s="4">
        <v>0</v>
      </c>
      <c r="DG592" s="4">
        <v>0</v>
      </c>
      <c r="DH592" s="4">
        <v>0</v>
      </c>
      <c r="DI592" s="4">
        <v>0</v>
      </c>
      <c r="DJ592" s="4">
        <v>0</v>
      </c>
      <c r="DK592" s="4">
        <v>0</v>
      </c>
      <c r="DL592" s="4">
        <v>0</v>
      </c>
      <c r="DM592" s="4">
        <v>0</v>
      </c>
      <c r="DN592" s="4">
        <v>0</v>
      </c>
      <c r="DO592" s="4">
        <v>0</v>
      </c>
      <c r="DP592" s="4">
        <v>0</v>
      </c>
      <c r="DQ592" s="4">
        <v>0</v>
      </c>
      <c r="DR592" s="2">
        <v>0</v>
      </c>
      <c r="DS592" s="2">
        <v>0</v>
      </c>
      <c r="DT592" s="2">
        <v>0</v>
      </c>
      <c r="DU592" s="2">
        <v>0</v>
      </c>
      <c r="DV592" s="2">
        <v>0</v>
      </c>
      <c r="DW592" s="2">
        <v>0</v>
      </c>
      <c r="DX592" s="2">
        <v>0</v>
      </c>
      <c r="DY592" s="2">
        <v>0</v>
      </c>
      <c r="DZ592" s="2">
        <v>0</v>
      </c>
      <c r="EA592" s="2">
        <v>0</v>
      </c>
      <c r="EB592" s="2">
        <v>0</v>
      </c>
      <c r="EC592" s="2">
        <v>0</v>
      </c>
      <c r="ED592" s="2">
        <v>0</v>
      </c>
      <c r="EE592" s="2">
        <v>0</v>
      </c>
      <c r="EF592" s="2">
        <v>0</v>
      </c>
      <c r="EG592" s="2">
        <v>0</v>
      </c>
      <c r="EH592" s="2">
        <v>0</v>
      </c>
      <c r="EI592" s="2">
        <v>0</v>
      </c>
      <c r="EJ592" s="2">
        <v>0</v>
      </c>
      <c r="EK592" s="5">
        <v>0</v>
      </c>
      <c r="EL592" s="5">
        <v>0</v>
      </c>
      <c r="EM592" s="5">
        <v>0</v>
      </c>
      <c r="EN592" s="5">
        <v>0</v>
      </c>
      <c r="EO592" s="5">
        <v>0</v>
      </c>
      <c r="EP592" s="5">
        <v>0</v>
      </c>
      <c r="EQ592" s="5">
        <v>0</v>
      </c>
      <c r="ER592" s="5">
        <v>0</v>
      </c>
      <c r="ES592" s="5">
        <v>0</v>
      </c>
      <c r="ET592" s="5">
        <v>0</v>
      </c>
      <c r="EU592" s="5">
        <v>0</v>
      </c>
      <c r="EV592" s="5">
        <v>0</v>
      </c>
      <c r="EW592" s="5">
        <v>0</v>
      </c>
      <c r="EX592" s="5">
        <v>0</v>
      </c>
      <c r="EY592" s="5">
        <v>0</v>
      </c>
      <c r="EZ592" s="5">
        <v>0</v>
      </c>
      <c r="FA592" s="5">
        <v>0</v>
      </c>
      <c r="FB592" s="5">
        <v>0</v>
      </c>
      <c r="FC592" s="7">
        <v>0</v>
      </c>
      <c r="FD592" s="7">
        <v>0</v>
      </c>
      <c r="FE592" s="7">
        <v>0</v>
      </c>
      <c r="FF592" s="7">
        <v>0</v>
      </c>
      <c r="FG592" s="7">
        <v>0</v>
      </c>
      <c r="FH592" s="7">
        <v>0</v>
      </c>
      <c r="FI592" s="7">
        <v>0</v>
      </c>
      <c r="FJ592" s="9">
        <v>0</v>
      </c>
      <c r="FK592" s="9">
        <v>0</v>
      </c>
      <c r="FL592" s="9">
        <v>0</v>
      </c>
      <c r="FM592" s="10">
        <v>0</v>
      </c>
      <c r="FN592" s="10">
        <v>0</v>
      </c>
      <c r="FO592" s="10">
        <v>0</v>
      </c>
      <c r="FP592">
        <v>0</v>
      </c>
      <c r="FQ592">
        <v>0</v>
      </c>
      <c r="FR592">
        <v>0</v>
      </c>
      <c r="FS592">
        <v>0</v>
      </c>
    </row>
    <row r="593" spans="1:175">
      <c r="A593" t="s">
        <v>552</v>
      </c>
      <c r="B593" s="6">
        <v>0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0</v>
      </c>
      <c r="AK593" s="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0</v>
      </c>
      <c r="AW593" s="3">
        <v>0</v>
      </c>
      <c r="AX593" s="3">
        <v>0</v>
      </c>
      <c r="AY593" s="3">
        <v>0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0</v>
      </c>
      <c r="BF593" s="3">
        <v>0</v>
      </c>
      <c r="BG593" s="3">
        <v>0</v>
      </c>
      <c r="BH593" s="3">
        <v>0</v>
      </c>
      <c r="BI593" s="3">
        <v>0</v>
      </c>
      <c r="BJ593" s="3">
        <v>0</v>
      </c>
      <c r="BK593" s="3">
        <v>0</v>
      </c>
      <c r="BL593" s="3">
        <v>0</v>
      </c>
      <c r="BM593" s="3">
        <v>0</v>
      </c>
      <c r="BN593" s="3">
        <v>0</v>
      </c>
      <c r="BO593" s="3">
        <v>0</v>
      </c>
      <c r="BP593" s="3">
        <v>0</v>
      </c>
      <c r="BQ593" s="3">
        <v>0</v>
      </c>
      <c r="BR593" s="3">
        <v>0</v>
      </c>
      <c r="BS593" s="3">
        <v>0</v>
      </c>
      <c r="BT593" s="3">
        <v>0</v>
      </c>
      <c r="BU593" s="3">
        <v>0</v>
      </c>
      <c r="BV593" s="3">
        <v>0</v>
      </c>
      <c r="BW593" s="3">
        <v>0</v>
      </c>
      <c r="BX593" s="3">
        <v>0</v>
      </c>
      <c r="BY593" s="3">
        <v>0</v>
      </c>
      <c r="BZ593" s="3">
        <v>0</v>
      </c>
      <c r="CA593" s="3">
        <v>0</v>
      </c>
      <c r="CB593" s="3">
        <v>0</v>
      </c>
      <c r="CC593" s="3">
        <v>0</v>
      </c>
      <c r="CD593" s="3">
        <v>0</v>
      </c>
      <c r="CE593" s="3">
        <v>0</v>
      </c>
      <c r="CF593" s="3">
        <v>0</v>
      </c>
      <c r="CG593" s="3">
        <v>0</v>
      </c>
      <c r="CH593" s="3">
        <v>0</v>
      </c>
      <c r="CI593" s="1">
        <v>0</v>
      </c>
      <c r="CJ593" s="1">
        <v>0</v>
      </c>
      <c r="CK593" s="1">
        <v>0</v>
      </c>
      <c r="CL593" s="1">
        <v>0</v>
      </c>
      <c r="CM593" s="1">
        <v>0</v>
      </c>
      <c r="CN593" s="1">
        <v>0</v>
      </c>
      <c r="CO593" s="1">
        <v>0</v>
      </c>
      <c r="CP593" s="1">
        <v>0</v>
      </c>
      <c r="CQ593" s="1">
        <v>0</v>
      </c>
      <c r="CR593" s="1">
        <v>0</v>
      </c>
      <c r="CS593" s="1">
        <v>0</v>
      </c>
      <c r="CT593" s="1">
        <v>0</v>
      </c>
      <c r="CU593" s="1">
        <v>0</v>
      </c>
      <c r="CV593" s="1">
        <v>0</v>
      </c>
      <c r="CW593" s="1">
        <v>0</v>
      </c>
      <c r="CX593" s="1">
        <v>0</v>
      </c>
      <c r="CY593" s="1">
        <v>0</v>
      </c>
      <c r="CZ593" s="4">
        <v>0</v>
      </c>
      <c r="DA593" s="4">
        <v>0</v>
      </c>
      <c r="DB593" s="4">
        <v>0</v>
      </c>
      <c r="DC593" s="8">
        <v>0</v>
      </c>
      <c r="DD593" s="8">
        <v>0</v>
      </c>
      <c r="DE593" s="4">
        <v>0</v>
      </c>
      <c r="DF593" s="4">
        <v>0</v>
      </c>
      <c r="DG593" s="4">
        <v>0</v>
      </c>
      <c r="DH593" s="4">
        <v>0</v>
      </c>
      <c r="DI593" s="4">
        <v>0</v>
      </c>
      <c r="DJ593" s="4">
        <v>0</v>
      </c>
      <c r="DK593" s="4">
        <v>0</v>
      </c>
      <c r="DL593" s="4">
        <v>0</v>
      </c>
      <c r="DM593" s="4">
        <v>0</v>
      </c>
      <c r="DN593" s="4">
        <v>0</v>
      </c>
      <c r="DO593" s="4">
        <v>0</v>
      </c>
      <c r="DP593" s="4">
        <v>0</v>
      </c>
      <c r="DQ593" s="4">
        <v>0</v>
      </c>
      <c r="DR593" s="2">
        <v>0</v>
      </c>
      <c r="DS593" s="2">
        <v>0</v>
      </c>
      <c r="DT593" s="2">
        <v>0</v>
      </c>
      <c r="DU593" s="2">
        <v>0</v>
      </c>
      <c r="DV593" s="2">
        <v>0</v>
      </c>
      <c r="DW593" s="2">
        <v>0</v>
      </c>
      <c r="DX593" s="2">
        <v>157176</v>
      </c>
      <c r="DY593" s="2">
        <v>0</v>
      </c>
      <c r="DZ593" s="2">
        <v>0</v>
      </c>
      <c r="EA593" s="2">
        <v>0</v>
      </c>
      <c r="EB593" s="2">
        <v>0</v>
      </c>
      <c r="EC593" s="2">
        <v>0</v>
      </c>
      <c r="ED593" s="2">
        <v>0</v>
      </c>
      <c r="EE593" s="2">
        <v>0</v>
      </c>
      <c r="EF593" s="2">
        <v>0</v>
      </c>
      <c r="EG593" s="2">
        <v>0</v>
      </c>
      <c r="EH593" s="2">
        <v>0</v>
      </c>
      <c r="EI593" s="2">
        <v>0</v>
      </c>
      <c r="EJ593" s="2">
        <v>0</v>
      </c>
      <c r="EK593" s="5">
        <v>0</v>
      </c>
      <c r="EL593" s="5">
        <v>0</v>
      </c>
      <c r="EM593" s="5">
        <v>0</v>
      </c>
      <c r="EN593" s="5">
        <v>0</v>
      </c>
      <c r="EO593" s="5">
        <v>0</v>
      </c>
      <c r="EP593" s="5">
        <v>0</v>
      </c>
      <c r="EQ593" s="5">
        <v>0</v>
      </c>
      <c r="ER593" s="5">
        <v>0</v>
      </c>
      <c r="ES593" s="5">
        <v>0</v>
      </c>
      <c r="ET593" s="5">
        <v>0</v>
      </c>
      <c r="EU593" s="5">
        <v>0</v>
      </c>
      <c r="EV593" s="5">
        <v>0</v>
      </c>
      <c r="EW593" s="5">
        <v>0</v>
      </c>
      <c r="EX593" s="5">
        <v>0</v>
      </c>
      <c r="EY593" s="5">
        <v>0</v>
      </c>
      <c r="EZ593" s="5">
        <v>0</v>
      </c>
      <c r="FA593" s="5">
        <v>0</v>
      </c>
      <c r="FB593" s="5">
        <v>0</v>
      </c>
      <c r="FC593" s="7">
        <v>0</v>
      </c>
      <c r="FD593" s="7">
        <v>0</v>
      </c>
      <c r="FE593" s="7">
        <v>0</v>
      </c>
      <c r="FF593" s="7">
        <v>0</v>
      </c>
      <c r="FG593" s="7">
        <v>0</v>
      </c>
      <c r="FH593" s="7">
        <v>0</v>
      </c>
      <c r="FI593" s="7">
        <v>0</v>
      </c>
      <c r="FJ593" s="9">
        <v>0</v>
      </c>
      <c r="FK593" s="9">
        <v>0</v>
      </c>
      <c r="FL593" s="9">
        <v>0</v>
      </c>
      <c r="FM593" s="10">
        <v>0</v>
      </c>
      <c r="FN593" s="10">
        <v>0</v>
      </c>
      <c r="FO593" s="10">
        <v>0</v>
      </c>
      <c r="FP593">
        <v>0</v>
      </c>
      <c r="FQ593">
        <v>0</v>
      </c>
      <c r="FR593">
        <v>0</v>
      </c>
      <c r="FS593">
        <v>0</v>
      </c>
    </row>
    <row r="594" spans="1:175">
      <c r="A594" t="s">
        <v>592</v>
      </c>
      <c r="B594" s="6">
        <v>0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418115</v>
      </c>
      <c r="X594" s="6">
        <v>0</v>
      </c>
      <c r="Y594" s="6">
        <v>0</v>
      </c>
      <c r="Z594" s="6">
        <v>151594</v>
      </c>
      <c r="AA594" s="6">
        <v>0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0</v>
      </c>
      <c r="AK594" s="3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0</v>
      </c>
      <c r="AW594" s="3">
        <v>0</v>
      </c>
      <c r="AX594" s="3">
        <v>0</v>
      </c>
      <c r="AY594" s="3">
        <v>0</v>
      </c>
      <c r="AZ594" s="3">
        <v>0</v>
      </c>
      <c r="BA594" s="3">
        <v>0</v>
      </c>
      <c r="BB594" s="3">
        <v>0</v>
      </c>
      <c r="BC594" s="3">
        <v>0</v>
      </c>
      <c r="BD594" s="3">
        <v>0</v>
      </c>
      <c r="BE594" s="3">
        <v>0</v>
      </c>
      <c r="BF594" s="3">
        <v>0</v>
      </c>
      <c r="BG594" s="3">
        <v>0</v>
      </c>
      <c r="BH594" s="3">
        <v>0</v>
      </c>
      <c r="BI594" s="3">
        <v>0</v>
      </c>
      <c r="BJ594" s="3">
        <v>0</v>
      </c>
      <c r="BK594" s="3">
        <v>0</v>
      </c>
      <c r="BL594" s="3">
        <v>0</v>
      </c>
      <c r="BM594" s="3">
        <v>0</v>
      </c>
      <c r="BN594" s="3">
        <v>0</v>
      </c>
      <c r="BO594" s="3">
        <v>0</v>
      </c>
      <c r="BP594" s="3">
        <v>0</v>
      </c>
      <c r="BQ594" s="3">
        <v>0</v>
      </c>
      <c r="BR594" s="3">
        <v>0</v>
      </c>
      <c r="BS594" s="3">
        <v>0</v>
      </c>
      <c r="BT594" s="3">
        <v>0</v>
      </c>
      <c r="BU594" s="3">
        <v>0</v>
      </c>
      <c r="BV594" s="3">
        <v>0</v>
      </c>
      <c r="BW594" s="3">
        <v>0</v>
      </c>
      <c r="BX594" s="3">
        <v>73537</v>
      </c>
      <c r="BY594" s="3">
        <v>0</v>
      </c>
      <c r="BZ594" s="3">
        <v>0</v>
      </c>
      <c r="CA594" s="3">
        <v>0</v>
      </c>
      <c r="CB594" s="3">
        <v>0</v>
      </c>
      <c r="CC594" s="3">
        <v>0</v>
      </c>
      <c r="CD594" s="3">
        <v>0</v>
      </c>
      <c r="CE594" s="3">
        <v>0</v>
      </c>
      <c r="CF594" s="3">
        <v>0</v>
      </c>
      <c r="CG594" s="3">
        <v>0</v>
      </c>
      <c r="CH594" s="3">
        <v>0</v>
      </c>
      <c r="CI594" s="1">
        <v>0</v>
      </c>
      <c r="CJ594" s="1">
        <v>0</v>
      </c>
      <c r="CK594" s="1">
        <v>0</v>
      </c>
      <c r="CL594" s="1">
        <v>0</v>
      </c>
      <c r="CM594" s="1">
        <v>0</v>
      </c>
      <c r="CN594" s="1">
        <v>0</v>
      </c>
      <c r="CO594" s="1">
        <v>0</v>
      </c>
      <c r="CP594" s="1">
        <v>0</v>
      </c>
      <c r="CQ594" s="1">
        <v>0</v>
      </c>
      <c r="CR594" s="1">
        <v>0</v>
      </c>
      <c r="CS594" s="1">
        <v>0</v>
      </c>
      <c r="CT594" s="1">
        <v>0</v>
      </c>
      <c r="CU594" s="1">
        <v>0</v>
      </c>
      <c r="CV594" s="1">
        <v>0</v>
      </c>
      <c r="CW594" s="1">
        <v>0</v>
      </c>
      <c r="CX594" s="1">
        <v>0</v>
      </c>
      <c r="CY594" s="1">
        <v>0</v>
      </c>
      <c r="CZ594" s="4">
        <v>0</v>
      </c>
      <c r="DA594" s="4">
        <v>45935</v>
      </c>
      <c r="DB594" s="4">
        <v>0</v>
      </c>
      <c r="DC594" s="8">
        <v>0</v>
      </c>
      <c r="DD594" s="8">
        <v>0</v>
      </c>
      <c r="DE594" s="4">
        <v>0</v>
      </c>
      <c r="DF594" s="4">
        <v>0</v>
      </c>
      <c r="DG594" s="4">
        <v>0</v>
      </c>
      <c r="DH594" s="4">
        <v>0</v>
      </c>
      <c r="DI594" s="4">
        <v>0</v>
      </c>
      <c r="DJ594" s="4">
        <v>0</v>
      </c>
      <c r="DK594" s="4">
        <v>0</v>
      </c>
      <c r="DL594" s="4">
        <v>0</v>
      </c>
      <c r="DM594" s="4">
        <v>0</v>
      </c>
      <c r="DN594" s="4">
        <v>0</v>
      </c>
      <c r="DO594" s="4">
        <v>0</v>
      </c>
      <c r="DP594" s="4">
        <v>0</v>
      </c>
      <c r="DQ594" s="4">
        <v>0</v>
      </c>
      <c r="DR594" s="2">
        <v>0</v>
      </c>
      <c r="DS594" s="2">
        <v>206663</v>
      </c>
      <c r="DT594" s="2">
        <v>44194</v>
      </c>
      <c r="DU594" s="2">
        <v>0</v>
      </c>
      <c r="DV594" s="2">
        <v>0</v>
      </c>
      <c r="DW594" s="2">
        <v>0</v>
      </c>
      <c r="DX594" s="2">
        <v>0</v>
      </c>
      <c r="DY594" s="2">
        <v>0</v>
      </c>
      <c r="DZ594" s="2">
        <v>0</v>
      </c>
      <c r="EA594" s="2">
        <v>0</v>
      </c>
      <c r="EB594" s="2">
        <v>0</v>
      </c>
      <c r="EC594" s="2">
        <v>0</v>
      </c>
      <c r="ED594" s="2">
        <v>0</v>
      </c>
      <c r="EE594" s="2">
        <v>66542</v>
      </c>
      <c r="EF594" s="2">
        <v>0</v>
      </c>
      <c r="EG594" s="2">
        <v>0</v>
      </c>
      <c r="EH594" s="2">
        <v>0</v>
      </c>
      <c r="EI594" s="2">
        <v>0</v>
      </c>
      <c r="EJ594" s="2">
        <v>0</v>
      </c>
      <c r="EK594" s="5">
        <v>0</v>
      </c>
      <c r="EL594" s="5">
        <v>0</v>
      </c>
      <c r="EM594" s="5">
        <v>0</v>
      </c>
      <c r="EN594" s="5">
        <v>0</v>
      </c>
      <c r="EO594" s="5">
        <v>0</v>
      </c>
      <c r="EP594" s="5">
        <v>0</v>
      </c>
      <c r="EQ594" s="5">
        <v>0</v>
      </c>
      <c r="ER594" s="5">
        <v>0</v>
      </c>
      <c r="ES594" s="5">
        <v>0</v>
      </c>
      <c r="ET594" s="5">
        <v>0</v>
      </c>
      <c r="EU594" s="5">
        <v>0</v>
      </c>
      <c r="EV594" s="5">
        <v>0</v>
      </c>
      <c r="EW594" s="5">
        <v>0</v>
      </c>
      <c r="EX594" s="5">
        <v>0</v>
      </c>
      <c r="EY594" s="5">
        <v>0</v>
      </c>
      <c r="EZ594" s="5">
        <v>0</v>
      </c>
      <c r="FA594" s="5">
        <v>0</v>
      </c>
      <c r="FB594" s="5">
        <v>0</v>
      </c>
      <c r="FC594" s="7">
        <v>0</v>
      </c>
      <c r="FD594" s="7">
        <v>0</v>
      </c>
      <c r="FE594" s="7">
        <v>0</v>
      </c>
      <c r="FF594" s="7">
        <v>0</v>
      </c>
      <c r="FG594" s="7">
        <v>0</v>
      </c>
      <c r="FH594" s="7">
        <v>0</v>
      </c>
      <c r="FI594" s="7">
        <v>0</v>
      </c>
      <c r="FJ594" s="9">
        <v>0</v>
      </c>
      <c r="FK594" s="9">
        <v>0</v>
      </c>
      <c r="FL594" s="9">
        <v>0</v>
      </c>
      <c r="FM594" s="10">
        <v>0</v>
      </c>
      <c r="FN594" s="10">
        <v>0</v>
      </c>
      <c r="FO594" s="10">
        <v>0</v>
      </c>
      <c r="FP594">
        <v>0</v>
      </c>
      <c r="FQ594">
        <v>0</v>
      </c>
      <c r="FR594">
        <v>0</v>
      </c>
      <c r="FS594">
        <v>0</v>
      </c>
    </row>
    <row r="595" spans="1:175">
      <c r="A595" t="s">
        <v>801</v>
      </c>
      <c r="B595" s="6">
        <v>0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0</v>
      </c>
      <c r="AK595" s="3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0</v>
      </c>
      <c r="AW595" s="3">
        <v>0</v>
      </c>
      <c r="AX595" s="3">
        <v>0</v>
      </c>
      <c r="AY595" s="3">
        <v>0</v>
      </c>
      <c r="AZ595" s="3">
        <v>0</v>
      </c>
      <c r="BA595" s="3">
        <v>0</v>
      </c>
      <c r="BB595" s="3">
        <v>0</v>
      </c>
      <c r="BC595" s="3">
        <v>0</v>
      </c>
      <c r="BD595" s="3">
        <v>0</v>
      </c>
      <c r="BE595" s="3">
        <v>0</v>
      </c>
      <c r="BF595" s="3">
        <v>0</v>
      </c>
      <c r="BG595" s="3">
        <v>0</v>
      </c>
      <c r="BH595" s="3">
        <v>0</v>
      </c>
      <c r="BI595" s="3">
        <v>0</v>
      </c>
      <c r="BJ595" s="3">
        <v>0</v>
      </c>
      <c r="BK595" s="3">
        <v>0</v>
      </c>
      <c r="BL595" s="3">
        <v>0</v>
      </c>
      <c r="BM595" s="3">
        <v>0</v>
      </c>
      <c r="BN595" s="3">
        <v>0</v>
      </c>
      <c r="BO595" s="3">
        <v>0</v>
      </c>
      <c r="BP595" s="3">
        <v>0</v>
      </c>
      <c r="BQ595" s="3">
        <v>0</v>
      </c>
      <c r="BR595" s="3">
        <v>0</v>
      </c>
      <c r="BS595" s="3">
        <v>0</v>
      </c>
      <c r="BT595" s="3">
        <v>0</v>
      </c>
      <c r="BU595" s="3">
        <v>0</v>
      </c>
      <c r="BV595" s="3">
        <v>0</v>
      </c>
      <c r="BW595" s="3">
        <v>0</v>
      </c>
      <c r="BX595" s="3">
        <v>0</v>
      </c>
      <c r="BY595" s="3">
        <v>0</v>
      </c>
      <c r="BZ595" s="3">
        <v>0</v>
      </c>
      <c r="CA595" s="3">
        <v>0</v>
      </c>
      <c r="CB595" s="3">
        <v>0</v>
      </c>
      <c r="CC595" s="3">
        <v>0</v>
      </c>
      <c r="CD595" s="3">
        <v>0</v>
      </c>
      <c r="CE595" s="3">
        <v>0</v>
      </c>
      <c r="CF595" s="3">
        <v>0</v>
      </c>
      <c r="CG595" s="3">
        <v>0</v>
      </c>
      <c r="CH595" s="3">
        <v>0</v>
      </c>
      <c r="CI595" s="1">
        <v>0</v>
      </c>
      <c r="CJ595" s="1">
        <v>0</v>
      </c>
      <c r="CK595" s="1">
        <v>0</v>
      </c>
      <c r="CL595" s="1">
        <v>0</v>
      </c>
      <c r="CM595" s="1">
        <v>0</v>
      </c>
      <c r="CN595" s="1">
        <v>0</v>
      </c>
      <c r="CO595" s="1">
        <v>0</v>
      </c>
      <c r="CP595" s="1">
        <v>0</v>
      </c>
      <c r="CQ595" s="1">
        <v>0</v>
      </c>
      <c r="CR595" s="1">
        <v>0</v>
      </c>
      <c r="CS595" s="1">
        <v>0</v>
      </c>
      <c r="CT595" s="1">
        <v>0</v>
      </c>
      <c r="CU595" s="1">
        <v>0</v>
      </c>
      <c r="CV595" s="1">
        <v>0</v>
      </c>
      <c r="CW595" s="1">
        <v>0</v>
      </c>
      <c r="CX595" s="1">
        <v>0</v>
      </c>
      <c r="CY595" s="1">
        <v>0</v>
      </c>
      <c r="CZ595" s="4">
        <v>0</v>
      </c>
      <c r="DA595" s="4">
        <v>0</v>
      </c>
      <c r="DB595" s="4">
        <v>0</v>
      </c>
      <c r="DC595" s="8">
        <v>0</v>
      </c>
      <c r="DD595" s="8">
        <v>0</v>
      </c>
      <c r="DE595" s="4">
        <v>0</v>
      </c>
      <c r="DF595" s="4">
        <v>0</v>
      </c>
      <c r="DG595" s="4">
        <v>0</v>
      </c>
      <c r="DH595" s="4">
        <v>0</v>
      </c>
      <c r="DI595" s="4">
        <v>0</v>
      </c>
      <c r="DJ595" s="4">
        <v>0</v>
      </c>
      <c r="DK595" s="4">
        <v>0</v>
      </c>
      <c r="DL595" s="4">
        <v>0</v>
      </c>
      <c r="DM595" s="4">
        <v>0</v>
      </c>
      <c r="DN595" s="4">
        <v>0</v>
      </c>
      <c r="DO595" s="4">
        <v>0</v>
      </c>
      <c r="DP595" s="4">
        <v>0</v>
      </c>
      <c r="DQ595" s="4">
        <v>0</v>
      </c>
      <c r="DR595" s="2">
        <v>0</v>
      </c>
      <c r="DS595" s="2">
        <v>0</v>
      </c>
      <c r="DT595" s="2">
        <v>0</v>
      </c>
      <c r="DU595" s="2">
        <v>0</v>
      </c>
      <c r="DV595" s="2">
        <v>0</v>
      </c>
      <c r="DW595" s="2">
        <v>0</v>
      </c>
      <c r="DX595" s="2">
        <v>0</v>
      </c>
      <c r="DY595" s="2">
        <v>0</v>
      </c>
      <c r="DZ595" s="2">
        <v>0</v>
      </c>
      <c r="EA595" s="2">
        <v>0</v>
      </c>
      <c r="EB595" s="2">
        <v>0</v>
      </c>
      <c r="EC595" s="2">
        <v>0</v>
      </c>
      <c r="ED595" s="2">
        <v>3638426</v>
      </c>
      <c r="EE595" s="2">
        <v>0</v>
      </c>
      <c r="EF595" s="2">
        <v>0</v>
      </c>
      <c r="EG595" s="2">
        <v>0</v>
      </c>
      <c r="EH595" s="2">
        <v>0</v>
      </c>
      <c r="EI595" s="2">
        <v>0</v>
      </c>
      <c r="EJ595" s="2">
        <v>0</v>
      </c>
      <c r="EK595" s="5">
        <v>0</v>
      </c>
      <c r="EL595" s="5">
        <v>0</v>
      </c>
      <c r="EM595" s="5">
        <v>0</v>
      </c>
      <c r="EN595" s="5">
        <v>0</v>
      </c>
      <c r="EO595" s="5">
        <v>0</v>
      </c>
      <c r="EP595" s="5">
        <v>0</v>
      </c>
      <c r="EQ595" s="5">
        <v>0</v>
      </c>
      <c r="ER595" s="5">
        <v>0</v>
      </c>
      <c r="ES595" s="5">
        <v>0</v>
      </c>
      <c r="ET595" s="5">
        <v>0</v>
      </c>
      <c r="EU595" s="5">
        <v>0</v>
      </c>
      <c r="EV595" s="5">
        <v>0</v>
      </c>
      <c r="EW595" s="5">
        <v>0</v>
      </c>
      <c r="EX595" s="5">
        <v>0</v>
      </c>
      <c r="EY595" s="5">
        <v>0</v>
      </c>
      <c r="EZ595" s="5">
        <v>0</v>
      </c>
      <c r="FA595" s="5">
        <v>0</v>
      </c>
      <c r="FB595" s="5">
        <v>0</v>
      </c>
      <c r="FC595" s="7">
        <v>0</v>
      </c>
      <c r="FD595" s="7">
        <v>0</v>
      </c>
      <c r="FE595" s="7">
        <v>0</v>
      </c>
      <c r="FF595" s="7">
        <v>0</v>
      </c>
      <c r="FG595" s="7">
        <v>0</v>
      </c>
      <c r="FH595" s="7">
        <v>0</v>
      </c>
      <c r="FI595" s="7">
        <v>0</v>
      </c>
      <c r="FJ595" s="9">
        <v>0</v>
      </c>
      <c r="FK595" s="9">
        <v>0</v>
      </c>
      <c r="FL595" s="9">
        <v>0</v>
      </c>
      <c r="FM595" s="10">
        <v>0</v>
      </c>
      <c r="FN595" s="10">
        <v>0</v>
      </c>
      <c r="FO595" s="10">
        <v>0</v>
      </c>
      <c r="FP595">
        <v>0</v>
      </c>
      <c r="FQ595">
        <v>0</v>
      </c>
      <c r="FR595">
        <v>0</v>
      </c>
      <c r="FS595">
        <v>0</v>
      </c>
    </row>
    <row r="596" spans="1:175">
      <c r="A596" t="s">
        <v>217</v>
      </c>
      <c r="B596" s="6">
        <v>0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0</v>
      </c>
      <c r="S596" s="6">
        <v>0</v>
      </c>
      <c r="T596" s="6">
        <v>0</v>
      </c>
      <c r="U596" s="6">
        <v>51297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0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  <c r="BO596" s="3">
        <v>0</v>
      </c>
      <c r="BP596" s="3">
        <v>0</v>
      </c>
      <c r="BQ596" s="3">
        <v>0</v>
      </c>
      <c r="BR596" s="3">
        <v>0</v>
      </c>
      <c r="BS596" s="3">
        <v>0</v>
      </c>
      <c r="BT596" s="3">
        <v>0</v>
      </c>
      <c r="BU596" s="3">
        <v>0</v>
      </c>
      <c r="BV596" s="3">
        <v>0</v>
      </c>
      <c r="BW596" s="3">
        <v>0</v>
      </c>
      <c r="BX596" s="3">
        <v>0</v>
      </c>
      <c r="BY596" s="3">
        <v>0</v>
      </c>
      <c r="BZ596" s="3">
        <v>0</v>
      </c>
      <c r="CA596" s="3">
        <v>212453</v>
      </c>
      <c r="CB596" s="3">
        <v>0</v>
      </c>
      <c r="CC596" s="3">
        <v>0</v>
      </c>
      <c r="CD596" s="3">
        <v>0</v>
      </c>
      <c r="CE596" s="3">
        <v>0</v>
      </c>
      <c r="CF596" s="3">
        <v>0</v>
      </c>
      <c r="CG596" s="3">
        <v>0</v>
      </c>
      <c r="CH596" s="3">
        <v>0</v>
      </c>
      <c r="CI596" s="1">
        <v>0</v>
      </c>
      <c r="CJ596" s="1">
        <v>0</v>
      </c>
      <c r="CK596" s="1">
        <v>0</v>
      </c>
      <c r="CL596" s="1">
        <v>0</v>
      </c>
      <c r="CM596" s="1">
        <v>0</v>
      </c>
      <c r="CN596" s="1">
        <v>0</v>
      </c>
      <c r="CO596" s="1">
        <v>0</v>
      </c>
      <c r="CP596" s="1">
        <v>0</v>
      </c>
      <c r="CQ596" s="1">
        <v>0</v>
      </c>
      <c r="CR596" s="1">
        <v>0</v>
      </c>
      <c r="CS596" s="1">
        <v>0</v>
      </c>
      <c r="CT596" s="1">
        <v>0</v>
      </c>
      <c r="CU596" s="1">
        <v>0</v>
      </c>
      <c r="CV596" s="1">
        <v>0</v>
      </c>
      <c r="CW596" s="1">
        <v>0</v>
      </c>
      <c r="CX596" s="1">
        <v>0</v>
      </c>
      <c r="CY596" s="1">
        <v>0</v>
      </c>
      <c r="CZ596" s="4">
        <v>0</v>
      </c>
      <c r="DA596" s="4">
        <v>0</v>
      </c>
      <c r="DB596" s="4">
        <v>0</v>
      </c>
      <c r="DC596" s="8">
        <v>0</v>
      </c>
      <c r="DD596" s="8">
        <v>98050</v>
      </c>
      <c r="DE596" s="4">
        <v>0</v>
      </c>
      <c r="DF596" s="4">
        <v>0</v>
      </c>
      <c r="DG596" s="4">
        <v>0</v>
      </c>
      <c r="DH596" s="4">
        <v>0</v>
      </c>
      <c r="DI596" s="4">
        <v>0</v>
      </c>
      <c r="DJ596" s="4">
        <v>0</v>
      </c>
      <c r="DK596" s="4">
        <v>0</v>
      </c>
      <c r="DL596" s="4">
        <v>0</v>
      </c>
      <c r="DM596" s="4">
        <v>0</v>
      </c>
      <c r="DN596" s="4">
        <v>0</v>
      </c>
      <c r="DO596" s="4">
        <v>0</v>
      </c>
      <c r="DP596" s="4">
        <v>0</v>
      </c>
      <c r="DQ596" s="4">
        <v>0</v>
      </c>
      <c r="DR596" s="2">
        <v>0</v>
      </c>
      <c r="DS596" s="2">
        <v>0</v>
      </c>
      <c r="DT596" s="2">
        <v>0</v>
      </c>
      <c r="DU596" s="2">
        <v>0</v>
      </c>
      <c r="DV596" s="2">
        <v>0</v>
      </c>
      <c r="DW596" s="2">
        <v>0</v>
      </c>
      <c r="DX596" s="2">
        <v>0</v>
      </c>
      <c r="DY596" s="2">
        <v>0</v>
      </c>
      <c r="DZ596" s="2">
        <v>0</v>
      </c>
      <c r="EA596" s="2">
        <v>0</v>
      </c>
      <c r="EB596" s="2">
        <v>0</v>
      </c>
      <c r="EC596" s="2">
        <v>0</v>
      </c>
      <c r="ED596" s="2">
        <v>0</v>
      </c>
      <c r="EE596" s="2">
        <v>0</v>
      </c>
      <c r="EF596" s="2">
        <v>0</v>
      </c>
      <c r="EG596" s="2">
        <v>0</v>
      </c>
      <c r="EH596" s="2">
        <v>0</v>
      </c>
      <c r="EI596" s="2">
        <v>0</v>
      </c>
      <c r="EJ596" s="2">
        <v>0</v>
      </c>
      <c r="EK596" s="5">
        <v>0</v>
      </c>
      <c r="EL596" s="5">
        <v>0</v>
      </c>
      <c r="EM596" s="5">
        <v>0</v>
      </c>
      <c r="EN596" s="5">
        <v>0</v>
      </c>
      <c r="EO596" s="5">
        <v>0</v>
      </c>
      <c r="EP596" s="5">
        <v>0</v>
      </c>
      <c r="EQ596" s="5">
        <v>0</v>
      </c>
      <c r="ER596" s="5">
        <v>0</v>
      </c>
      <c r="ES596" s="5">
        <v>0</v>
      </c>
      <c r="ET596" s="5">
        <v>0</v>
      </c>
      <c r="EU596" s="5">
        <v>0</v>
      </c>
      <c r="EV596" s="5">
        <v>0</v>
      </c>
      <c r="EW596" s="5">
        <v>0</v>
      </c>
      <c r="EX596" s="5">
        <v>0</v>
      </c>
      <c r="EY596" s="5">
        <v>0</v>
      </c>
      <c r="EZ596" s="5">
        <v>0</v>
      </c>
      <c r="FA596" s="5">
        <v>0</v>
      </c>
      <c r="FB596" s="5">
        <v>0</v>
      </c>
      <c r="FC596" s="7">
        <v>0</v>
      </c>
      <c r="FD596" s="7">
        <v>0</v>
      </c>
      <c r="FE596" s="7">
        <v>0</v>
      </c>
      <c r="FF596" s="7">
        <v>0</v>
      </c>
      <c r="FG596" s="7">
        <v>0</v>
      </c>
      <c r="FH596" s="7">
        <v>0</v>
      </c>
      <c r="FI596" s="7">
        <v>0</v>
      </c>
      <c r="FJ596" s="9">
        <v>0</v>
      </c>
      <c r="FK596" s="9">
        <v>469309</v>
      </c>
      <c r="FL596" s="9">
        <v>0</v>
      </c>
      <c r="FM596" s="10">
        <v>0</v>
      </c>
      <c r="FN596" s="10">
        <v>0</v>
      </c>
      <c r="FO596" s="10">
        <v>0</v>
      </c>
      <c r="FP596">
        <v>0</v>
      </c>
      <c r="FQ596">
        <v>0</v>
      </c>
      <c r="FR596">
        <v>0</v>
      </c>
      <c r="FS596">
        <v>0</v>
      </c>
    </row>
    <row r="597" spans="1:175">
      <c r="A597" t="s">
        <v>392</v>
      </c>
      <c r="B597" s="6">
        <v>0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0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  <c r="BO597" s="3">
        <v>0</v>
      </c>
      <c r="BP597" s="3">
        <v>0</v>
      </c>
      <c r="BQ597" s="3">
        <v>0</v>
      </c>
      <c r="BR597" s="3">
        <v>0</v>
      </c>
      <c r="BS597" s="3">
        <v>0</v>
      </c>
      <c r="BT597" s="3">
        <v>0</v>
      </c>
      <c r="BU597" s="3">
        <v>0</v>
      </c>
      <c r="BV597" s="3">
        <v>0</v>
      </c>
      <c r="BW597" s="3">
        <v>0</v>
      </c>
      <c r="BX597" s="3">
        <v>0</v>
      </c>
      <c r="BY597" s="3">
        <v>0</v>
      </c>
      <c r="BZ597" s="3">
        <v>0</v>
      </c>
      <c r="CA597" s="3">
        <v>0</v>
      </c>
      <c r="CB597" s="3">
        <v>0</v>
      </c>
      <c r="CC597" s="3">
        <v>0</v>
      </c>
      <c r="CD597" s="3">
        <v>0</v>
      </c>
      <c r="CE597" s="3">
        <v>0</v>
      </c>
      <c r="CF597" s="3">
        <v>0</v>
      </c>
      <c r="CG597" s="3">
        <v>0</v>
      </c>
      <c r="CH597" s="3">
        <v>0</v>
      </c>
      <c r="CI597" s="1">
        <v>0</v>
      </c>
      <c r="CJ597" s="1">
        <v>0</v>
      </c>
      <c r="CK597" s="1">
        <v>0</v>
      </c>
      <c r="CL597" s="1">
        <v>0</v>
      </c>
      <c r="CM597" s="1">
        <v>0</v>
      </c>
      <c r="CN597" s="1">
        <v>0</v>
      </c>
      <c r="CO597" s="1">
        <v>0</v>
      </c>
      <c r="CP597" s="1">
        <v>0</v>
      </c>
      <c r="CQ597" s="1">
        <v>0</v>
      </c>
      <c r="CR597" s="1">
        <v>0</v>
      </c>
      <c r="CS597" s="1">
        <v>0</v>
      </c>
      <c r="CT597" s="1">
        <v>0</v>
      </c>
      <c r="CU597" s="1">
        <v>0</v>
      </c>
      <c r="CV597" s="1">
        <v>0</v>
      </c>
      <c r="CW597" s="1">
        <v>0</v>
      </c>
      <c r="CX597" s="1">
        <v>0</v>
      </c>
      <c r="CY597" s="1">
        <v>0</v>
      </c>
      <c r="CZ597" s="4">
        <v>0</v>
      </c>
      <c r="DA597" s="4">
        <v>0</v>
      </c>
      <c r="DB597" s="4">
        <v>0</v>
      </c>
      <c r="DC597" s="8">
        <v>579106</v>
      </c>
      <c r="DD597" s="8">
        <v>0</v>
      </c>
      <c r="DE597" s="4">
        <v>165736</v>
      </c>
      <c r="DF597" s="4">
        <v>0</v>
      </c>
      <c r="DG597" s="4">
        <v>0</v>
      </c>
      <c r="DH597" s="4">
        <v>0</v>
      </c>
      <c r="DI597" s="4">
        <v>0</v>
      </c>
      <c r="DJ597" s="4">
        <v>0</v>
      </c>
      <c r="DK597" s="4">
        <v>0</v>
      </c>
      <c r="DL597" s="4">
        <v>1009252</v>
      </c>
      <c r="DM597" s="4">
        <v>0</v>
      </c>
      <c r="DN597" s="4">
        <v>0</v>
      </c>
      <c r="DO597" s="4">
        <v>0</v>
      </c>
      <c r="DP597" s="4">
        <v>0</v>
      </c>
      <c r="DQ597" s="4">
        <v>0</v>
      </c>
      <c r="DR597" s="2">
        <v>0</v>
      </c>
      <c r="DS597" s="2">
        <v>1611405</v>
      </c>
      <c r="DT597" s="2">
        <v>0</v>
      </c>
      <c r="DU597" s="2">
        <v>0</v>
      </c>
      <c r="DV597" s="2">
        <v>0</v>
      </c>
      <c r="DW597" s="2">
        <v>0</v>
      </c>
      <c r="DX597" s="2">
        <v>0</v>
      </c>
      <c r="DY597" s="2">
        <v>0</v>
      </c>
      <c r="DZ597" s="2">
        <v>0</v>
      </c>
      <c r="EA597" s="2">
        <v>0</v>
      </c>
      <c r="EB597" s="2">
        <v>0</v>
      </c>
      <c r="EC597" s="2">
        <v>0</v>
      </c>
      <c r="ED597" s="2">
        <v>0</v>
      </c>
      <c r="EE597" s="2">
        <v>0</v>
      </c>
      <c r="EF597" s="2">
        <v>1373474</v>
      </c>
      <c r="EG597" s="2">
        <v>0</v>
      </c>
      <c r="EH597" s="2">
        <v>0</v>
      </c>
      <c r="EI597" s="2">
        <v>0</v>
      </c>
      <c r="EJ597" s="2">
        <v>0</v>
      </c>
      <c r="EK597" s="5">
        <v>0</v>
      </c>
      <c r="EL597" s="5">
        <v>0</v>
      </c>
      <c r="EM597" s="5">
        <v>0</v>
      </c>
      <c r="EN597" s="5">
        <v>0</v>
      </c>
      <c r="EO597" s="5">
        <v>0</v>
      </c>
      <c r="EP597" s="5">
        <v>0</v>
      </c>
      <c r="EQ597" s="5">
        <v>0</v>
      </c>
      <c r="ER597" s="5">
        <v>0</v>
      </c>
      <c r="ES597" s="5">
        <v>0</v>
      </c>
      <c r="ET597" s="5">
        <v>0</v>
      </c>
      <c r="EU597" s="5">
        <v>0</v>
      </c>
      <c r="EV597" s="5">
        <v>0</v>
      </c>
      <c r="EW597" s="5">
        <v>0</v>
      </c>
      <c r="EX597" s="5">
        <v>0</v>
      </c>
      <c r="EY597" s="5">
        <v>0</v>
      </c>
      <c r="EZ597" s="5">
        <v>0</v>
      </c>
      <c r="FA597" s="5">
        <v>0</v>
      </c>
      <c r="FB597" s="5">
        <v>0</v>
      </c>
      <c r="FC597" s="7">
        <v>0</v>
      </c>
      <c r="FD597" s="7">
        <v>0</v>
      </c>
      <c r="FE597" s="7">
        <v>0</v>
      </c>
      <c r="FF597" s="7">
        <v>0</v>
      </c>
      <c r="FG597" s="7">
        <v>0</v>
      </c>
      <c r="FH597" s="7">
        <v>0</v>
      </c>
      <c r="FI597" s="7">
        <v>0</v>
      </c>
      <c r="FJ597" s="9">
        <v>0</v>
      </c>
      <c r="FK597" s="9">
        <v>0</v>
      </c>
      <c r="FL597" s="9">
        <v>0</v>
      </c>
      <c r="FM597" s="10">
        <v>0</v>
      </c>
      <c r="FN597" s="10">
        <v>0</v>
      </c>
      <c r="FO597" s="10">
        <v>0</v>
      </c>
      <c r="FP597">
        <v>0</v>
      </c>
      <c r="FQ597">
        <v>0</v>
      </c>
      <c r="FR597">
        <v>0</v>
      </c>
      <c r="FS597">
        <v>0</v>
      </c>
    </row>
    <row r="598" spans="1:175">
      <c r="A598" t="s">
        <v>320</v>
      </c>
      <c r="B598" s="6">
        <v>0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0</v>
      </c>
      <c r="AK598" s="3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0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  <c r="BO598" s="3">
        <v>0</v>
      </c>
      <c r="BP598" s="3">
        <v>0</v>
      </c>
      <c r="BQ598" s="3">
        <v>0</v>
      </c>
      <c r="BR598" s="3">
        <v>0</v>
      </c>
      <c r="BS598" s="3">
        <v>0</v>
      </c>
      <c r="BT598" s="3">
        <v>0</v>
      </c>
      <c r="BU598" s="3">
        <v>0</v>
      </c>
      <c r="BV598" s="3">
        <v>0</v>
      </c>
      <c r="BW598" s="3">
        <v>0</v>
      </c>
      <c r="BX598" s="3">
        <v>0</v>
      </c>
      <c r="BY598" s="3">
        <v>0</v>
      </c>
      <c r="BZ598" s="3">
        <v>0</v>
      </c>
      <c r="CA598" s="3">
        <v>0</v>
      </c>
      <c r="CB598" s="3">
        <v>0</v>
      </c>
      <c r="CC598" s="3">
        <v>0</v>
      </c>
      <c r="CD598" s="3">
        <v>0</v>
      </c>
      <c r="CE598" s="3">
        <v>0</v>
      </c>
      <c r="CF598" s="3">
        <v>0</v>
      </c>
      <c r="CG598" s="3">
        <v>0</v>
      </c>
      <c r="CH598" s="3">
        <v>0</v>
      </c>
      <c r="CI598" s="1">
        <v>0</v>
      </c>
      <c r="CJ598" s="1">
        <v>0</v>
      </c>
      <c r="CK598" s="1">
        <v>0</v>
      </c>
      <c r="CL598" s="1">
        <v>0</v>
      </c>
      <c r="CM598" s="1">
        <v>0</v>
      </c>
      <c r="CN598" s="1">
        <v>0</v>
      </c>
      <c r="CO598" s="1">
        <v>0</v>
      </c>
      <c r="CP598" s="1">
        <v>0</v>
      </c>
      <c r="CQ598" s="1">
        <v>0</v>
      </c>
      <c r="CR598" s="1">
        <v>0</v>
      </c>
      <c r="CS598" s="1">
        <v>0</v>
      </c>
      <c r="CT598" s="1">
        <v>0</v>
      </c>
      <c r="CU598" s="1">
        <v>0</v>
      </c>
      <c r="CV598" s="1">
        <v>0</v>
      </c>
      <c r="CW598" s="1">
        <v>0</v>
      </c>
      <c r="CX598" s="1">
        <v>0</v>
      </c>
      <c r="CY598" s="1">
        <v>0</v>
      </c>
      <c r="CZ598" s="4">
        <v>0</v>
      </c>
      <c r="DA598" s="4">
        <v>0</v>
      </c>
      <c r="DB598" s="4">
        <v>0</v>
      </c>
      <c r="DC598" s="8">
        <v>0</v>
      </c>
      <c r="DD598" s="8">
        <v>40727</v>
      </c>
      <c r="DE598" s="4">
        <v>0</v>
      </c>
      <c r="DF598" s="4">
        <v>0</v>
      </c>
      <c r="DG598" s="4">
        <v>0</v>
      </c>
      <c r="DH598" s="4">
        <v>0</v>
      </c>
      <c r="DI598" s="4">
        <v>0</v>
      </c>
      <c r="DJ598" s="4">
        <v>0</v>
      </c>
      <c r="DK598" s="4">
        <v>0</v>
      </c>
      <c r="DL598" s="4">
        <v>0</v>
      </c>
      <c r="DM598" s="4">
        <v>0</v>
      </c>
      <c r="DN598" s="4">
        <v>0</v>
      </c>
      <c r="DO598" s="4">
        <v>0</v>
      </c>
      <c r="DP598" s="4">
        <v>0</v>
      </c>
      <c r="DQ598" s="4">
        <v>391180</v>
      </c>
      <c r="DR598" s="2">
        <v>0</v>
      </c>
      <c r="DS598" s="2">
        <v>0</v>
      </c>
      <c r="DT598" s="2">
        <v>0</v>
      </c>
      <c r="DU598" s="2">
        <v>0</v>
      </c>
      <c r="DV598" s="2">
        <v>0</v>
      </c>
      <c r="DW598" s="2">
        <v>0</v>
      </c>
      <c r="DX598" s="2">
        <v>0</v>
      </c>
      <c r="DY598" s="2">
        <v>0</v>
      </c>
      <c r="DZ598" s="2">
        <v>0</v>
      </c>
      <c r="EA598" s="2">
        <v>0</v>
      </c>
      <c r="EB598" s="2">
        <v>0</v>
      </c>
      <c r="EC598" s="2">
        <v>0</v>
      </c>
      <c r="ED598" s="2">
        <v>0</v>
      </c>
      <c r="EE598" s="2">
        <v>0</v>
      </c>
      <c r="EF598" s="2">
        <v>0</v>
      </c>
      <c r="EG598" s="2">
        <v>0</v>
      </c>
      <c r="EH598" s="2">
        <v>0</v>
      </c>
      <c r="EI598" s="2">
        <v>0</v>
      </c>
      <c r="EJ598" s="2">
        <v>0</v>
      </c>
      <c r="EK598" s="5">
        <v>0</v>
      </c>
      <c r="EL598" s="5">
        <v>0</v>
      </c>
      <c r="EM598" s="5">
        <v>0</v>
      </c>
      <c r="EN598" s="5">
        <v>0</v>
      </c>
      <c r="EO598" s="5">
        <v>0</v>
      </c>
      <c r="EP598" s="5">
        <v>0</v>
      </c>
      <c r="EQ598" s="5">
        <v>0</v>
      </c>
      <c r="ER598" s="5">
        <v>0</v>
      </c>
      <c r="ES598" s="5">
        <v>0</v>
      </c>
      <c r="ET598" s="5">
        <v>0</v>
      </c>
      <c r="EU598" s="5">
        <v>0</v>
      </c>
      <c r="EV598" s="5">
        <v>0</v>
      </c>
      <c r="EW598" s="5">
        <v>0</v>
      </c>
      <c r="EX598" s="5">
        <v>0</v>
      </c>
      <c r="EY598" s="5">
        <v>0</v>
      </c>
      <c r="EZ598" s="5">
        <v>0</v>
      </c>
      <c r="FA598" s="5">
        <v>0</v>
      </c>
      <c r="FB598" s="5">
        <v>0</v>
      </c>
      <c r="FC598" s="7">
        <v>0</v>
      </c>
      <c r="FD598" s="7">
        <v>0</v>
      </c>
      <c r="FE598" s="7">
        <v>0</v>
      </c>
      <c r="FF598" s="7">
        <v>0</v>
      </c>
      <c r="FG598" s="7">
        <v>0</v>
      </c>
      <c r="FH598" s="7">
        <v>0</v>
      </c>
      <c r="FI598" s="7">
        <v>0</v>
      </c>
      <c r="FJ598" s="9">
        <v>0</v>
      </c>
      <c r="FK598" s="9">
        <v>0</v>
      </c>
      <c r="FL598" s="9">
        <v>0</v>
      </c>
      <c r="FM598" s="10">
        <v>0</v>
      </c>
      <c r="FN598" s="10">
        <v>0</v>
      </c>
      <c r="FO598" s="10">
        <v>0</v>
      </c>
      <c r="FP598">
        <v>0</v>
      </c>
      <c r="FQ598">
        <v>0</v>
      </c>
      <c r="FR598">
        <v>0</v>
      </c>
      <c r="FS598">
        <v>0</v>
      </c>
    </row>
    <row r="599" spans="1:175">
      <c r="A599" t="s">
        <v>374</v>
      </c>
      <c r="B599" s="6">
        <v>0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0</v>
      </c>
      <c r="AK599" s="3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0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  <c r="BO599" s="3">
        <v>0</v>
      </c>
      <c r="BP599" s="3">
        <v>0</v>
      </c>
      <c r="BQ599" s="3">
        <v>0</v>
      </c>
      <c r="BR599" s="3">
        <v>0</v>
      </c>
      <c r="BS599" s="3">
        <v>0</v>
      </c>
      <c r="BT599" s="3">
        <v>0</v>
      </c>
      <c r="BU599" s="3">
        <v>0</v>
      </c>
      <c r="BV599" s="3">
        <v>0</v>
      </c>
      <c r="BW599" s="3">
        <v>0</v>
      </c>
      <c r="BX599" s="3">
        <v>0</v>
      </c>
      <c r="BY599" s="3">
        <v>0</v>
      </c>
      <c r="BZ599" s="3">
        <v>0</v>
      </c>
      <c r="CA599" s="3">
        <v>0</v>
      </c>
      <c r="CB599" s="3">
        <v>0</v>
      </c>
      <c r="CC599" s="3">
        <v>0</v>
      </c>
      <c r="CD599" s="3">
        <v>0</v>
      </c>
      <c r="CE599" s="3">
        <v>0</v>
      </c>
      <c r="CF599" s="3">
        <v>0</v>
      </c>
      <c r="CG599" s="3">
        <v>0</v>
      </c>
      <c r="CH599" s="3">
        <v>0</v>
      </c>
      <c r="CI599" s="1">
        <v>0</v>
      </c>
      <c r="CJ599" s="1">
        <v>0</v>
      </c>
      <c r="CK599" s="1">
        <v>0</v>
      </c>
      <c r="CL599" s="1">
        <v>0</v>
      </c>
      <c r="CM599" s="1">
        <v>0</v>
      </c>
      <c r="CN599" s="1">
        <v>0</v>
      </c>
      <c r="CO599" s="1">
        <v>0</v>
      </c>
      <c r="CP599" s="1">
        <v>0</v>
      </c>
      <c r="CQ599" s="1">
        <v>0</v>
      </c>
      <c r="CR599" s="1">
        <v>0</v>
      </c>
      <c r="CS599" s="1">
        <v>0</v>
      </c>
      <c r="CT599" s="1">
        <v>0</v>
      </c>
      <c r="CU599" s="1">
        <v>0</v>
      </c>
      <c r="CV599" s="1">
        <v>0</v>
      </c>
      <c r="CW599" s="1">
        <v>0</v>
      </c>
      <c r="CX599" s="1">
        <v>0</v>
      </c>
      <c r="CY599" s="1">
        <v>0</v>
      </c>
      <c r="CZ599" s="4">
        <v>0</v>
      </c>
      <c r="DA599" s="4">
        <v>0</v>
      </c>
      <c r="DB599" s="4">
        <v>0</v>
      </c>
      <c r="DC599" s="8">
        <v>0</v>
      </c>
      <c r="DD599" s="8">
        <v>0</v>
      </c>
      <c r="DE599" s="4">
        <v>0</v>
      </c>
      <c r="DF599" s="4">
        <v>0</v>
      </c>
      <c r="DG599" s="4">
        <v>4698955</v>
      </c>
      <c r="DH599" s="4">
        <v>0</v>
      </c>
      <c r="DI599" s="4">
        <v>0</v>
      </c>
      <c r="DJ599" s="4">
        <v>0</v>
      </c>
      <c r="DK599" s="4">
        <v>0</v>
      </c>
      <c r="DL599" s="4">
        <v>64599</v>
      </c>
      <c r="DM599" s="4">
        <v>0</v>
      </c>
      <c r="DN599" s="4">
        <v>0</v>
      </c>
      <c r="DO599" s="4">
        <v>0</v>
      </c>
      <c r="DP599" s="4">
        <v>0</v>
      </c>
      <c r="DQ599" s="4">
        <v>0</v>
      </c>
      <c r="DR599" s="2">
        <v>0</v>
      </c>
      <c r="DS599" s="2">
        <v>0</v>
      </c>
      <c r="DT599" s="2">
        <v>0</v>
      </c>
      <c r="DU599" s="2">
        <v>0</v>
      </c>
      <c r="DV599" s="2">
        <v>0</v>
      </c>
      <c r="DW599" s="2">
        <v>0</v>
      </c>
      <c r="DX599" s="2">
        <v>0</v>
      </c>
      <c r="DY599" s="2">
        <v>0</v>
      </c>
      <c r="DZ599" s="2">
        <v>0</v>
      </c>
      <c r="EA599" s="2">
        <v>0</v>
      </c>
      <c r="EB599" s="2">
        <v>0</v>
      </c>
      <c r="EC599" s="2">
        <v>0</v>
      </c>
      <c r="ED599" s="2">
        <v>0</v>
      </c>
      <c r="EE599" s="2">
        <v>0</v>
      </c>
      <c r="EF599" s="2">
        <v>0</v>
      </c>
      <c r="EG599" s="2">
        <v>0</v>
      </c>
      <c r="EH599" s="2">
        <v>0</v>
      </c>
      <c r="EI599" s="2">
        <v>0</v>
      </c>
      <c r="EJ599" s="2">
        <v>0</v>
      </c>
      <c r="EK599" s="5">
        <v>0</v>
      </c>
      <c r="EL599" s="5">
        <v>0</v>
      </c>
      <c r="EM599" s="5">
        <v>0</v>
      </c>
      <c r="EN599" s="5">
        <v>0</v>
      </c>
      <c r="EO599" s="5">
        <v>0</v>
      </c>
      <c r="EP599" s="5">
        <v>0</v>
      </c>
      <c r="EQ599" s="5">
        <v>0</v>
      </c>
      <c r="ER599" s="5">
        <v>0</v>
      </c>
      <c r="ES599" s="5">
        <v>0</v>
      </c>
      <c r="ET599" s="5">
        <v>0</v>
      </c>
      <c r="EU599" s="5">
        <v>0</v>
      </c>
      <c r="EV599" s="5">
        <v>0</v>
      </c>
      <c r="EW599" s="5">
        <v>0</v>
      </c>
      <c r="EX599" s="5">
        <v>0</v>
      </c>
      <c r="EY599" s="5">
        <v>0</v>
      </c>
      <c r="EZ599" s="5">
        <v>0</v>
      </c>
      <c r="FA599" s="5">
        <v>0</v>
      </c>
      <c r="FB599" s="5">
        <v>0</v>
      </c>
      <c r="FC599" s="7">
        <v>0</v>
      </c>
      <c r="FD599" s="7">
        <v>0</v>
      </c>
      <c r="FE599" s="7">
        <v>0</v>
      </c>
      <c r="FF599" s="7">
        <v>0</v>
      </c>
      <c r="FG599" s="7">
        <v>0</v>
      </c>
      <c r="FH599" s="7">
        <v>0</v>
      </c>
      <c r="FI599" s="7">
        <v>0</v>
      </c>
      <c r="FJ599" s="9">
        <v>0</v>
      </c>
      <c r="FK599" s="9">
        <v>0</v>
      </c>
      <c r="FL599" s="9">
        <v>0</v>
      </c>
      <c r="FM599" s="10">
        <v>0</v>
      </c>
      <c r="FN599" s="10">
        <v>0</v>
      </c>
      <c r="FO599" s="10">
        <v>0</v>
      </c>
      <c r="FP599">
        <v>0</v>
      </c>
      <c r="FQ599">
        <v>0</v>
      </c>
      <c r="FR599">
        <v>0</v>
      </c>
      <c r="FS599">
        <v>0</v>
      </c>
    </row>
    <row r="600" spans="1:175">
      <c r="A600" t="s">
        <v>710</v>
      </c>
      <c r="B600" s="6">
        <v>0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194812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0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  <c r="BO600" s="3">
        <v>0</v>
      </c>
      <c r="BP600" s="3">
        <v>0</v>
      </c>
      <c r="BQ600" s="3">
        <v>0</v>
      </c>
      <c r="BR600" s="3">
        <v>0</v>
      </c>
      <c r="BS600" s="3">
        <v>0</v>
      </c>
      <c r="BT600" s="3">
        <v>0</v>
      </c>
      <c r="BU600" s="3">
        <v>0</v>
      </c>
      <c r="BV600" s="3">
        <v>0</v>
      </c>
      <c r="BW600" s="3">
        <v>0</v>
      </c>
      <c r="BX600" s="3">
        <v>0</v>
      </c>
      <c r="BY600" s="3">
        <v>0</v>
      </c>
      <c r="BZ600" s="3">
        <v>0</v>
      </c>
      <c r="CA600" s="3">
        <v>0</v>
      </c>
      <c r="CB600" s="3">
        <v>0</v>
      </c>
      <c r="CC600" s="3">
        <v>0</v>
      </c>
      <c r="CD600" s="3">
        <v>0</v>
      </c>
      <c r="CE600" s="3">
        <v>0</v>
      </c>
      <c r="CF600" s="3">
        <v>0</v>
      </c>
      <c r="CG600" s="3">
        <v>0</v>
      </c>
      <c r="CH600" s="3">
        <v>0</v>
      </c>
      <c r="CI600" s="1">
        <v>0</v>
      </c>
      <c r="CJ600" s="1">
        <v>0</v>
      </c>
      <c r="CK600" s="1">
        <v>0</v>
      </c>
      <c r="CL600" s="1">
        <v>0</v>
      </c>
      <c r="CM600" s="1">
        <v>0</v>
      </c>
      <c r="CN600" s="1">
        <v>0</v>
      </c>
      <c r="CO600" s="1">
        <v>0</v>
      </c>
      <c r="CP600" s="1">
        <v>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>
        <v>0</v>
      </c>
      <c r="CX600" s="1">
        <v>0</v>
      </c>
      <c r="CY600" s="1">
        <v>0</v>
      </c>
      <c r="CZ600" s="4">
        <v>0</v>
      </c>
      <c r="DA600" s="4">
        <v>0</v>
      </c>
      <c r="DB600" s="4">
        <v>0</v>
      </c>
      <c r="DC600" s="8">
        <v>0</v>
      </c>
      <c r="DD600" s="8">
        <v>0</v>
      </c>
      <c r="DE600" s="4">
        <v>0</v>
      </c>
      <c r="DF600" s="4">
        <v>0</v>
      </c>
      <c r="DG600" s="4">
        <v>0</v>
      </c>
      <c r="DH600" s="4">
        <v>0</v>
      </c>
      <c r="DI600" s="4">
        <v>0</v>
      </c>
      <c r="DJ600" s="4">
        <v>0</v>
      </c>
      <c r="DK600" s="4">
        <v>0</v>
      </c>
      <c r="DL600" s="4">
        <v>0</v>
      </c>
      <c r="DM600" s="4">
        <v>0</v>
      </c>
      <c r="DN600" s="4">
        <v>0</v>
      </c>
      <c r="DO600" s="4">
        <v>0</v>
      </c>
      <c r="DP600" s="4">
        <v>0</v>
      </c>
      <c r="DQ600" s="4">
        <v>0</v>
      </c>
      <c r="DR600" s="2">
        <v>0</v>
      </c>
      <c r="DS600" s="2">
        <v>0</v>
      </c>
      <c r="DT600" s="2">
        <v>0</v>
      </c>
      <c r="DU600" s="2">
        <v>0</v>
      </c>
      <c r="DV600" s="2">
        <v>0</v>
      </c>
      <c r="DW600" s="2">
        <v>0</v>
      </c>
      <c r="DX600" s="2">
        <v>0</v>
      </c>
      <c r="DY600" s="2">
        <v>0</v>
      </c>
      <c r="DZ600" s="2">
        <v>0</v>
      </c>
      <c r="EA600" s="2">
        <v>0</v>
      </c>
      <c r="EB600" s="2">
        <v>0</v>
      </c>
      <c r="EC600" s="2">
        <v>0</v>
      </c>
      <c r="ED600" s="2">
        <v>0</v>
      </c>
      <c r="EE600" s="2">
        <v>62715</v>
      </c>
      <c r="EF600" s="2">
        <v>0</v>
      </c>
      <c r="EG600" s="2">
        <v>0</v>
      </c>
      <c r="EH600" s="2">
        <v>0</v>
      </c>
      <c r="EI600" s="2">
        <v>0</v>
      </c>
      <c r="EJ600" s="2">
        <v>0</v>
      </c>
      <c r="EK600" s="5">
        <v>0</v>
      </c>
      <c r="EL600" s="5">
        <v>0</v>
      </c>
      <c r="EM600" s="5">
        <v>0</v>
      </c>
      <c r="EN600" s="5">
        <v>0</v>
      </c>
      <c r="EO600" s="5">
        <v>0</v>
      </c>
      <c r="EP600" s="5">
        <v>0</v>
      </c>
      <c r="EQ600" s="5">
        <v>0</v>
      </c>
      <c r="ER600" s="5">
        <v>0</v>
      </c>
      <c r="ES600" s="5">
        <v>0</v>
      </c>
      <c r="ET600" s="5">
        <v>0</v>
      </c>
      <c r="EU600" s="5">
        <v>0</v>
      </c>
      <c r="EV600" s="5">
        <v>0</v>
      </c>
      <c r="EW600" s="5">
        <v>0</v>
      </c>
      <c r="EX600" s="5">
        <v>0</v>
      </c>
      <c r="EY600" s="5">
        <v>0</v>
      </c>
      <c r="EZ600" s="5">
        <v>0</v>
      </c>
      <c r="FA600" s="5">
        <v>0</v>
      </c>
      <c r="FB600" s="5">
        <v>0</v>
      </c>
      <c r="FC600" s="7">
        <v>854306</v>
      </c>
      <c r="FD600" s="7">
        <v>1173600</v>
      </c>
      <c r="FE600" s="7">
        <v>0</v>
      </c>
      <c r="FF600" s="7">
        <v>0</v>
      </c>
      <c r="FG600" s="7">
        <v>1439773</v>
      </c>
      <c r="FH600" s="7">
        <v>1088409</v>
      </c>
      <c r="FI600" s="7">
        <v>2398450</v>
      </c>
      <c r="FJ600" s="9">
        <v>0</v>
      </c>
      <c r="FK600" s="9">
        <v>0</v>
      </c>
      <c r="FL600" s="9">
        <v>0</v>
      </c>
      <c r="FM600" s="10">
        <v>0</v>
      </c>
      <c r="FN600" s="10">
        <v>0</v>
      </c>
      <c r="FO600" s="10">
        <v>0</v>
      </c>
      <c r="FP600">
        <v>0</v>
      </c>
      <c r="FQ600">
        <v>0</v>
      </c>
      <c r="FR600">
        <v>0</v>
      </c>
      <c r="FS600">
        <v>0</v>
      </c>
    </row>
    <row r="601" spans="1:175">
      <c r="A601" t="s">
        <v>202</v>
      </c>
      <c r="B601" s="6">
        <v>0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0</v>
      </c>
      <c r="AS601" s="3">
        <v>0</v>
      </c>
      <c r="AT601" s="3">
        <v>0</v>
      </c>
      <c r="AU601" s="3">
        <v>0</v>
      </c>
      <c r="AV601" s="3">
        <v>0</v>
      </c>
      <c r="AW601" s="3">
        <v>0</v>
      </c>
      <c r="AX601" s="3">
        <v>0</v>
      </c>
      <c r="AY601" s="3">
        <v>0</v>
      </c>
      <c r="AZ601" s="3">
        <v>0</v>
      </c>
      <c r="BA601" s="3">
        <v>0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  <c r="BO601" s="3">
        <v>0</v>
      </c>
      <c r="BP601" s="3">
        <v>0</v>
      </c>
      <c r="BQ601" s="3">
        <v>0</v>
      </c>
      <c r="BR601" s="3">
        <v>0</v>
      </c>
      <c r="BS601" s="3">
        <v>0</v>
      </c>
      <c r="BT601" s="3">
        <v>0</v>
      </c>
      <c r="BU601" s="3">
        <v>0</v>
      </c>
      <c r="BV601" s="3">
        <v>0</v>
      </c>
      <c r="BW601" s="3">
        <v>0</v>
      </c>
      <c r="BX601" s="3">
        <v>0</v>
      </c>
      <c r="BY601" s="3">
        <v>0</v>
      </c>
      <c r="BZ601" s="3">
        <v>0</v>
      </c>
      <c r="CA601" s="3">
        <v>0</v>
      </c>
      <c r="CB601" s="3">
        <v>0</v>
      </c>
      <c r="CC601" s="3">
        <v>0</v>
      </c>
      <c r="CD601" s="3">
        <v>0</v>
      </c>
      <c r="CE601" s="3">
        <v>0</v>
      </c>
      <c r="CF601" s="3">
        <v>0</v>
      </c>
      <c r="CG601" s="3">
        <v>0</v>
      </c>
      <c r="CH601" s="3">
        <v>0</v>
      </c>
      <c r="CI601" s="1">
        <v>0</v>
      </c>
      <c r="CJ601" s="1">
        <v>0</v>
      </c>
      <c r="CK601" s="1">
        <v>0</v>
      </c>
      <c r="CL601" s="1">
        <v>0</v>
      </c>
      <c r="CM601" s="1">
        <v>0</v>
      </c>
      <c r="CN601" s="1">
        <v>1446494</v>
      </c>
      <c r="CO601" s="1">
        <v>0</v>
      </c>
      <c r="CP601" s="1">
        <v>0</v>
      </c>
      <c r="CQ601" s="1">
        <v>0</v>
      </c>
      <c r="CR601" s="1">
        <v>0</v>
      </c>
      <c r="CS601" s="1">
        <v>0</v>
      </c>
      <c r="CT601" s="1">
        <v>0</v>
      </c>
      <c r="CU601" s="1">
        <v>0</v>
      </c>
      <c r="CV601" s="1">
        <v>470884</v>
      </c>
      <c r="CW601" s="1">
        <v>0</v>
      </c>
      <c r="CX601" s="1">
        <v>0</v>
      </c>
      <c r="CY601" s="1">
        <v>0</v>
      </c>
      <c r="CZ601" s="4">
        <v>109438</v>
      </c>
      <c r="DA601" s="4">
        <v>0</v>
      </c>
      <c r="DB601" s="4">
        <v>0</v>
      </c>
      <c r="DC601" s="8">
        <v>0</v>
      </c>
      <c r="DD601" s="8">
        <v>0</v>
      </c>
      <c r="DE601" s="4">
        <v>0</v>
      </c>
      <c r="DF601" s="4">
        <v>0</v>
      </c>
      <c r="DG601" s="4">
        <v>0</v>
      </c>
      <c r="DH601" s="4">
        <v>0</v>
      </c>
      <c r="DI601" s="4">
        <v>0</v>
      </c>
      <c r="DJ601" s="4">
        <v>0</v>
      </c>
      <c r="DK601" s="4">
        <v>0</v>
      </c>
      <c r="DL601" s="4">
        <v>0</v>
      </c>
      <c r="DM601" s="4">
        <v>0</v>
      </c>
      <c r="DN601" s="4">
        <v>0</v>
      </c>
      <c r="DO601" s="4">
        <v>0</v>
      </c>
      <c r="DP601" s="4">
        <v>0</v>
      </c>
      <c r="DQ601" s="4">
        <v>0</v>
      </c>
      <c r="DR601" s="2">
        <v>0</v>
      </c>
      <c r="DS601" s="2">
        <v>0</v>
      </c>
      <c r="DT601" s="2">
        <v>0</v>
      </c>
      <c r="DU601" s="2">
        <v>0</v>
      </c>
      <c r="DV601" s="2">
        <v>0</v>
      </c>
      <c r="DW601" s="2">
        <v>0</v>
      </c>
      <c r="DX601" s="2">
        <v>0</v>
      </c>
      <c r="DY601" s="2">
        <v>0</v>
      </c>
      <c r="DZ601" s="2">
        <v>0</v>
      </c>
      <c r="EA601" s="2">
        <v>0</v>
      </c>
      <c r="EB601" s="2">
        <v>0</v>
      </c>
      <c r="EC601" s="2">
        <v>0</v>
      </c>
      <c r="ED601" s="2">
        <v>1522734</v>
      </c>
      <c r="EE601" s="2">
        <v>0</v>
      </c>
      <c r="EF601" s="2">
        <v>0</v>
      </c>
      <c r="EG601" s="2">
        <v>0</v>
      </c>
      <c r="EH601" s="2">
        <v>0</v>
      </c>
      <c r="EI601" s="2">
        <v>0</v>
      </c>
      <c r="EJ601" s="2">
        <v>0</v>
      </c>
      <c r="EK601" s="5">
        <v>0</v>
      </c>
      <c r="EL601" s="5">
        <v>109609</v>
      </c>
      <c r="EM601" s="5">
        <v>0</v>
      </c>
      <c r="EN601" s="5">
        <v>0</v>
      </c>
      <c r="EO601" s="5">
        <v>0</v>
      </c>
      <c r="EP601" s="5">
        <v>0</v>
      </c>
      <c r="EQ601" s="5">
        <v>0</v>
      </c>
      <c r="ER601" s="5">
        <v>0</v>
      </c>
      <c r="ES601" s="5">
        <v>0</v>
      </c>
      <c r="ET601" s="5">
        <v>0</v>
      </c>
      <c r="EU601" s="5">
        <v>0</v>
      </c>
      <c r="EV601" s="5">
        <v>0</v>
      </c>
      <c r="EW601" s="5">
        <v>0</v>
      </c>
      <c r="EX601" s="5">
        <v>0</v>
      </c>
      <c r="EY601" s="5">
        <v>0</v>
      </c>
      <c r="EZ601" s="5">
        <v>0</v>
      </c>
      <c r="FA601" s="5">
        <v>0</v>
      </c>
      <c r="FB601" s="5">
        <v>0</v>
      </c>
      <c r="FC601" s="7">
        <v>0</v>
      </c>
      <c r="FD601" s="7">
        <v>2465773</v>
      </c>
      <c r="FE601" s="7">
        <v>942189</v>
      </c>
      <c r="FF601" s="7">
        <v>0</v>
      </c>
      <c r="FG601" s="7">
        <v>0</v>
      </c>
      <c r="FH601" s="7">
        <v>884447</v>
      </c>
      <c r="FI601" s="7">
        <v>5270200</v>
      </c>
      <c r="FJ601" s="9">
        <v>0</v>
      </c>
      <c r="FK601" s="9">
        <v>0</v>
      </c>
      <c r="FL601" s="9">
        <v>0</v>
      </c>
      <c r="FM601" s="10">
        <v>0</v>
      </c>
      <c r="FN601" s="10">
        <v>0</v>
      </c>
      <c r="FO601" s="10">
        <v>0</v>
      </c>
      <c r="FP601">
        <v>0</v>
      </c>
      <c r="FQ601">
        <v>0</v>
      </c>
      <c r="FR601">
        <v>0</v>
      </c>
      <c r="FS601">
        <v>0</v>
      </c>
    </row>
    <row r="602" spans="1:175">
      <c r="A602" t="s">
        <v>521</v>
      </c>
      <c r="B602" s="6">
        <v>0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25533</v>
      </c>
      <c r="M602" s="6">
        <v>0</v>
      </c>
      <c r="N602" s="6">
        <v>32265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3">
        <v>0</v>
      </c>
      <c r="AC602" s="3">
        <v>0</v>
      </c>
      <c r="AD602" s="3">
        <v>0</v>
      </c>
      <c r="AE602" s="3">
        <v>0</v>
      </c>
      <c r="AF602" s="3">
        <v>29231</v>
      </c>
      <c r="AG602" s="3">
        <v>0</v>
      </c>
      <c r="AH602" s="3">
        <v>0</v>
      </c>
      <c r="AI602" s="3">
        <v>0</v>
      </c>
      <c r="AJ602" s="3">
        <v>0</v>
      </c>
      <c r="AK602" s="3">
        <v>0</v>
      </c>
      <c r="AL602" s="3">
        <v>0</v>
      </c>
      <c r="AM602" s="3">
        <v>0</v>
      </c>
      <c r="AN602" s="3">
        <v>0</v>
      </c>
      <c r="AO602" s="3">
        <v>0</v>
      </c>
      <c r="AP602" s="3">
        <v>0</v>
      </c>
      <c r="AQ602" s="3">
        <v>0</v>
      </c>
      <c r="AR602" s="3">
        <v>0</v>
      </c>
      <c r="AS602" s="3">
        <v>0</v>
      </c>
      <c r="AT602" s="3">
        <v>0</v>
      </c>
      <c r="AU602" s="3">
        <v>0</v>
      </c>
      <c r="AV602" s="3">
        <v>0</v>
      </c>
      <c r="AW602" s="3">
        <v>0</v>
      </c>
      <c r="AX602" s="3">
        <v>0</v>
      </c>
      <c r="AY602" s="3">
        <v>0</v>
      </c>
      <c r="AZ602" s="3">
        <v>0</v>
      </c>
      <c r="BA602" s="3">
        <v>0</v>
      </c>
      <c r="BB602" s="3">
        <v>0</v>
      </c>
      <c r="BC602" s="3">
        <v>0</v>
      </c>
      <c r="BD602" s="3">
        <v>0</v>
      </c>
      <c r="BE602" s="3">
        <v>0</v>
      </c>
      <c r="BF602" s="3">
        <v>0</v>
      </c>
      <c r="BG602" s="3">
        <v>0</v>
      </c>
      <c r="BH602" s="3">
        <v>0</v>
      </c>
      <c r="BI602" s="3">
        <v>0</v>
      </c>
      <c r="BJ602" s="3">
        <v>21053</v>
      </c>
      <c r="BK602" s="3">
        <v>0</v>
      </c>
      <c r="BL602" s="3">
        <v>0</v>
      </c>
      <c r="BM602" s="3">
        <v>0</v>
      </c>
      <c r="BN602" s="3">
        <v>0</v>
      </c>
      <c r="BO602" s="3">
        <v>0</v>
      </c>
      <c r="BP602" s="3">
        <v>0</v>
      </c>
      <c r="BQ602" s="3">
        <v>0</v>
      </c>
      <c r="BR602" s="3">
        <v>0</v>
      </c>
      <c r="BS602" s="3">
        <v>0</v>
      </c>
      <c r="BT602" s="3">
        <v>0</v>
      </c>
      <c r="BU602" s="3">
        <v>0</v>
      </c>
      <c r="BV602" s="3">
        <v>0</v>
      </c>
      <c r="BW602" s="3">
        <v>0</v>
      </c>
      <c r="BX602" s="3">
        <v>1215782</v>
      </c>
      <c r="BY602" s="3">
        <v>2166203</v>
      </c>
      <c r="BZ602" s="3">
        <v>1175861</v>
      </c>
      <c r="CA602" s="3">
        <v>965533</v>
      </c>
      <c r="CB602" s="3">
        <v>815221</v>
      </c>
      <c r="CC602" s="3">
        <v>0</v>
      </c>
      <c r="CD602" s="3">
        <v>558475</v>
      </c>
      <c r="CE602" s="3">
        <v>0</v>
      </c>
      <c r="CF602" s="3">
        <v>0</v>
      </c>
      <c r="CG602" s="3">
        <v>0</v>
      </c>
      <c r="CH602" s="3">
        <v>0</v>
      </c>
      <c r="CI602" s="1">
        <v>0</v>
      </c>
      <c r="CJ602" s="1">
        <v>0</v>
      </c>
      <c r="CK602" s="1">
        <v>0</v>
      </c>
      <c r="CL602" s="1">
        <v>0</v>
      </c>
      <c r="CM602" s="1">
        <v>0</v>
      </c>
      <c r="CN602" s="1">
        <v>0</v>
      </c>
      <c r="CO602" s="1">
        <v>0</v>
      </c>
      <c r="CP602" s="1">
        <v>0</v>
      </c>
      <c r="CQ602" s="1">
        <v>0</v>
      </c>
      <c r="CR602" s="1">
        <v>42686</v>
      </c>
      <c r="CS602" s="1">
        <v>0</v>
      </c>
      <c r="CT602" s="1">
        <v>0</v>
      </c>
      <c r="CU602" s="1">
        <v>0</v>
      </c>
      <c r="CV602" s="1">
        <v>0</v>
      </c>
      <c r="CW602" s="1">
        <v>0</v>
      </c>
      <c r="CX602" s="1">
        <v>0</v>
      </c>
      <c r="CY602" s="1">
        <v>0</v>
      </c>
      <c r="CZ602" s="4">
        <v>0</v>
      </c>
      <c r="DA602" s="4">
        <v>0</v>
      </c>
      <c r="DB602" s="4">
        <v>0</v>
      </c>
      <c r="DC602" s="8">
        <v>0</v>
      </c>
      <c r="DD602" s="8">
        <v>0</v>
      </c>
      <c r="DE602" s="4">
        <v>0</v>
      </c>
      <c r="DF602" s="4">
        <v>0</v>
      </c>
      <c r="DG602" s="4">
        <v>0</v>
      </c>
      <c r="DH602" s="4">
        <v>0</v>
      </c>
      <c r="DI602" s="4">
        <v>0</v>
      </c>
      <c r="DJ602" s="4">
        <v>0</v>
      </c>
      <c r="DK602" s="4">
        <v>0</v>
      </c>
      <c r="DL602" s="4">
        <v>0</v>
      </c>
      <c r="DM602" s="4">
        <v>0</v>
      </c>
      <c r="DN602" s="4">
        <v>0</v>
      </c>
      <c r="DO602" s="4">
        <v>0</v>
      </c>
      <c r="DP602" s="4">
        <v>0</v>
      </c>
      <c r="DQ602" s="4">
        <v>0</v>
      </c>
      <c r="DR602" s="2">
        <v>0</v>
      </c>
      <c r="DS602" s="2">
        <v>0</v>
      </c>
      <c r="DT602" s="2">
        <v>225642</v>
      </c>
      <c r="DU602" s="2">
        <v>0</v>
      </c>
      <c r="DV602" s="2">
        <v>1395487</v>
      </c>
      <c r="DW602" s="2">
        <v>0</v>
      </c>
      <c r="DX602" s="2">
        <v>535563</v>
      </c>
      <c r="DY602" s="2">
        <v>0</v>
      </c>
      <c r="DZ602" s="2">
        <v>0</v>
      </c>
      <c r="EA602" s="2">
        <v>0</v>
      </c>
      <c r="EB602" s="2">
        <v>0</v>
      </c>
      <c r="EC602" s="2">
        <v>51072763</v>
      </c>
      <c r="ED602" s="2">
        <v>0</v>
      </c>
      <c r="EE602" s="2">
        <v>0</v>
      </c>
      <c r="EF602" s="2">
        <v>0</v>
      </c>
      <c r="EG602" s="2">
        <v>625610</v>
      </c>
      <c r="EH602" s="2">
        <v>0</v>
      </c>
      <c r="EI602" s="2">
        <v>602394</v>
      </c>
      <c r="EJ602" s="2">
        <v>1241429</v>
      </c>
      <c r="EK602" s="5">
        <v>0</v>
      </c>
      <c r="EL602" s="5">
        <v>0</v>
      </c>
      <c r="EM602" s="5">
        <v>0</v>
      </c>
      <c r="EN602" s="5">
        <v>0</v>
      </c>
      <c r="EO602" s="5">
        <v>0</v>
      </c>
      <c r="EP602" s="5">
        <v>0</v>
      </c>
      <c r="EQ602" s="5">
        <v>9962538</v>
      </c>
      <c r="ER602" s="5">
        <v>0</v>
      </c>
      <c r="ES602" s="5">
        <v>19116901</v>
      </c>
      <c r="ET602" s="5">
        <v>0</v>
      </c>
      <c r="EU602" s="5">
        <v>0</v>
      </c>
      <c r="EV602" s="5">
        <v>0</v>
      </c>
      <c r="EW602" s="5">
        <v>0</v>
      </c>
      <c r="EX602" s="5">
        <v>0</v>
      </c>
      <c r="EY602" s="5">
        <v>0</v>
      </c>
      <c r="EZ602" s="5">
        <v>0</v>
      </c>
      <c r="FA602" s="5">
        <v>7237409</v>
      </c>
      <c r="FB602" s="5">
        <v>0</v>
      </c>
      <c r="FC602" s="7">
        <v>0</v>
      </c>
      <c r="FD602" s="7">
        <v>0</v>
      </c>
      <c r="FE602" s="7">
        <v>0</v>
      </c>
      <c r="FF602" s="7">
        <v>0</v>
      </c>
      <c r="FG602" s="7">
        <v>0</v>
      </c>
      <c r="FH602" s="7">
        <v>2951081</v>
      </c>
      <c r="FI602" s="7">
        <v>0</v>
      </c>
      <c r="FJ602" s="9">
        <v>0</v>
      </c>
      <c r="FK602" s="9">
        <v>0</v>
      </c>
      <c r="FL602" s="9">
        <v>0</v>
      </c>
      <c r="FM602" s="10">
        <v>0</v>
      </c>
      <c r="FN602" s="10">
        <v>0</v>
      </c>
      <c r="FO602" s="10">
        <v>0</v>
      </c>
      <c r="FP602">
        <v>0</v>
      </c>
      <c r="FQ602">
        <v>0</v>
      </c>
      <c r="FR602">
        <v>0</v>
      </c>
      <c r="FS602">
        <v>36878</v>
      </c>
    </row>
    <row r="603" spans="1:175">
      <c r="A603" t="s">
        <v>230</v>
      </c>
      <c r="B603" s="6">
        <v>0</v>
      </c>
      <c r="C603" s="6">
        <v>0</v>
      </c>
      <c r="D603" s="6">
        <v>27049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</v>
      </c>
      <c r="AN603" s="3">
        <v>0</v>
      </c>
      <c r="AO603" s="3">
        <v>0</v>
      </c>
      <c r="AP603" s="3">
        <v>0</v>
      </c>
      <c r="AQ603" s="3">
        <v>0</v>
      </c>
      <c r="AR603" s="3">
        <v>0</v>
      </c>
      <c r="AS603" s="3">
        <v>0</v>
      </c>
      <c r="AT603" s="3">
        <v>0</v>
      </c>
      <c r="AU603" s="3">
        <v>0</v>
      </c>
      <c r="AV603" s="3">
        <v>0</v>
      </c>
      <c r="AW603" s="3">
        <v>0</v>
      </c>
      <c r="AX603" s="3">
        <v>0</v>
      </c>
      <c r="AY603" s="3">
        <v>0</v>
      </c>
      <c r="AZ603" s="3">
        <v>0</v>
      </c>
      <c r="BA603" s="3">
        <v>0</v>
      </c>
      <c r="BB603" s="3">
        <v>0</v>
      </c>
      <c r="BC603" s="3">
        <v>0</v>
      </c>
      <c r="BD603" s="3">
        <v>0</v>
      </c>
      <c r="BE603" s="3">
        <v>0</v>
      </c>
      <c r="BF603" s="3">
        <v>0</v>
      </c>
      <c r="BG603" s="3">
        <v>0</v>
      </c>
      <c r="BH603" s="3">
        <v>0</v>
      </c>
      <c r="BI603" s="3">
        <v>0</v>
      </c>
      <c r="BJ603" s="3">
        <v>0</v>
      </c>
      <c r="BK603" s="3">
        <v>0</v>
      </c>
      <c r="BL603" s="3">
        <v>0</v>
      </c>
      <c r="BM603" s="3">
        <v>0</v>
      </c>
      <c r="BN603" s="3">
        <v>0</v>
      </c>
      <c r="BO603" s="3">
        <v>0</v>
      </c>
      <c r="BP603" s="3">
        <v>0</v>
      </c>
      <c r="BQ603" s="3">
        <v>0</v>
      </c>
      <c r="BR603" s="3">
        <v>0</v>
      </c>
      <c r="BS603" s="3">
        <v>0</v>
      </c>
      <c r="BT603" s="3">
        <v>0</v>
      </c>
      <c r="BU603" s="3">
        <v>0</v>
      </c>
      <c r="BV603" s="3">
        <v>0</v>
      </c>
      <c r="BW603" s="3">
        <v>0</v>
      </c>
      <c r="BX603" s="3">
        <v>0</v>
      </c>
      <c r="BY603" s="3">
        <v>0</v>
      </c>
      <c r="BZ603" s="3">
        <v>0</v>
      </c>
      <c r="CA603" s="3">
        <v>0</v>
      </c>
      <c r="CB603" s="3">
        <v>0</v>
      </c>
      <c r="CC603" s="3">
        <v>0</v>
      </c>
      <c r="CD603" s="3">
        <v>0</v>
      </c>
      <c r="CE603" s="3">
        <v>0</v>
      </c>
      <c r="CF603" s="3">
        <v>0</v>
      </c>
      <c r="CG603" s="3">
        <v>0</v>
      </c>
      <c r="CH603" s="3">
        <v>0</v>
      </c>
      <c r="CI603" s="1">
        <v>0</v>
      </c>
      <c r="CJ603" s="1">
        <v>0</v>
      </c>
      <c r="CK603" s="1">
        <v>0</v>
      </c>
      <c r="CL603" s="1">
        <v>0</v>
      </c>
      <c r="CM603" s="1">
        <v>0</v>
      </c>
      <c r="CN603" s="1">
        <v>0</v>
      </c>
      <c r="CO603" s="1">
        <v>0</v>
      </c>
      <c r="CP603" s="1">
        <v>0</v>
      </c>
      <c r="CQ603" s="1">
        <v>0</v>
      </c>
      <c r="CR603" s="1">
        <v>0</v>
      </c>
      <c r="CS603" s="1">
        <v>0</v>
      </c>
      <c r="CT603" s="1">
        <v>0</v>
      </c>
      <c r="CU603" s="1">
        <v>0</v>
      </c>
      <c r="CV603" s="1">
        <v>0</v>
      </c>
      <c r="CW603" s="1">
        <v>0</v>
      </c>
      <c r="CX603" s="1">
        <v>0</v>
      </c>
      <c r="CY603" s="1">
        <v>0</v>
      </c>
      <c r="CZ603" s="4">
        <v>0</v>
      </c>
      <c r="DA603" s="4">
        <v>0</v>
      </c>
      <c r="DB603" s="4">
        <v>0</v>
      </c>
      <c r="DC603" s="8">
        <v>0</v>
      </c>
      <c r="DD603" s="8">
        <v>0</v>
      </c>
      <c r="DE603" s="4">
        <v>0</v>
      </c>
      <c r="DF603" s="4">
        <v>0</v>
      </c>
      <c r="DG603" s="4">
        <v>0</v>
      </c>
      <c r="DH603" s="4">
        <v>0</v>
      </c>
      <c r="DI603" s="4">
        <v>0</v>
      </c>
      <c r="DJ603" s="4">
        <v>0</v>
      </c>
      <c r="DK603" s="4">
        <v>0</v>
      </c>
      <c r="DL603" s="4">
        <v>0</v>
      </c>
      <c r="DM603" s="4">
        <v>0</v>
      </c>
      <c r="DN603" s="4">
        <v>0</v>
      </c>
      <c r="DO603" s="4">
        <v>0</v>
      </c>
      <c r="DP603" s="4">
        <v>0</v>
      </c>
      <c r="DQ603" s="4">
        <v>0</v>
      </c>
      <c r="DR603" s="2">
        <v>0</v>
      </c>
      <c r="DS603" s="2">
        <v>0</v>
      </c>
      <c r="DT603" s="2">
        <v>0</v>
      </c>
      <c r="DU603" s="2">
        <v>0</v>
      </c>
      <c r="DV603" s="2">
        <v>0</v>
      </c>
      <c r="DW603" s="2">
        <v>0</v>
      </c>
      <c r="DX603" s="2">
        <v>0</v>
      </c>
      <c r="DY603" s="2">
        <v>0</v>
      </c>
      <c r="DZ603" s="2">
        <v>0</v>
      </c>
      <c r="EA603" s="2">
        <v>0</v>
      </c>
      <c r="EB603" s="2">
        <v>0</v>
      </c>
      <c r="EC603" s="2">
        <v>0</v>
      </c>
      <c r="ED603" s="2">
        <v>0</v>
      </c>
      <c r="EE603" s="2">
        <v>0</v>
      </c>
      <c r="EF603" s="2">
        <v>0</v>
      </c>
      <c r="EG603" s="2">
        <v>0</v>
      </c>
      <c r="EH603" s="2">
        <v>0</v>
      </c>
      <c r="EI603" s="2">
        <v>0</v>
      </c>
      <c r="EJ603" s="2">
        <v>0</v>
      </c>
      <c r="EK603" s="5">
        <v>0</v>
      </c>
      <c r="EL603" s="5">
        <v>0</v>
      </c>
      <c r="EM603" s="5">
        <v>0</v>
      </c>
      <c r="EN603" s="5">
        <v>0</v>
      </c>
      <c r="EO603" s="5">
        <v>0</v>
      </c>
      <c r="EP603" s="5">
        <v>0</v>
      </c>
      <c r="EQ603" s="5">
        <v>0</v>
      </c>
      <c r="ER603" s="5">
        <v>0</v>
      </c>
      <c r="ES603" s="5">
        <v>0</v>
      </c>
      <c r="ET603" s="5">
        <v>0</v>
      </c>
      <c r="EU603" s="5">
        <v>0</v>
      </c>
      <c r="EV603" s="5">
        <v>0</v>
      </c>
      <c r="EW603" s="5">
        <v>0</v>
      </c>
      <c r="EX603" s="5">
        <v>0</v>
      </c>
      <c r="EY603" s="5">
        <v>0</v>
      </c>
      <c r="EZ603" s="5">
        <v>0</v>
      </c>
      <c r="FA603" s="5">
        <v>0</v>
      </c>
      <c r="FB603" s="5">
        <v>0</v>
      </c>
      <c r="FC603" s="7">
        <v>0</v>
      </c>
      <c r="FD603" s="7">
        <v>0</v>
      </c>
      <c r="FE603" s="7">
        <v>0</v>
      </c>
      <c r="FF603" s="7">
        <v>0</v>
      </c>
      <c r="FG603" s="7">
        <v>0</v>
      </c>
      <c r="FH603" s="7">
        <v>0</v>
      </c>
      <c r="FI603" s="7">
        <v>0</v>
      </c>
      <c r="FJ603" s="9">
        <v>0</v>
      </c>
      <c r="FK603" s="9">
        <v>0</v>
      </c>
      <c r="FL603" s="9">
        <v>0</v>
      </c>
      <c r="FM603" s="10">
        <v>0</v>
      </c>
      <c r="FN603" s="10">
        <v>0</v>
      </c>
      <c r="FO603" s="10">
        <v>0</v>
      </c>
      <c r="FP603">
        <v>0</v>
      </c>
      <c r="FQ603">
        <v>0</v>
      </c>
      <c r="FR603">
        <v>0</v>
      </c>
      <c r="FS603">
        <v>0</v>
      </c>
    </row>
    <row r="604" spans="1:175">
      <c r="A604" t="s">
        <v>756</v>
      </c>
      <c r="B604" s="6">
        <v>0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0</v>
      </c>
      <c r="AK604" s="3">
        <v>0</v>
      </c>
      <c r="AL604" s="3">
        <v>0</v>
      </c>
      <c r="AM604" s="3">
        <v>0</v>
      </c>
      <c r="AN604" s="3">
        <v>0</v>
      </c>
      <c r="AO604" s="3">
        <v>0</v>
      </c>
      <c r="AP604" s="3">
        <v>0</v>
      </c>
      <c r="AQ604" s="3">
        <v>0</v>
      </c>
      <c r="AR604" s="3">
        <v>0</v>
      </c>
      <c r="AS604" s="3">
        <v>0</v>
      </c>
      <c r="AT604" s="3">
        <v>0</v>
      </c>
      <c r="AU604" s="3">
        <v>0</v>
      </c>
      <c r="AV604" s="3">
        <v>0</v>
      </c>
      <c r="AW604" s="3">
        <v>0</v>
      </c>
      <c r="AX604" s="3">
        <v>0</v>
      </c>
      <c r="AY604" s="3">
        <v>0</v>
      </c>
      <c r="AZ604" s="3">
        <v>0</v>
      </c>
      <c r="BA604" s="3">
        <v>0</v>
      </c>
      <c r="BB604" s="3">
        <v>0</v>
      </c>
      <c r="BC604" s="3">
        <v>0</v>
      </c>
      <c r="BD604" s="3">
        <v>0</v>
      </c>
      <c r="BE604" s="3">
        <v>0</v>
      </c>
      <c r="BF604" s="3">
        <v>0</v>
      </c>
      <c r="BG604" s="3">
        <v>0</v>
      </c>
      <c r="BH604" s="3">
        <v>0</v>
      </c>
      <c r="BI604" s="3">
        <v>0</v>
      </c>
      <c r="BJ604" s="3">
        <v>0</v>
      </c>
      <c r="BK604" s="3">
        <v>0</v>
      </c>
      <c r="BL604" s="3">
        <v>0</v>
      </c>
      <c r="BM604" s="3">
        <v>0</v>
      </c>
      <c r="BN604" s="3">
        <v>0</v>
      </c>
      <c r="BO604" s="3">
        <v>0</v>
      </c>
      <c r="BP604" s="3">
        <v>0</v>
      </c>
      <c r="BQ604" s="3">
        <v>0</v>
      </c>
      <c r="BR604" s="3">
        <v>0</v>
      </c>
      <c r="BS604" s="3">
        <v>0</v>
      </c>
      <c r="BT604" s="3">
        <v>0</v>
      </c>
      <c r="BU604" s="3">
        <v>0</v>
      </c>
      <c r="BV604" s="3">
        <v>0</v>
      </c>
      <c r="BW604" s="3">
        <v>0</v>
      </c>
      <c r="BX604" s="3">
        <v>0</v>
      </c>
      <c r="BY604" s="3">
        <v>0</v>
      </c>
      <c r="BZ604" s="3">
        <v>0</v>
      </c>
      <c r="CA604" s="3">
        <v>0</v>
      </c>
      <c r="CB604" s="3">
        <v>0</v>
      </c>
      <c r="CC604" s="3">
        <v>0</v>
      </c>
      <c r="CD604" s="3">
        <v>0</v>
      </c>
      <c r="CE604" s="3">
        <v>0</v>
      </c>
      <c r="CF604" s="3">
        <v>0</v>
      </c>
      <c r="CG604" s="3">
        <v>0</v>
      </c>
      <c r="CH604" s="3">
        <v>220109</v>
      </c>
      <c r="CI604" s="1">
        <v>0</v>
      </c>
      <c r="CJ604" s="1">
        <v>0</v>
      </c>
      <c r="CK604" s="1">
        <v>0</v>
      </c>
      <c r="CL604" s="1">
        <v>0</v>
      </c>
      <c r="CM604" s="1">
        <v>0</v>
      </c>
      <c r="CN604" s="1">
        <v>0</v>
      </c>
      <c r="CO604" s="1">
        <v>0</v>
      </c>
      <c r="CP604" s="1">
        <v>0</v>
      </c>
      <c r="CQ604" s="1">
        <v>0</v>
      </c>
      <c r="CR604" s="1">
        <v>0</v>
      </c>
      <c r="CS604" s="1">
        <v>0</v>
      </c>
      <c r="CT604" s="1">
        <v>0</v>
      </c>
      <c r="CU604" s="1">
        <v>0</v>
      </c>
      <c r="CV604" s="1">
        <v>0</v>
      </c>
      <c r="CW604" s="1">
        <v>0</v>
      </c>
      <c r="CX604" s="1">
        <v>0</v>
      </c>
      <c r="CY604" s="1">
        <v>0</v>
      </c>
      <c r="CZ604" s="4">
        <v>0</v>
      </c>
      <c r="DA604" s="4">
        <v>0</v>
      </c>
      <c r="DB604" s="4">
        <v>0</v>
      </c>
      <c r="DC604" s="8">
        <v>0</v>
      </c>
      <c r="DD604" s="8">
        <v>0</v>
      </c>
      <c r="DE604" s="4">
        <v>0</v>
      </c>
      <c r="DF604" s="4">
        <v>0</v>
      </c>
      <c r="DG604" s="4">
        <v>0</v>
      </c>
      <c r="DH604" s="4">
        <v>0</v>
      </c>
      <c r="DI604" s="4">
        <v>0</v>
      </c>
      <c r="DJ604" s="4">
        <v>0</v>
      </c>
      <c r="DK604" s="4">
        <v>0</v>
      </c>
      <c r="DL604" s="4">
        <v>0</v>
      </c>
      <c r="DM604" s="4">
        <v>0</v>
      </c>
      <c r="DN604" s="4">
        <v>0</v>
      </c>
      <c r="DO604" s="4">
        <v>0</v>
      </c>
      <c r="DP604" s="4">
        <v>0</v>
      </c>
      <c r="DQ604" s="4">
        <v>0</v>
      </c>
      <c r="DR604" s="2">
        <v>0</v>
      </c>
      <c r="DS604" s="2">
        <v>0</v>
      </c>
      <c r="DT604" s="2">
        <v>0</v>
      </c>
      <c r="DU604" s="2">
        <v>0</v>
      </c>
      <c r="DV604" s="2">
        <v>0</v>
      </c>
      <c r="DW604" s="2">
        <v>0</v>
      </c>
      <c r="DX604" s="2">
        <v>0</v>
      </c>
      <c r="DY604" s="2">
        <v>0</v>
      </c>
      <c r="DZ604" s="2">
        <v>0</v>
      </c>
      <c r="EA604" s="2">
        <v>0</v>
      </c>
      <c r="EB604" s="2">
        <v>0</v>
      </c>
      <c r="EC604" s="2">
        <v>0</v>
      </c>
      <c r="ED604" s="2">
        <v>87559074</v>
      </c>
      <c r="EE604" s="2">
        <v>0</v>
      </c>
      <c r="EF604" s="2">
        <v>0</v>
      </c>
      <c r="EG604" s="2">
        <v>0</v>
      </c>
      <c r="EH604" s="2">
        <v>0</v>
      </c>
      <c r="EI604" s="2">
        <v>0</v>
      </c>
      <c r="EJ604" s="2">
        <v>0</v>
      </c>
      <c r="EK604" s="5">
        <v>27820</v>
      </c>
      <c r="EL604" s="5">
        <v>0</v>
      </c>
      <c r="EM604" s="5">
        <v>0</v>
      </c>
      <c r="EN604" s="5">
        <v>0</v>
      </c>
      <c r="EO604" s="5">
        <v>0</v>
      </c>
      <c r="EP604" s="5">
        <v>0</v>
      </c>
      <c r="EQ604" s="5">
        <v>0</v>
      </c>
      <c r="ER604" s="5">
        <v>0</v>
      </c>
      <c r="ES604" s="5">
        <v>0</v>
      </c>
      <c r="ET604" s="5">
        <v>0</v>
      </c>
      <c r="EU604" s="5">
        <v>0</v>
      </c>
      <c r="EV604" s="5">
        <v>0</v>
      </c>
      <c r="EW604" s="5">
        <v>0</v>
      </c>
      <c r="EX604" s="5">
        <v>0</v>
      </c>
      <c r="EY604" s="5">
        <v>0</v>
      </c>
      <c r="EZ604" s="5">
        <v>0</v>
      </c>
      <c r="FA604" s="5">
        <v>0</v>
      </c>
      <c r="FB604" s="5">
        <v>0</v>
      </c>
      <c r="FC604" s="7">
        <v>0</v>
      </c>
      <c r="FD604" s="7">
        <v>0</v>
      </c>
      <c r="FE604" s="7">
        <v>0</v>
      </c>
      <c r="FF604" s="7">
        <v>0</v>
      </c>
      <c r="FG604" s="7">
        <v>0</v>
      </c>
      <c r="FH604" s="7">
        <v>0</v>
      </c>
      <c r="FI604" s="7">
        <v>0</v>
      </c>
      <c r="FJ604" s="9">
        <v>0</v>
      </c>
      <c r="FK604" s="9">
        <v>0</v>
      </c>
      <c r="FL604" s="9">
        <v>0</v>
      </c>
      <c r="FM604" s="10">
        <v>0</v>
      </c>
      <c r="FN604" s="10">
        <v>0</v>
      </c>
      <c r="FO604" s="10">
        <v>0</v>
      </c>
      <c r="FP604">
        <v>0</v>
      </c>
      <c r="FQ604">
        <v>0</v>
      </c>
      <c r="FR604">
        <v>0</v>
      </c>
      <c r="FS604">
        <v>0</v>
      </c>
    </row>
    <row r="605" spans="1:175">
      <c r="A605" t="s">
        <v>830</v>
      </c>
      <c r="B605" s="6">
        <v>0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>
        <v>0</v>
      </c>
      <c r="AO605" s="3">
        <v>0</v>
      </c>
      <c r="AP605" s="3">
        <v>0</v>
      </c>
      <c r="AQ605" s="3">
        <v>0</v>
      </c>
      <c r="AR605" s="3">
        <v>0</v>
      </c>
      <c r="AS605" s="3">
        <v>0</v>
      </c>
      <c r="AT605" s="3">
        <v>0</v>
      </c>
      <c r="AU605" s="3">
        <v>0</v>
      </c>
      <c r="AV605" s="3">
        <v>0</v>
      </c>
      <c r="AW605" s="3">
        <v>0</v>
      </c>
      <c r="AX605" s="3">
        <v>0</v>
      </c>
      <c r="AY605" s="3">
        <v>0</v>
      </c>
      <c r="AZ605" s="3">
        <v>0</v>
      </c>
      <c r="BA605" s="3">
        <v>0</v>
      </c>
      <c r="BB605" s="3">
        <v>0</v>
      </c>
      <c r="BC605" s="3">
        <v>0</v>
      </c>
      <c r="BD605" s="3">
        <v>0</v>
      </c>
      <c r="BE605" s="3">
        <v>0</v>
      </c>
      <c r="BF605" s="3">
        <v>0</v>
      </c>
      <c r="BG605" s="3">
        <v>0</v>
      </c>
      <c r="BH605" s="3">
        <v>0</v>
      </c>
      <c r="BI605" s="3">
        <v>0</v>
      </c>
      <c r="BJ605" s="3">
        <v>0</v>
      </c>
      <c r="BK605" s="3">
        <v>0</v>
      </c>
      <c r="BL605" s="3">
        <v>0</v>
      </c>
      <c r="BM605" s="3">
        <v>0</v>
      </c>
      <c r="BN605" s="3">
        <v>0</v>
      </c>
      <c r="BO605" s="3">
        <v>0</v>
      </c>
      <c r="BP605" s="3">
        <v>0</v>
      </c>
      <c r="BQ605" s="3">
        <v>0</v>
      </c>
      <c r="BR605" s="3">
        <v>0</v>
      </c>
      <c r="BS605" s="3">
        <v>0</v>
      </c>
      <c r="BT605" s="3">
        <v>0</v>
      </c>
      <c r="BU605" s="3">
        <v>0</v>
      </c>
      <c r="BV605" s="3">
        <v>0</v>
      </c>
      <c r="BW605" s="3">
        <v>0</v>
      </c>
      <c r="BX605" s="3">
        <v>0</v>
      </c>
      <c r="BY605" s="3">
        <v>0</v>
      </c>
      <c r="BZ605" s="3">
        <v>0</v>
      </c>
      <c r="CA605" s="3">
        <v>0</v>
      </c>
      <c r="CB605" s="3">
        <v>0</v>
      </c>
      <c r="CC605" s="3">
        <v>0</v>
      </c>
      <c r="CD605" s="3">
        <v>0</v>
      </c>
      <c r="CE605" s="3">
        <v>0</v>
      </c>
      <c r="CF605" s="3">
        <v>0</v>
      </c>
      <c r="CG605" s="3">
        <v>0</v>
      </c>
      <c r="CH605" s="3">
        <v>0</v>
      </c>
      <c r="CI605" s="1">
        <v>0</v>
      </c>
      <c r="CJ605" s="1">
        <v>0</v>
      </c>
      <c r="CK605" s="1">
        <v>0</v>
      </c>
      <c r="CL605" s="1">
        <v>0</v>
      </c>
      <c r="CM605" s="1">
        <v>0</v>
      </c>
      <c r="CN605" s="1">
        <v>0</v>
      </c>
      <c r="CO605" s="1">
        <v>0</v>
      </c>
      <c r="CP605" s="1">
        <v>0</v>
      </c>
      <c r="CQ605" s="1">
        <v>0</v>
      </c>
      <c r="CR605" s="1">
        <v>0</v>
      </c>
      <c r="CS605" s="1">
        <v>0</v>
      </c>
      <c r="CT605" s="1">
        <v>0</v>
      </c>
      <c r="CU605" s="1">
        <v>0</v>
      </c>
      <c r="CV605" s="1">
        <v>0</v>
      </c>
      <c r="CW605" s="1">
        <v>0</v>
      </c>
      <c r="CX605" s="1">
        <v>0</v>
      </c>
      <c r="CY605" s="1">
        <v>0</v>
      </c>
      <c r="CZ605" s="4">
        <v>0</v>
      </c>
      <c r="DA605" s="4">
        <v>0</v>
      </c>
      <c r="DB605" s="4">
        <v>0</v>
      </c>
      <c r="DC605" s="8">
        <v>0</v>
      </c>
      <c r="DD605" s="8">
        <v>0</v>
      </c>
      <c r="DE605" s="4">
        <v>0</v>
      </c>
      <c r="DF605" s="4">
        <v>0</v>
      </c>
      <c r="DG605" s="4">
        <v>0</v>
      </c>
      <c r="DH605" s="4">
        <v>0</v>
      </c>
      <c r="DI605" s="4">
        <v>0</v>
      </c>
      <c r="DJ605" s="4">
        <v>0</v>
      </c>
      <c r="DK605" s="4">
        <v>0</v>
      </c>
      <c r="DL605" s="4">
        <v>0</v>
      </c>
      <c r="DM605" s="4">
        <v>0</v>
      </c>
      <c r="DN605" s="4">
        <v>0</v>
      </c>
      <c r="DO605" s="4">
        <v>0</v>
      </c>
      <c r="DP605" s="4">
        <v>0</v>
      </c>
      <c r="DQ605" s="4">
        <v>0</v>
      </c>
      <c r="DR605" s="2">
        <v>0</v>
      </c>
      <c r="DS605" s="2">
        <v>0</v>
      </c>
      <c r="DT605" s="2">
        <v>0</v>
      </c>
      <c r="DU605" s="2">
        <v>0</v>
      </c>
      <c r="DV605" s="2">
        <v>0</v>
      </c>
      <c r="DW605" s="2">
        <v>0</v>
      </c>
      <c r="DX605" s="2">
        <v>0</v>
      </c>
      <c r="DY605" s="2">
        <v>0</v>
      </c>
      <c r="DZ605" s="2">
        <v>0</v>
      </c>
      <c r="EA605" s="2">
        <v>0</v>
      </c>
      <c r="EB605" s="2">
        <v>0</v>
      </c>
      <c r="EC605" s="2">
        <v>0</v>
      </c>
      <c r="ED605" s="2">
        <v>0</v>
      </c>
      <c r="EE605" s="2">
        <v>0</v>
      </c>
      <c r="EF605" s="2">
        <v>0</v>
      </c>
      <c r="EG605" s="2">
        <v>0</v>
      </c>
      <c r="EH605" s="2">
        <v>0</v>
      </c>
      <c r="EI605" s="2">
        <v>0</v>
      </c>
      <c r="EJ605" s="2">
        <v>0</v>
      </c>
      <c r="EK605" s="5">
        <v>0</v>
      </c>
      <c r="EL605" s="5">
        <v>0</v>
      </c>
      <c r="EM605" s="5">
        <v>0</v>
      </c>
      <c r="EN605" s="5">
        <v>0</v>
      </c>
      <c r="EO605" s="5">
        <v>0</v>
      </c>
      <c r="EP605" s="5">
        <v>0</v>
      </c>
      <c r="EQ605" s="5">
        <v>0</v>
      </c>
      <c r="ER605" s="5">
        <v>0</v>
      </c>
      <c r="ES605" s="5">
        <v>1815522</v>
      </c>
      <c r="ET605" s="5">
        <v>0</v>
      </c>
      <c r="EU605" s="5">
        <v>0</v>
      </c>
      <c r="EV605" s="5">
        <v>0</v>
      </c>
      <c r="EW605" s="5">
        <v>0</v>
      </c>
      <c r="EX605" s="5">
        <v>0</v>
      </c>
      <c r="EY605" s="5">
        <v>0</v>
      </c>
      <c r="EZ605" s="5">
        <v>0</v>
      </c>
      <c r="FA605" s="5">
        <v>0</v>
      </c>
      <c r="FB605" s="5">
        <v>0</v>
      </c>
      <c r="FC605" s="7">
        <v>0</v>
      </c>
      <c r="FD605" s="7">
        <v>0</v>
      </c>
      <c r="FE605" s="7">
        <v>0</v>
      </c>
      <c r="FF605" s="7">
        <v>0</v>
      </c>
      <c r="FG605" s="7">
        <v>0</v>
      </c>
      <c r="FH605" s="7">
        <v>0</v>
      </c>
      <c r="FI605" s="7">
        <v>0</v>
      </c>
      <c r="FJ605" s="9">
        <v>0</v>
      </c>
      <c r="FK605" s="9">
        <v>0</v>
      </c>
      <c r="FL605" s="9">
        <v>0</v>
      </c>
      <c r="FM605" s="10">
        <v>0</v>
      </c>
      <c r="FN605" s="10">
        <v>0</v>
      </c>
      <c r="FO605" s="10">
        <v>0</v>
      </c>
      <c r="FP605">
        <v>0</v>
      </c>
      <c r="FQ605">
        <v>0</v>
      </c>
      <c r="FR605">
        <v>0</v>
      </c>
      <c r="FS605">
        <v>0</v>
      </c>
    </row>
    <row r="606" spans="1:175">
      <c r="A606" t="s">
        <v>246</v>
      </c>
      <c r="B606" s="6">
        <v>0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>
        <v>0</v>
      </c>
      <c r="AO606" s="3">
        <v>0</v>
      </c>
      <c r="AP606" s="3">
        <v>0</v>
      </c>
      <c r="AQ606" s="3">
        <v>0</v>
      </c>
      <c r="AR606" s="3">
        <v>0</v>
      </c>
      <c r="AS606" s="3">
        <v>0</v>
      </c>
      <c r="AT606" s="3">
        <v>0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0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  <c r="BO606" s="3">
        <v>0</v>
      </c>
      <c r="BP606" s="3">
        <v>0</v>
      </c>
      <c r="BQ606" s="3">
        <v>0</v>
      </c>
      <c r="BR606" s="3">
        <v>0</v>
      </c>
      <c r="BS606" s="3">
        <v>0</v>
      </c>
      <c r="BT606" s="3">
        <v>0</v>
      </c>
      <c r="BU606" s="3">
        <v>0</v>
      </c>
      <c r="BV606" s="3">
        <v>0</v>
      </c>
      <c r="BW606" s="3">
        <v>0</v>
      </c>
      <c r="BX606" s="3">
        <v>0</v>
      </c>
      <c r="BY606" s="3">
        <v>0</v>
      </c>
      <c r="BZ606" s="3">
        <v>0</v>
      </c>
      <c r="CA606" s="3">
        <v>0</v>
      </c>
      <c r="CB606" s="3">
        <v>0</v>
      </c>
      <c r="CC606" s="3">
        <v>0</v>
      </c>
      <c r="CD606" s="3">
        <v>0</v>
      </c>
      <c r="CE606" s="3">
        <v>0</v>
      </c>
      <c r="CF606" s="3">
        <v>0</v>
      </c>
      <c r="CG606" s="3">
        <v>0</v>
      </c>
      <c r="CH606" s="3">
        <v>0</v>
      </c>
      <c r="CI606" s="1">
        <v>0</v>
      </c>
      <c r="CJ606" s="1">
        <v>0</v>
      </c>
      <c r="CK606" s="1">
        <v>0</v>
      </c>
      <c r="CL606" s="1">
        <v>0</v>
      </c>
      <c r="CM606" s="1">
        <v>0</v>
      </c>
      <c r="CN606" s="1">
        <v>0</v>
      </c>
      <c r="CO606" s="1">
        <v>0</v>
      </c>
      <c r="CP606" s="1">
        <v>0</v>
      </c>
      <c r="CQ606" s="1">
        <v>0</v>
      </c>
      <c r="CR606" s="1">
        <v>0</v>
      </c>
      <c r="CS606" s="1">
        <v>0</v>
      </c>
      <c r="CT606" s="1">
        <v>0</v>
      </c>
      <c r="CU606" s="1">
        <v>0</v>
      </c>
      <c r="CV606" s="1">
        <v>0</v>
      </c>
      <c r="CW606" s="1">
        <v>0</v>
      </c>
      <c r="CX606" s="1">
        <v>0</v>
      </c>
      <c r="CY606" s="1">
        <v>0</v>
      </c>
      <c r="CZ606" s="4">
        <v>2724481</v>
      </c>
      <c r="DA606" s="4">
        <v>0</v>
      </c>
      <c r="DB606" s="4">
        <v>0</v>
      </c>
      <c r="DC606" s="8">
        <v>263266</v>
      </c>
      <c r="DD606" s="8">
        <v>242172</v>
      </c>
      <c r="DE606" s="4">
        <v>231895</v>
      </c>
      <c r="DF606" s="4">
        <v>0</v>
      </c>
      <c r="DG606" s="4">
        <v>7893040</v>
      </c>
      <c r="DH606" s="4">
        <v>0</v>
      </c>
      <c r="DI606" s="4">
        <v>0</v>
      </c>
      <c r="DJ606" s="4">
        <v>0</v>
      </c>
      <c r="DK606" s="4">
        <v>4659354</v>
      </c>
      <c r="DL606" s="4">
        <v>1230305</v>
      </c>
      <c r="DM606" s="4">
        <v>0</v>
      </c>
      <c r="DN606" s="4">
        <v>27378</v>
      </c>
      <c r="DO606" s="4">
        <v>0</v>
      </c>
      <c r="DP606" s="4">
        <v>500148</v>
      </c>
      <c r="DQ606" s="4">
        <v>4087251</v>
      </c>
      <c r="DR606" s="2">
        <v>0</v>
      </c>
      <c r="DS606" s="2">
        <v>3816288</v>
      </c>
      <c r="DT606" s="2">
        <v>0</v>
      </c>
      <c r="DU606" s="2">
        <v>854009</v>
      </c>
      <c r="DV606" s="2">
        <v>0</v>
      </c>
      <c r="DW606" s="2">
        <v>0</v>
      </c>
      <c r="DX606" s="2">
        <v>0</v>
      </c>
      <c r="DY606" s="2">
        <v>0</v>
      </c>
      <c r="DZ606" s="2">
        <v>138493</v>
      </c>
      <c r="EA606" s="2">
        <v>0</v>
      </c>
      <c r="EB606" s="2">
        <v>0</v>
      </c>
      <c r="EC606" s="2">
        <v>0</v>
      </c>
      <c r="ED606" s="2">
        <v>0</v>
      </c>
      <c r="EE606" s="2">
        <v>0</v>
      </c>
      <c r="EF606" s="2">
        <v>287327</v>
      </c>
      <c r="EG606" s="2">
        <v>0</v>
      </c>
      <c r="EH606" s="2">
        <v>0</v>
      </c>
      <c r="EI606" s="2">
        <v>1041102</v>
      </c>
      <c r="EJ606" s="2">
        <v>0</v>
      </c>
      <c r="EK606" s="5">
        <v>0</v>
      </c>
      <c r="EL606" s="5">
        <v>0</v>
      </c>
      <c r="EM606" s="5">
        <v>0</v>
      </c>
      <c r="EN606" s="5">
        <v>0</v>
      </c>
      <c r="EO606" s="5">
        <v>0</v>
      </c>
      <c r="EP606" s="5">
        <v>0</v>
      </c>
      <c r="EQ606" s="5">
        <v>0</v>
      </c>
      <c r="ER606" s="5">
        <v>0</v>
      </c>
      <c r="ES606" s="5">
        <v>0</v>
      </c>
      <c r="ET606" s="5">
        <v>0</v>
      </c>
      <c r="EU606" s="5">
        <v>0</v>
      </c>
      <c r="EV606" s="5">
        <v>84091</v>
      </c>
      <c r="EW606" s="5">
        <v>0</v>
      </c>
      <c r="EX606" s="5">
        <v>0</v>
      </c>
      <c r="EY606" s="5">
        <v>0</v>
      </c>
      <c r="EZ606" s="5">
        <v>0</v>
      </c>
      <c r="FA606" s="5">
        <v>0</v>
      </c>
      <c r="FB606" s="5">
        <v>0</v>
      </c>
      <c r="FC606" s="7">
        <v>0</v>
      </c>
      <c r="FD606" s="7">
        <v>0</v>
      </c>
      <c r="FE606" s="7">
        <v>0</v>
      </c>
      <c r="FF606" s="7">
        <v>0</v>
      </c>
      <c r="FG606" s="7">
        <v>0</v>
      </c>
      <c r="FH606" s="7">
        <v>0</v>
      </c>
      <c r="FI606" s="7">
        <v>0</v>
      </c>
      <c r="FJ606" s="9">
        <v>26002399</v>
      </c>
      <c r="FK606" s="9">
        <v>6347645</v>
      </c>
      <c r="FL606" s="9">
        <v>0</v>
      </c>
      <c r="FM606" s="10">
        <v>0</v>
      </c>
      <c r="FN606" s="10">
        <v>0</v>
      </c>
      <c r="FO606" s="10">
        <v>0</v>
      </c>
      <c r="FP606">
        <v>38724548</v>
      </c>
      <c r="FQ606">
        <v>16887557</v>
      </c>
      <c r="FR606">
        <v>0</v>
      </c>
      <c r="FS606">
        <v>0</v>
      </c>
    </row>
    <row r="607" spans="1:175">
      <c r="A607" t="s">
        <v>690</v>
      </c>
      <c r="B607" s="6">
        <v>0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0</v>
      </c>
      <c r="AK607" s="3">
        <v>0</v>
      </c>
      <c r="AL607" s="3">
        <v>0</v>
      </c>
      <c r="AM607" s="3">
        <v>0</v>
      </c>
      <c r="AN607" s="3">
        <v>0</v>
      </c>
      <c r="AO607" s="3">
        <v>0</v>
      </c>
      <c r="AP607" s="3">
        <v>0</v>
      </c>
      <c r="AQ607" s="3">
        <v>0</v>
      </c>
      <c r="AR607" s="3">
        <v>0</v>
      </c>
      <c r="AS607" s="3">
        <v>0</v>
      </c>
      <c r="AT607" s="3">
        <v>0</v>
      </c>
      <c r="AU607" s="3">
        <v>0</v>
      </c>
      <c r="AV607" s="3">
        <v>0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  <c r="BO607" s="3">
        <v>0</v>
      </c>
      <c r="BP607" s="3">
        <v>0</v>
      </c>
      <c r="BQ607" s="3">
        <v>0</v>
      </c>
      <c r="BR607" s="3">
        <v>0</v>
      </c>
      <c r="BS607" s="3">
        <v>0</v>
      </c>
      <c r="BT607" s="3">
        <v>0</v>
      </c>
      <c r="BU607" s="3">
        <v>0</v>
      </c>
      <c r="BV607" s="3">
        <v>0</v>
      </c>
      <c r="BW607" s="3">
        <v>0</v>
      </c>
      <c r="BX607" s="3">
        <v>0</v>
      </c>
      <c r="BY607" s="3">
        <v>0</v>
      </c>
      <c r="BZ607" s="3">
        <v>0</v>
      </c>
      <c r="CA607" s="3">
        <v>0</v>
      </c>
      <c r="CB607" s="3">
        <v>0</v>
      </c>
      <c r="CC607" s="3">
        <v>0</v>
      </c>
      <c r="CD607" s="3">
        <v>0</v>
      </c>
      <c r="CE607" s="3">
        <v>0</v>
      </c>
      <c r="CF607" s="3">
        <v>0</v>
      </c>
      <c r="CG607" s="3">
        <v>0</v>
      </c>
      <c r="CH607" s="3">
        <v>0</v>
      </c>
      <c r="CI607" s="1">
        <v>0</v>
      </c>
      <c r="CJ607" s="1">
        <v>0</v>
      </c>
      <c r="CK607" s="1">
        <v>0</v>
      </c>
      <c r="CL607" s="1">
        <v>0</v>
      </c>
      <c r="CM607" s="1">
        <v>0</v>
      </c>
      <c r="CN607" s="1">
        <v>0</v>
      </c>
      <c r="CO607" s="1">
        <v>0</v>
      </c>
      <c r="CP607" s="1">
        <v>0</v>
      </c>
      <c r="CQ607" s="1">
        <v>0</v>
      </c>
      <c r="CR607" s="1">
        <v>0</v>
      </c>
      <c r="CS607" s="1">
        <v>0</v>
      </c>
      <c r="CT607" s="1">
        <v>0</v>
      </c>
      <c r="CU607" s="1">
        <v>0</v>
      </c>
      <c r="CV607" s="1">
        <v>0</v>
      </c>
      <c r="CW607" s="1">
        <v>0</v>
      </c>
      <c r="CX607" s="1">
        <v>0</v>
      </c>
      <c r="CY607" s="1">
        <v>0</v>
      </c>
      <c r="CZ607" s="4">
        <v>0</v>
      </c>
      <c r="DA607" s="4">
        <v>0</v>
      </c>
      <c r="DB607" s="4">
        <v>0</v>
      </c>
      <c r="DC607" s="8">
        <v>0</v>
      </c>
      <c r="DD607" s="8">
        <v>0</v>
      </c>
      <c r="DE607" s="4">
        <v>0</v>
      </c>
      <c r="DF607" s="4">
        <v>0</v>
      </c>
      <c r="DG607" s="4">
        <v>0</v>
      </c>
      <c r="DH607" s="4">
        <v>0</v>
      </c>
      <c r="DI607" s="4">
        <v>0</v>
      </c>
      <c r="DJ607" s="4">
        <v>0</v>
      </c>
      <c r="DK607" s="4">
        <v>0</v>
      </c>
      <c r="DL607" s="4">
        <v>0</v>
      </c>
      <c r="DM607" s="4">
        <v>0</v>
      </c>
      <c r="DN607" s="4">
        <v>0</v>
      </c>
      <c r="DO607" s="4">
        <v>165338</v>
      </c>
      <c r="DP607" s="4">
        <v>0</v>
      </c>
      <c r="DQ607" s="4">
        <v>0</v>
      </c>
      <c r="DR607" s="2">
        <v>0</v>
      </c>
      <c r="DS607" s="2">
        <v>0</v>
      </c>
      <c r="DT607" s="2">
        <v>0</v>
      </c>
      <c r="DU607" s="2">
        <v>0</v>
      </c>
      <c r="DV607" s="2">
        <v>0</v>
      </c>
      <c r="DW607" s="2">
        <v>0</v>
      </c>
      <c r="DX607" s="2">
        <v>0</v>
      </c>
      <c r="DY607" s="2">
        <v>0</v>
      </c>
      <c r="DZ607" s="2">
        <v>0</v>
      </c>
      <c r="EA607" s="2">
        <v>0</v>
      </c>
      <c r="EB607" s="2">
        <v>0</v>
      </c>
      <c r="EC607" s="2">
        <v>0</v>
      </c>
      <c r="ED607" s="2">
        <v>0</v>
      </c>
      <c r="EE607" s="2">
        <v>0</v>
      </c>
      <c r="EF607" s="2">
        <v>0</v>
      </c>
      <c r="EG607" s="2">
        <v>0</v>
      </c>
      <c r="EH607" s="2">
        <v>0</v>
      </c>
      <c r="EI607" s="2">
        <v>0</v>
      </c>
      <c r="EJ607" s="2">
        <v>0</v>
      </c>
      <c r="EK607" s="5">
        <v>0</v>
      </c>
      <c r="EL607" s="5">
        <v>0</v>
      </c>
      <c r="EM607" s="5">
        <v>0</v>
      </c>
      <c r="EN607" s="5">
        <v>0</v>
      </c>
      <c r="EO607" s="5">
        <v>0</v>
      </c>
      <c r="EP607" s="5">
        <v>0</v>
      </c>
      <c r="EQ607" s="5">
        <v>0</v>
      </c>
      <c r="ER607" s="5">
        <v>0</v>
      </c>
      <c r="ES607" s="5">
        <v>0</v>
      </c>
      <c r="ET607" s="5">
        <v>0</v>
      </c>
      <c r="EU607" s="5">
        <v>0</v>
      </c>
      <c r="EV607" s="5">
        <v>0</v>
      </c>
      <c r="EW607" s="5">
        <v>0</v>
      </c>
      <c r="EX607" s="5">
        <v>0</v>
      </c>
      <c r="EY607" s="5">
        <v>0</v>
      </c>
      <c r="EZ607" s="5">
        <v>0</v>
      </c>
      <c r="FA607" s="5">
        <v>0</v>
      </c>
      <c r="FB607" s="5">
        <v>0</v>
      </c>
      <c r="FC607" s="7">
        <v>0</v>
      </c>
      <c r="FD607" s="7">
        <v>0</v>
      </c>
      <c r="FE607" s="7">
        <v>0</v>
      </c>
      <c r="FF607" s="7">
        <v>0</v>
      </c>
      <c r="FG607" s="7">
        <v>0</v>
      </c>
      <c r="FH607" s="7">
        <v>0</v>
      </c>
      <c r="FI607" s="7">
        <v>0</v>
      </c>
      <c r="FJ607" s="9">
        <v>0</v>
      </c>
      <c r="FK607" s="9">
        <v>0</v>
      </c>
      <c r="FL607" s="9">
        <v>0</v>
      </c>
      <c r="FM607" s="10">
        <v>0</v>
      </c>
      <c r="FN607" s="10">
        <v>0</v>
      </c>
      <c r="FO607" s="10">
        <v>0</v>
      </c>
      <c r="FP607">
        <v>0</v>
      </c>
      <c r="FQ607">
        <v>0</v>
      </c>
      <c r="FR607">
        <v>0</v>
      </c>
      <c r="FS607">
        <v>0</v>
      </c>
    </row>
    <row r="608" spans="1:175">
      <c r="A608" t="s">
        <v>691</v>
      </c>
      <c r="B608" s="6">
        <v>0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>
        <v>0</v>
      </c>
      <c r="AO608" s="3">
        <v>0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0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  <c r="BO608" s="3">
        <v>0</v>
      </c>
      <c r="BP608" s="3">
        <v>0</v>
      </c>
      <c r="BQ608" s="3">
        <v>0</v>
      </c>
      <c r="BR608" s="3">
        <v>0</v>
      </c>
      <c r="BS608" s="3">
        <v>0</v>
      </c>
      <c r="BT608" s="3">
        <v>0</v>
      </c>
      <c r="BU608" s="3">
        <v>0</v>
      </c>
      <c r="BV608" s="3">
        <v>0</v>
      </c>
      <c r="BW608" s="3">
        <v>0</v>
      </c>
      <c r="BX608" s="3">
        <v>0</v>
      </c>
      <c r="BY608" s="3">
        <v>0</v>
      </c>
      <c r="BZ608" s="3">
        <v>0</v>
      </c>
      <c r="CA608" s="3">
        <v>0</v>
      </c>
      <c r="CB608" s="3">
        <v>0</v>
      </c>
      <c r="CC608" s="3">
        <v>0</v>
      </c>
      <c r="CD608" s="3">
        <v>0</v>
      </c>
      <c r="CE608" s="3">
        <v>0</v>
      </c>
      <c r="CF608" s="3">
        <v>0</v>
      </c>
      <c r="CG608" s="3">
        <v>0</v>
      </c>
      <c r="CH608" s="3">
        <v>0</v>
      </c>
      <c r="CI608" s="1">
        <v>0</v>
      </c>
      <c r="CJ608" s="1">
        <v>0</v>
      </c>
      <c r="CK608" s="1">
        <v>0</v>
      </c>
      <c r="CL608" s="1">
        <v>0</v>
      </c>
      <c r="CM608" s="1">
        <v>0</v>
      </c>
      <c r="CN608" s="1">
        <v>0</v>
      </c>
      <c r="CO608" s="1">
        <v>0</v>
      </c>
      <c r="CP608" s="1">
        <v>0</v>
      </c>
      <c r="CQ608" s="1">
        <v>0</v>
      </c>
      <c r="CR608" s="1">
        <v>0</v>
      </c>
      <c r="CS608" s="1">
        <v>0</v>
      </c>
      <c r="CT608" s="1">
        <v>0</v>
      </c>
      <c r="CU608" s="1">
        <v>0</v>
      </c>
      <c r="CV608" s="1">
        <v>0</v>
      </c>
      <c r="CW608" s="1">
        <v>0</v>
      </c>
      <c r="CX608" s="1">
        <v>0</v>
      </c>
      <c r="CY608" s="1">
        <v>0</v>
      </c>
      <c r="CZ608" s="4">
        <v>0</v>
      </c>
      <c r="DA608" s="4">
        <v>0</v>
      </c>
      <c r="DB608" s="4">
        <v>0</v>
      </c>
      <c r="DC608" s="8">
        <v>0</v>
      </c>
      <c r="DD608" s="8">
        <v>0</v>
      </c>
      <c r="DE608" s="4">
        <v>0</v>
      </c>
      <c r="DF608" s="4">
        <v>0</v>
      </c>
      <c r="DG608" s="4">
        <v>0</v>
      </c>
      <c r="DH608" s="4">
        <v>0</v>
      </c>
      <c r="DI608" s="4">
        <v>0</v>
      </c>
      <c r="DJ608" s="4">
        <v>0</v>
      </c>
      <c r="DK608" s="4">
        <v>0</v>
      </c>
      <c r="DL608" s="4">
        <v>0</v>
      </c>
      <c r="DM608" s="4">
        <v>0</v>
      </c>
      <c r="DN608" s="4">
        <v>0</v>
      </c>
      <c r="DO608" s="4">
        <v>28736</v>
      </c>
      <c r="DP608" s="4">
        <v>0</v>
      </c>
      <c r="DQ608" s="4">
        <v>0</v>
      </c>
      <c r="DR608" s="2">
        <v>0</v>
      </c>
      <c r="DS608" s="2">
        <v>0</v>
      </c>
      <c r="DT608" s="2">
        <v>0</v>
      </c>
      <c r="DU608" s="2">
        <v>0</v>
      </c>
      <c r="DV608" s="2">
        <v>0</v>
      </c>
      <c r="DW608" s="2">
        <v>0</v>
      </c>
      <c r="DX608" s="2">
        <v>0</v>
      </c>
      <c r="DY608" s="2">
        <v>0</v>
      </c>
      <c r="DZ608" s="2">
        <v>0</v>
      </c>
      <c r="EA608" s="2">
        <v>0</v>
      </c>
      <c r="EB608" s="2">
        <v>0</v>
      </c>
      <c r="EC608" s="2">
        <v>0</v>
      </c>
      <c r="ED608" s="2">
        <v>0</v>
      </c>
      <c r="EE608" s="2">
        <v>0</v>
      </c>
      <c r="EF608" s="2">
        <v>0</v>
      </c>
      <c r="EG608" s="2">
        <v>0</v>
      </c>
      <c r="EH608" s="2">
        <v>0</v>
      </c>
      <c r="EI608" s="2">
        <v>0</v>
      </c>
      <c r="EJ608" s="2">
        <v>0</v>
      </c>
      <c r="EK608" s="5">
        <v>0</v>
      </c>
      <c r="EL608" s="5">
        <v>0</v>
      </c>
      <c r="EM608" s="5">
        <v>0</v>
      </c>
      <c r="EN608" s="5">
        <v>0</v>
      </c>
      <c r="EO608" s="5">
        <v>0</v>
      </c>
      <c r="EP608" s="5">
        <v>0</v>
      </c>
      <c r="EQ608" s="5">
        <v>0</v>
      </c>
      <c r="ER608" s="5">
        <v>0</v>
      </c>
      <c r="ES608" s="5">
        <v>0</v>
      </c>
      <c r="ET608" s="5">
        <v>0</v>
      </c>
      <c r="EU608" s="5">
        <v>0</v>
      </c>
      <c r="EV608" s="5">
        <v>0</v>
      </c>
      <c r="EW608" s="5">
        <v>0</v>
      </c>
      <c r="EX608" s="5">
        <v>0</v>
      </c>
      <c r="EY608" s="5">
        <v>0</v>
      </c>
      <c r="EZ608" s="5">
        <v>0</v>
      </c>
      <c r="FA608" s="5">
        <v>0</v>
      </c>
      <c r="FB608" s="5">
        <v>0</v>
      </c>
      <c r="FC608" s="7">
        <v>0</v>
      </c>
      <c r="FD608" s="7">
        <v>0</v>
      </c>
      <c r="FE608" s="7">
        <v>0</v>
      </c>
      <c r="FF608" s="7">
        <v>0</v>
      </c>
      <c r="FG608" s="7">
        <v>0</v>
      </c>
      <c r="FH608" s="7">
        <v>0</v>
      </c>
      <c r="FI608" s="7">
        <v>0</v>
      </c>
      <c r="FJ608" s="9">
        <v>0</v>
      </c>
      <c r="FK608" s="9">
        <v>0</v>
      </c>
      <c r="FL608" s="9">
        <v>0</v>
      </c>
      <c r="FM608" s="10">
        <v>0</v>
      </c>
      <c r="FN608" s="10">
        <v>0</v>
      </c>
      <c r="FO608" s="10">
        <v>0</v>
      </c>
      <c r="FP608">
        <v>0</v>
      </c>
      <c r="FQ608">
        <v>0</v>
      </c>
      <c r="FR608">
        <v>0</v>
      </c>
      <c r="FS608">
        <v>0</v>
      </c>
    </row>
    <row r="609" spans="1:175">
      <c r="A609" t="s">
        <v>751</v>
      </c>
      <c r="B609" s="6">
        <v>0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>
        <v>0</v>
      </c>
      <c r="AO609" s="3">
        <v>0</v>
      </c>
      <c r="AP609" s="3">
        <v>0</v>
      </c>
      <c r="AQ609" s="3">
        <v>0</v>
      </c>
      <c r="AR609" s="3">
        <v>0</v>
      </c>
      <c r="AS609" s="3">
        <v>0</v>
      </c>
      <c r="AT609" s="3">
        <v>0</v>
      </c>
      <c r="AU609" s="3">
        <v>0</v>
      </c>
      <c r="AV609" s="3">
        <v>0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  <c r="BO609" s="3">
        <v>0</v>
      </c>
      <c r="BP609" s="3">
        <v>0</v>
      </c>
      <c r="BQ609" s="3">
        <v>0</v>
      </c>
      <c r="BR609" s="3">
        <v>0</v>
      </c>
      <c r="BS609" s="3">
        <v>0</v>
      </c>
      <c r="BT609" s="3">
        <v>0</v>
      </c>
      <c r="BU609" s="3">
        <v>0</v>
      </c>
      <c r="BV609" s="3">
        <v>0</v>
      </c>
      <c r="BW609" s="3">
        <v>0</v>
      </c>
      <c r="BX609" s="3">
        <v>0</v>
      </c>
      <c r="BY609" s="3">
        <v>0</v>
      </c>
      <c r="BZ609" s="3">
        <v>0</v>
      </c>
      <c r="CA609" s="3">
        <v>0</v>
      </c>
      <c r="CB609" s="3">
        <v>0</v>
      </c>
      <c r="CC609" s="3">
        <v>0</v>
      </c>
      <c r="CD609" s="3">
        <v>0</v>
      </c>
      <c r="CE609" s="3">
        <v>0</v>
      </c>
      <c r="CF609" s="3">
        <v>0</v>
      </c>
      <c r="CG609" s="3">
        <v>0</v>
      </c>
      <c r="CH609" s="3">
        <v>0</v>
      </c>
      <c r="CI609" s="1">
        <v>0</v>
      </c>
      <c r="CJ609" s="1">
        <v>0</v>
      </c>
      <c r="CK609" s="1">
        <v>0</v>
      </c>
      <c r="CL609" s="1">
        <v>0</v>
      </c>
      <c r="CM609" s="1">
        <v>0</v>
      </c>
      <c r="CN609" s="1">
        <v>0</v>
      </c>
      <c r="CO609" s="1">
        <v>0</v>
      </c>
      <c r="CP609" s="1">
        <v>0</v>
      </c>
      <c r="CQ609" s="1">
        <v>0</v>
      </c>
      <c r="CR609" s="1">
        <v>0</v>
      </c>
      <c r="CS609" s="1">
        <v>0</v>
      </c>
      <c r="CT609" s="1">
        <v>0</v>
      </c>
      <c r="CU609" s="1">
        <v>0</v>
      </c>
      <c r="CV609" s="1">
        <v>0</v>
      </c>
      <c r="CW609" s="1">
        <v>0</v>
      </c>
      <c r="CX609" s="1">
        <v>0</v>
      </c>
      <c r="CY609" s="1">
        <v>0</v>
      </c>
      <c r="CZ609" s="4">
        <v>0</v>
      </c>
      <c r="DA609" s="4">
        <v>0</v>
      </c>
      <c r="DB609" s="4">
        <v>0</v>
      </c>
      <c r="DC609" s="8">
        <v>0</v>
      </c>
      <c r="DD609" s="8">
        <v>0</v>
      </c>
      <c r="DE609" s="4">
        <v>0</v>
      </c>
      <c r="DF609" s="4">
        <v>0</v>
      </c>
      <c r="DG609" s="4">
        <v>0</v>
      </c>
      <c r="DH609" s="4">
        <v>0</v>
      </c>
      <c r="DI609" s="4">
        <v>0</v>
      </c>
      <c r="DJ609" s="4">
        <v>0</v>
      </c>
      <c r="DK609" s="4">
        <v>0</v>
      </c>
      <c r="DL609" s="4">
        <v>0</v>
      </c>
      <c r="DM609" s="4">
        <v>0</v>
      </c>
      <c r="DN609" s="4">
        <v>0</v>
      </c>
      <c r="DO609" s="4">
        <v>0</v>
      </c>
      <c r="DP609" s="4">
        <v>0</v>
      </c>
      <c r="DQ609" s="4">
        <v>0</v>
      </c>
      <c r="DR609" s="2">
        <v>0</v>
      </c>
      <c r="DS609" s="2">
        <v>0</v>
      </c>
      <c r="DT609" s="2">
        <v>0</v>
      </c>
      <c r="DU609" s="2">
        <v>0</v>
      </c>
      <c r="DV609" s="2">
        <v>0</v>
      </c>
      <c r="DW609" s="2">
        <v>0</v>
      </c>
      <c r="DX609" s="2">
        <v>0</v>
      </c>
      <c r="DY609" s="2">
        <v>0</v>
      </c>
      <c r="DZ609" s="2">
        <v>0</v>
      </c>
      <c r="EA609" s="2">
        <v>0</v>
      </c>
      <c r="EB609" s="2">
        <v>0</v>
      </c>
      <c r="EC609" s="2">
        <v>0</v>
      </c>
      <c r="ED609" s="2">
        <v>0</v>
      </c>
      <c r="EE609" s="2">
        <v>0</v>
      </c>
      <c r="EF609" s="2">
        <v>0</v>
      </c>
      <c r="EG609" s="2">
        <v>0</v>
      </c>
      <c r="EH609" s="2">
        <v>0</v>
      </c>
      <c r="EI609" s="2">
        <v>0</v>
      </c>
      <c r="EJ609" s="2">
        <v>0</v>
      </c>
      <c r="EK609" s="5">
        <v>0</v>
      </c>
      <c r="EL609" s="5">
        <v>0</v>
      </c>
      <c r="EM609" s="5">
        <v>0</v>
      </c>
      <c r="EN609" s="5">
        <v>0</v>
      </c>
      <c r="EO609" s="5">
        <v>0</v>
      </c>
      <c r="EP609" s="5">
        <v>0</v>
      </c>
      <c r="EQ609" s="5">
        <v>0</v>
      </c>
      <c r="ER609" s="5">
        <v>25742</v>
      </c>
      <c r="ES609" s="5">
        <v>0</v>
      </c>
      <c r="ET609" s="5">
        <v>0</v>
      </c>
      <c r="EU609" s="5">
        <v>0</v>
      </c>
      <c r="EV609" s="5">
        <v>0</v>
      </c>
      <c r="EW609" s="5">
        <v>0</v>
      </c>
      <c r="EX609" s="5">
        <v>0</v>
      </c>
      <c r="EY609" s="5">
        <v>0</v>
      </c>
      <c r="EZ609" s="5">
        <v>0</v>
      </c>
      <c r="FA609" s="5">
        <v>0</v>
      </c>
      <c r="FB609" s="5">
        <v>0</v>
      </c>
      <c r="FC609" s="7">
        <v>0</v>
      </c>
      <c r="FD609" s="7">
        <v>0</v>
      </c>
      <c r="FE609" s="7">
        <v>0</v>
      </c>
      <c r="FF609" s="7">
        <v>0</v>
      </c>
      <c r="FG609" s="7">
        <v>0</v>
      </c>
      <c r="FH609" s="7">
        <v>0</v>
      </c>
      <c r="FI609" s="7">
        <v>0</v>
      </c>
      <c r="FJ609" s="9">
        <v>0</v>
      </c>
      <c r="FK609" s="9">
        <v>0</v>
      </c>
      <c r="FL609" s="9">
        <v>0</v>
      </c>
      <c r="FM609" s="10">
        <v>0</v>
      </c>
      <c r="FN609" s="10">
        <v>0</v>
      </c>
      <c r="FO609" s="10">
        <v>0</v>
      </c>
      <c r="FP609">
        <v>0</v>
      </c>
      <c r="FQ609">
        <v>0</v>
      </c>
      <c r="FR609">
        <v>0</v>
      </c>
      <c r="FS609">
        <v>0</v>
      </c>
    </row>
    <row r="610" spans="1:175">
      <c r="A610" t="s">
        <v>342</v>
      </c>
      <c r="B610" s="6">
        <v>0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0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 s="3">
        <v>0</v>
      </c>
      <c r="BQ610" s="3">
        <v>0</v>
      </c>
      <c r="BR610" s="3">
        <v>0</v>
      </c>
      <c r="BS610" s="3">
        <v>0</v>
      </c>
      <c r="BT610" s="3">
        <v>0</v>
      </c>
      <c r="BU610" s="3">
        <v>0</v>
      </c>
      <c r="BV610" s="3">
        <v>0</v>
      </c>
      <c r="BW610" s="3">
        <v>0</v>
      </c>
      <c r="BX610" s="3">
        <v>0</v>
      </c>
      <c r="BY610" s="3">
        <v>0</v>
      </c>
      <c r="BZ610" s="3">
        <v>0</v>
      </c>
      <c r="CA610" s="3">
        <v>0</v>
      </c>
      <c r="CB610" s="3">
        <v>0</v>
      </c>
      <c r="CC610" s="3">
        <v>0</v>
      </c>
      <c r="CD610" s="3">
        <v>0</v>
      </c>
      <c r="CE610" s="3">
        <v>0</v>
      </c>
      <c r="CF610" s="3">
        <v>0</v>
      </c>
      <c r="CG610" s="3">
        <v>0</v>
      </c>
      <c r="CH610" s="3">
        <v>0</v>
      </c>
      <c r="CI610" s="1">
        <v>0</v>
      </c>
      <c r="CJ610" s="1">
        <v>0</v>
      </c>
      <c r="CK610" s="1">
        <v>0</v>
      </c>
      <c r="CL610" s="1">
        <v>0</v>
      </c>
      <c r="CM610" s="1">
        <v>0</v>
      </c>
      <c r="CN610" s="1">
        <v>0</v>
      </c>
      <c r="CO610" s="1">
        <v>0</v>
      </c>
      <c r="CP610" s="1">
        <v>0</v>
      </c>
      <c r="CQ610" s="1">
        <v>0</v>
      </c>
      <c r="CR610" s="1">
        <v>0</v>
      </c>
      <c r="CS610" s="1">
        <v>0</v>
      </c>
      <c r="CT610" s="1">
        <v>0</v>
      </c>
      <c r="CU610" s="1">
        <v>0</v>
      </c>
      <c r="CV610" s="1">
        <v>0</v>
      </c>
      <c r="CW610" s="1">
        <v>0</v>
      </c>
      <c r="CX610" s="1">
        <v>0</v>
      </c>
      <c r="CY610" s="1">
        <v>0</v>
      </c>
      <c r="CZ610" s="4">
        <v>0</v>
      </c>
      <c r="DA610" s="4">
        <v>0</v>
      </c>
      <c r="DB610" s="4">
        <v>0</v>
      </c>
      <c r="DC610" s="8">
        <v>0</v>
      </c>
      <c r="DD610" s="8">
        <v>0</v>
      </c>
      <c r="DE610" s="4">
        <v>0</v>
      </c>
      <c r="DF610" s="4">
        <v>0</v>
      </c>
      <c r="DG610" s="4">
        <v>0</v>
      </c>
      <c r="DH610" s="4">
        <v>0</v>
      </c>
      <c r="DI610" s="4">
        <v>0</v>
      </c>
      <c r="DJ610" s="4">
        <v>0</v>
      </c>
      <c r="DK610" s="4">
        <v>0</v>
      </c>
      <c r="DL610" s="4">
        <v>0</v>
      </c>
      <c r="DM610" s="4">
        <v>0</v>
      </c>
      <c r="DN610" s="4">
        <v>0</v>
      </c>
      <c r="DO610" s="4">
        <v>0</v>
      </c>
      <c r="DP610" s="4">
        <v>0</v>
      </c>
      <c r="DQ610" s="4">
        <v>0</v>
      </c>
      <c r="DR610" s="2">
        <v>0</v>
      </c>
      <c r="DS610" s="2">
        <v>0</v>
      </c>
      <c r="DT610" s="2">
        <v>0</v>
      </c>
      <c r="DU610" s="2">
        <v>0</v>
      </c>
      <c r="DV610" s="2">
        <v>0</v>
      </c>
      <c r="DW610" s="2">
        <v>0</v>
      </c>
      <c r="DX610" s="2">
        <v>0</v>
      </c>
      <c r="DY610" s="2">
        <v>0</v>
      </c>
      <c r="DZ610" s="2">
        <v>0</v>
      </c>
      <c r="EA610" s="2">
        <v>0</v>
      </c>
      <c r="EB610" s="2">
        <v>0</v>
      </c>
      <c r="EC610" s="2">
        <v>0</v>
      </c>
      <c r="ED610" s="2">
        <v>0</v>
      </c>
      <c r="EE610" s="2">
        <v>0</v>
      </c>
      <c r="EF610" s="2">
        <v>0</v>
      </c>
      <c r="EG610" s="2">
        <v>0</v>
      </c>
      <c r="EH610" s="2">
        <v>0</v>
      </c>
      <c r="EI610" s="2">
        <v>0</v>
      </c>
      <c r="EJ610" s="2">
        <v>0</v>
      </c>
      <c r="EK610" s="5">
        <v>0</v>
      </c>
      <c r="EL610" s="5">
        <v>0</v>
      </c>
      <c r="EM610" s="5">
        <v>0</v>
      </c>
      <c r="EN610" s="5">
        <v>0</v>
      </c>
      <c r="EO610" s="5">
        <v>0</v>
      </c>
      <c r="EP610" s="5">
        <v>0</v>
      </c>
      <c r="EQ610" s="5">
        <v>0</v>
      </c>
      <c r="ER610" s="5">
        <v>0</v>
      </c>
      <c r="ES610" s="5">
        <v>0</v>
      </c>
      <c r="ET610" s="5">
        <v>0</v>
      </c>
      <c r="EU610" s="5">
        <v>0</v>
      </c>
      <c r="EV610" s="5">
        <v>0</v>
      </c>
      <c r="EW610" s="5">
        <v>0</v>
      </c>
      <c r="EX610" s="5">
        <v>0</v>
      </c>
      <c r="EY610" s="5">
        <v>0</v>
      </c>
      <c r="EZ610" s="5">
        <v>0</v>
      </c>
      <c r="FA610" s="5">
        <v>0</v>
      </c>
      <c r="FB610" s="5">
        <v>51644</v>
      </c>
      <c r="FC610" s="7">
        <v>0</v>
      </c>
      <c r="FD610" s="7">
        <v>0</v>
      </c>
      <c r="FE610" s="7">
        <v>0</v>
      </c>
      <c r="FF610" s="7">
        <v>0</v>
      </c>
      <c r="FG610" s="7">
        <v>0</v>
      </c>
      <c r="FH610" s="7">
        <v>0</v>
      </c>
      <c r="FI610" s="7">
        <v>0</v>
      </c>
      <c r="FJ610" s="9">
        <v>0</v>
      </c>
      <c r="FK610" s="9">
        <v>0</v>
      </c>
      <c r="FL610" s="9">
        <v>0</v>
      </c>
      <c r="FM610" s="10">
        <v>0</v>
      </c>
      <c r="FN610" s="10">
        <v>0</v>
      </c>
      <c r="FO610" s="10">
        <v>0</v>
      </c>
      <c r="FP610">
        <v>0</v>
      </c>
      <c r="FQ610">
        <v>0</v>
      </c>
      <c r="FR610">
        <v>0</v>
      </c>
      <c r="FS610">
        <v>0</v>
      </c>
    </row>
    <row r="611" spans="1:175">
      <c r="A611" t="s">
        <v>315</v>
      </c>
      <c r="B611" s="6">
        <v>0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>
        <v>0</v>
      </c>
      <c r="AO611" s="3">
        <v>0</v>
      </c>
      <c r="AP611" s="3">
        <v>0</v>
      </c>
      <c r="AQ611" s="3">
        <v>0</v>
      </c>
      <c r="AR611" s="3">
        <v>0</v>
      </c>
      <c r="AS611" s="3">
        <v>0</v>
      </c>
      <c r="AT611" s="3">
        <v>0</v>
      </c>
      <c r="AU611" s="3">
        <v>0</v>
      </c>
      <c r="AV611" s="3">
        <v>0</v>
      </c>
      <c r="AW611" s="3">
        <v>0</v>
      </c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0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0</v>
      </c>
      <c r="BM611" s="3">
        <v>0</v>
      </c>
      <c r="BN611" s="3">
        <v>0</v>
      </c>
      <c r="BO611" s="3">
        <v>0</v>
      </c>
      <c r="BP611" s="3">
        <v>0</v>
      </c>
      <c r="BQ611" s="3">
        <v>0</v>
      </c>
      <c r="BR611" s="3">
        <v>0</v>
      </c>
      <c r="BS611" s="3">
        <v>0</v>
      </c>
      <c r="BT611" s="3">
        <v>0</v>
      </c>
      <c r="BU611" s="3">
        <v>0</v>
      </c>
      <c r="BV611" s="3">
        <v>0</v>
      </c>
      <c r="BW611" s="3">
        <v>0</v>
      </c>
      <c r="BX611" s="3">
        <v>0</v>
      </c>
      <c r="BY611" s="3">
        <v>0</v>
      </c>
      <c r="BZ611" s="3">
        <v>0</v>
      </c>
      <c r="CA611" s="3">
        <v>0</v>
      </c>
      <c r="CB611" s="3">
        <v>0</v>
      </c>
      <c r="CC611" s="3">
        <v>0</v>
      </c>
      <c r="CD611" s="3">
        <v>0</v>
      </c>
      <c r="CE611" s="3">
        <v>0</v>
      </c>
      <c r="CF611" s="3">
        <v>0</v>
      </c>
      <c r="CG611" s="3">
        <v>0</v>
      </c>
      <c r="CH611" s="3">
        <v>0</v>
      </c>
      <c r="CI611" s="1">
        <v>0</v>
      </c>
      <c r="CJ611" s="1">
        <v>0</v>
      </c>
      <c r="CK611" s="1">
        <v>0</v>
      </c>
      <c r="CL611" s="1">
        <v>0</v>
      </c>
      <c r="CM611" s="1">
        <v>0</v>
      </c>
      <c r="CN611" s="1">
        <v>0</v>
      </c>
      <c r="CO611" s="1">
        <v>0</v>
      </c>
      <c r="CP611" s="1">
        <v>0</v>
      </c>
      <c r="CQ611" s="1">
        <v>0</v>
      </c>
      <c r="CR611" s="1">
        <v>0</v>
      </c>
      <c r="CS611" s="1">
        <v>0</v>
      </c>
      <c r="CT611" s="1">
        <v>0</v>
      </c>
      <c r="CU611" s="1">
        <v>0</v>
      </c>
      <c r="CV611" s="1">
        <v>0</v>
      </c>
      <c r="CW611" s="1">
        <v>0</v>
      </c>
      <c r="CX611" s="1">
        <v>0</v>
      </c>
      <c r="CY611" s="1">
        <v>0</v>
      </c>
      <c r="CZ611" s="4">
        <v>0</v>
      </c>
      <c r="DA611" s="4">
        <v>0</v>
      </c>
      <c r="DB611" s="4">
        <v>0</v>
      </c>
      <c r="DC611" s="8">
        <v>0</v>
      </c>
      <c r="DD611" s="8">
        <v>0</v>
      </c>
      <c r="DE611" s="4">
        <v>0</v>
      </c>
      <c r="DF611" s="4">
        <v>0</v>
      </c>
      <c r="DG611" s="4">
        <v>0</v>
      </c>
      <c r="DH611" s="4">
        <v>0</v>
      </c>
      <c r="DI611" s="4">
        <v>0</v>
      </c>
      <c r="DJ611" s="4">
        <v>0</v>
      </c>
      <c r="DK611" s="4">
        <v>0</v>
      </c>
      <c r="DL611" s="4">
        <v>0</v>
      </c>
      <c r="DM611" s="4">
        <v>0</v>
      </c>
      <c r="DN611" s="4">
        <v>0</v>
      </c>
      <c r="DO611" s="4">
        <v>0</v>
      </c>
      <c r="DP611" s="4">
        <v>0</v>
      </c>
      <c r="DQ611" s="4">
        <v>0</v>
      </c>
      <c r="DR611" s="2">
        <v>0</v>
      </c>
      <c r="DS611" s="2">
        <v>0</v>
      </c>
      <c r="DT611" s="2">
        <v>0</v>
      </c>
      <c r="DU611" s="2">
        <v>0</v>
      </c>
      <c r="DV611" s="2">
        <v>0</v>
      </c>
      <c r="DW611" s="2">
        <v>0</v>
      </c>
      <c r="DX611" s="2">
        <v>0</v>
      </c>
      <c r="DY611" s="2">
        <v>0</v>
      </c>
      <c r="DZ611" s="2">
        <v>0</v>
      </c>
      <c r="EA611" s="2">
        <v>0</v>
      </c>
      <c r="EB611" s="2">
        <v>0</v>
      </c>
      <c r="EC611" s="2">
        <v>0</v>
      </c>
      <c r="ED611" s="2">
        <v>0</v>
      </c>
      <c r="EE611" s="2">
        <v>0</v>
      </c>
      <c r="EF611" s="2">
        <v>0</v>
      </c>
      <c r="EG611" s="2">
        <v>0</v>
      </c>
      <c r="EH611" s="2">
        <v>0</v>
      </c>
      <c r="EI611" s="2">
        <v>0</v>
      </c>
      <c r="EJ611" s="2">
        <v>0</v>
      </c>
      <c r="EK611" s="5">
        <v>0</v>
      </c>
      <c r="EL611" s="5">
        <v>0</v>
      </c>
      <c r="EM611" s="5">
        <v>0</v>
      </c>
      <c r="EN611" s="5">
        <v>0</v>
      </c>
      <c r="EO611" s="5">
        <v>0</v>
      </c>
      <c r="EP611" s="5">
        <v>0</v>
      </c>
      <c r="EQ611" s="5">
        <v>0</v>
      </c>
      <c r="ER611" s="5">
        <v>0</v>
      </c>
      <c r="ES611" s="5">
        <v>0</v>
      </c>
      <c r="ET611" s="5">
        <v>45591</v>
      </c>
      <c r="EU611" s="5">
        <v>0</v>
      </c>
      <c r="EV611" s="5">
        <v>0</v>
      </c>
      <c r="EW611" s="5">
        <v>0</v>
      </c>
      <c r="EX611" s="5">
        <v>0</v>
      </c>
      <c r="EY611" s="5">
        <v>0</v>
      </c>
      <c r="EZ611" s="5">
        <v>0</v>
      </c>
      <c r="FA611" s="5">
        <v>0</v>
      </c>
      <c r="FB611" s="5">
        <v>0</v>
      </c>
      <c r="FC611" s="7">
        <v>0</v>
      </c>
      <c r="FD611" s="7">
        <v>0</v>
      </c>
      <c r="FE611" s="7">
        <v>0</v>
      </c>
      <c r="FF611" s="7">
        <v>0</v>
      </c>
      <c r="FG611" s="7">
        <v>0</v>
      </c>
      <c r="FH611" s="7">
        <v>0</v>
      </c>
      <c r="FI611" s="7">
        <v>0</v>
      </c>
      <c r="FJ611" s="9">
        <v>0</v>
      </c>
      <c r="FK611" s="9">
        <v>0</v>
      </c>
      <c r="FL611" s="9">
        <v>0</v>
      </c>
      <c r="FM611" s="10">
        <v>0</v>
      </c>
      <c r="FN611" s="10">
        <v>0</v>
      </c>
      <c r="FO611" s="10">
        <v>0</v>
      </c>
      <c r="FP611">
        <v>0</v>
      </c>
      <c r="FQ611">
        <v>0</v>
      </c>
      <c r="FR611">
        <v>0</v>
      </c>
      <c r="FS611">
        <v>0</v>
      </c>
    </row>
    <row r="612" spans="1:175">
      <c r="A612" t="s">
        <v>670</v>
      </c>
      <c r="B612" s="6">
        <v>0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3">
        <v>0</v>
      </c>
      <c r="AC612" s="3">
        <v>0</v>
      </c>
      <c r="AD612" s="3">
        <v>174694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>
        <v>0</v>
      </c>
      <c r="AO612" s="3">
        <v>0</v>
      </c>
      <c r="AP612" s="3">
        <v>0</v>
      </c>
      <c r="AQ612" s="3">
        <v>0</v>
      </c>
      <c r="AR612" s="3">
        <v>0</v>
      </c>
      <c r="AS612" s="3">
        <v>0</v>
      </c>
      <c r="AT612" s="3">
        <v>0</v>
      </c>
      <c r="AU612" s="3">
        <v>0</v>
      </c>
      <c r="AV612" s="3">
        <v>0</v>
      </c>
      <c r="AW612" s="3">
        <v>0</v>
      </c>
      <c r="AX612" s="3">
        <v>0</v>
      </c>
      <c r="AY612" s="3">
        <v>0</v>
      </c>
      <c r="AZ612" s="3">
        <v>0</v>
      </c>
      <c r="BA612" s="3">
        <v>0</v>
      </c>
      <c r="BB612" s="3">
        <v>0</v>
      </c>
      <c r="BC612" s="3">
        <v>0</v>
      </c>
      <c r="BD612" s="3">
        <v>0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0</v>
      </c>
      <c r="BL612" s="3">
        <v>0</v>
      </c>
      <c r="BM612" s="3">
        <v>0</v>
      </c>
      <c r="BN612" s="3">
        <v>0</v>
      </c>
      <c r="BO612" s="3">
        <v>0</v>
      </c>
      <c r="BP612" s="3">
        <v>0</v>
      </c>
      <c r="BQ612" s="3">
        <v>0</v>
      </c>
      <c r="BR612" s="3">
        <v>0</v>
      </c>
      <c r="BS612" s="3">
        <v>0</v>
      </c>
      <c r="BT612" s="3">
        <v>0</v>
      </c>
      <c r="BU612" s="3">
        <v>0</v>
      </c>
      <c r="BV612" s="3">
        <v>0</v>
      </c>
      <c r="BW612" s="3">
        <v>0</v>
      </c>
      <c r="BX612" s="3">
        <v>0</v>
      </c>
      <c r="BY612" s="3">
        <v>0</v>
      </c>
      <c r="BZ612" s="3">
        <v>0</v>
      </c>
      <c r="CA612" s="3">
        <v>0</v>
      </c>
      <c r="CB612" s="3">
        <v>0</v>
      </c>
      <c r="CC612" s="3">
        <v>0</v>
      </c>
      <c r="CD612" s="3">
        <v>0</v>
      </c>
      <c r="CE612" s="3">
        <v>0</v>
      </c>
      <c r="CF612" s="3">
        <v>0</v>
      </c>
      <c r="CG612" s="3">
        <v>0</v>
      </c>
      <c r="CH612" s="3">
        <v>0</v>
      </c>
      <c r="CI612" s="1">
        <v>0</v>
      </c>
      <c r="CJ612" s="1">
        <v>0</v>
      </c>
      <c r="CK612" s="1">
        <v>0</v>
      </c>
      <c r="CL612" s="1">
        <v>0</v>
      </c>
      <c r="CM612" s="1">
        <v>0</v>
      </c>
      <c r="CN612" s="1">
        <v>0</v>
      </c>
      <c r="CO612" s="1">
        <v>0</v>
      </c>
      <c r="CP612" s="1">
        <v>0</v>
      </c>
      <c r="CQ612" s="1">
        <v>0</v>
      </c>
      <c r="CR612" s="1">
        <v>0</v>
      </c>
      <c r="CS612" s="1">
        <v>0</v>
      </c>
      <c r="CT612" s="1">
        <v>0</v>
      </c>
      <c r="CU612" s="1">
        <v>0</v>
      </c>
      <c r="CV612" s="1">
        <v>0</v>
      </c>
      <c r="CW612" s="1">
        <v>0</v>
      </c>
      <c r="CX612" s="1">
        <v>0</v>
      </c>
      <c r="CY612" s="1">
        <v>0</v>
      </c>
      <c r="CZ612" s="4">
        <v>0</v>
      </c>
      <c r="DA612" s="4">
        <v>0</v>
      </c>
      <c r="DB612" s="4">
        <v>0</v>
      </c>
      <c r="DC612" s="8">
        <v>0</v>
      </c>
      <c r="DD612" s="8">
        <v>0</v>
      </c>
      <c r="DE612" s="4">
        <v>0</v>
      </c>
      <c r="DF612" s="4">
        <v>0</v>
      </c>
      <c r="DG612" s="4">
        <v>0</v>
      </c>
      <c r="DH612" s="4">
        <v>0</v>
      </c>
      <c r="DI612" s="4">
        <v>0</v>
      </c>
      <c r="DJ612" s="4">
        <v>0</v>
      </c>
      <c r="DK612" s="4">
        <v>0</v>
      </c>
      <c r="DL612" s="4">
        <v>0</v>
      </c>
      <c r="DM612" s="4">
        <v>0</v>
      </c>
      <c r="DN612" s="4">
        <v>0</v>
      </c>
      <c r="DO612" s="4">
        <v>0</v>
      </c>
      <c r="DP612" s="4">
        <v>0</v>
      </c>
      <c r="DQ612" s="4">
        <v>0</v>
      </c>
      <c r="DR612" s="2">
        <v>0</v>
      </c>
      <c r="DS612" s="2">
        <v>0</v>
      </c>
      <c r="DT612" s="2">
        <v>0</v>
      </c>
      <c r="DU612" s="2">
        <v>0</v>
      </c>
      <c r="DV612" s="2">
        <v>0</v>
      </c>
      <c r="DW612" s="2">
        <v>0</v>
      </c>
      <c r="DX612" s="2">
        <v>0</v>
      </c>
      <c r="DY612" s="2">
        <v>0</v>
      </c>
      <c r="DZ612" s="2">
        <v>0</v>
      </c>
      <c r="EA612" s="2">
        <v>0</v>
      </c>
      <c r="EB612" s="2">
        <v>0</v>
      </c>
      <c r="EC612" s="2">
        <v>0</v>
      </c>
      <c r="ED612" s="2">
        <v>0</v>
      </c>
      <c r="EE612" s="2">
        <v>0</v>
      </c>
      <c r="EF612" s="2">
        <v>0</v>
      </c>
      <c r="EG612" s="2">
        <v>0</v>
      </c>
      <c r="EH612" s="2">
        <v>0</v>
      </c>
      <c r="EI612" s="2">
        <v>0</v>
      </c>
      <c r="EJ612" s="2">
        <v>0</v>
      </c>
      <c r="EK612" s="5">
        <v>0</v>
      </c>
      <c r="EL612" s="5">
        <v>0</v>
      </c>
      <c r="EM612" s="5">
        <v>0</v>
      </c>
      <c r="EN612" s="5">
        <v>0</v>
      </c>
      <c r="EO612" s="5">
        <v>0</v>
      </c>
      <c r="EP612" s="5">
        <v>0</v>
      </c>
      <c r="EQ612" s="5">
        <v>0</v>
      </c>
      <c r="ER612" s="5">
        <v>0</v>
      </c>
      <c r="ES612" s="5">
        <v>0</v>
      </c>
      <c r="ET612" s="5">
        <v>0</v>
      </c>
      <c r="EU612" s="5">
        <v>0</v>
      </c>
      <c r="EV612" s="5">
        <v>0</v>
      </c>
      <c r="EW612" s="5">
        <v>0</v>
      </c>
      <c r="EX612" s="5">
        <v>0</v>
      </c>
      <c r="EY612" s="5">
        <v>0</v>
      </c>
      <c r="EZ612" s="5">
        <v>0</v>
      </c>
      <c r="FA612" s="5">
        <v>0</v>
      </c>
      <c r="FB612" s="5">
        <v>0</v>
      </c>
      <c r="FC612" s="7">
        <v>0</v>
      </c>
      <c r="FD612" s="7">
        <v>0</v>
      </c>
      <c r="FE612" s="7">
        <v>0</v>
      </c>
      <c r="FF612" s="7">
        <v>0</v>
      </c>
      <c r="FG612" s="7">
        <v>0</v>
      </c>
      <c r="FH612" s="7">
        <v>0</v>
      </c>
      <c r="FI612" s="7">
        <v>0</v>
      </c>
      <c r="FJ612" s="9">
        <v>0</v>
      </c>
      <c r="FK612" s="9">
        <v>0</v>
      </c>
      <c r="FL612" s="9">
        <v>0</v>
      </c>
      <c r="FM612" s="10">
        <v>0</v>
      </c>
      <c r="FN612" s="10">
        <v>0</v>
      </c>
      <c r="FO612" s="10">
        <v>0</v>
      </c>
      <c r="FP612">
        <v>0</v>
      </c>
      <c r="FQ612">
        <v>0</v>
      </c>
      <c r="FR612">
        <v>0</v>
      </c>
      <c r="FS612">
        <v>0</v>
      </c>
    </row>
    <row r="613" spans="1:175">
      <c r="A613" t="s">
        <v>318</v>
      </c>
      <c r="B613" s="6">
        <v>0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42992</v>
      </c>
      <c r="AJ613" s="3">
        <v>0</v>
      </c>
      <c r="AK613" s="3">
        <v>0</v>
      </c>
      <c r="AL613" s="3">
        <v>0</v>
      </c>
      <c r="AM613" s="3">
        <v>0</v>
      </c>
      <c r="AN613" s="3">
        <v>0</v>
      </c>
      <c r="AO613" s="3">
        <v>0</v>
      </c>
      <c r="AP613" s="3">
        <v>0</v>
      </c>
      <c r="AQ613" s="3">
        <v>0</v>
      </c>
      <c r="AR613" s="3">
        <v>0</v>
      </c>
      <c r="AS613" s="3">
        <v>0</v>
      </c>
      <c r="AT613" s="3">
        <v>0</v>
      </c>
      <c r="AU613" s="3">
        <v>0</v>
      </c>
      <c r="AV613" s="3">
        <v>0</v>
      </c>
      <c r="AW613" s="3">
        <v>0</v>
      </c>
      <c r="AX613" s="3">
        <v>0</v>
      </c>
      <c r="AY613" s="3">
        <v>0</v>
      </c>
      <c r="AZ613" s="3">
        <v>0</v>
      </c>
      <c r="BA613" s="3">
        <v>78945</v>
      </c>
      <c r="BB613" s="3">
        <v>0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0</v>
      </c>
      <c r="BL613" s="3">
        <v>0</v>
      </c>
      <c r="BM613" s="3">
        <v>0</v>
      </c>
      <c r="BN613" s="3">
        <v>0</v>
      </c>
      <c r="BO613" s="3">
        <v>0</v>
      </c>
      <c r="BP613" s="3">
        <v>0</v>
      </c>
      <c r="BQ613" s="3">
        <v>0</v>
      </c>
      <c r="BR613" s="3">
        <v>0</v>
      </c>
      <c r="BS613" s="3">
        <v>0</v>
      </c>
      <c r="BT613" s="3">
        <v>0</v>
      </c>
      <c r="BU613" s="3">
        <v>0</v>
      </c>
      <c r="BV613" s="3">
        <v>0</v>
      </c>
      <c r="BW613" s="3">
        <v>0</v>
      </c>
      <c r="BX613" s="3">
        <v>0</v>
      </c>
      <c r="BY613" s="3">
        <v>0</v>
      </c>
      <c r="BZ613" s="3">
        <v>0</v>
      </c>
      <c r="CA613" s="3">
        <v>0</v>
      </c>
      <c r="CB613" s="3">
        <v>0</v>
      </c>
      <c r="CC613" s="3">
        <v>0</v>
      </c>
      <c r="CD613" s="3">
        <v>0</v>
      </c>
      <c r="CE613" s="3">
        <v>0</v>
      </c>
      <c r="CF613" s="3">
        <v>0</v>
      </c>
      <c r="CG613" s="3">
        <v>0</v>
      </c>
      <c r="CH613" s="3">
        <v>0</v>
      </c>
      <c r="CI613" s="1">
        <v>0</v>
      </c>
      <c r="CJ613" s="1">
        <v>0</v>
      </c>
      <c r="CK613" s="1">
        <v>0</v>
      </c>
      <c r="CL613" s="1">
        <v>0</v>
      </c>
      <c r="CM613" s="1">
        <v>0</v>
      </c>
      <c r="CN613" s="1">
        <v>0</v>
      </c>
      <c r="CO613" s="1">
        <v>0</v>
      </c>
      <c r="CP613" s="1">
        <v>0</v>
      </c>
      <c r="CQ613" s="1">
        <v>0</v>
      </c>
      <c r="CR613" s="1">
        <v>0</v>
      </c>
      <c r="CS613" s="1">
        <v>0</v>
      </c>
      <c r="CT613" s="1">
        <v>0</v>
      </c>
      <c r="CU613" s="1">
        <v>0</v>
      </c>
      <c r="CV613" s="1">
        <v>0</v>
      </c>
      <c r="CW613" s="1">
        <v>0</v>
      </c>
      <c r="CX613" s="1">
        <v>0</v>
      </c>
      <c r="CY613" s="1">
        <v>0</v>
      </c>
      <c r="CZ613" s="4">
        <v>0</v>
      </c>
      <c r="DA613" s="4">
        <v>0</v>
      </c>
      <c r="DB613" s="4">
        <v>0</v>
      </c>
      <c r="DC613" s="8">
        <v>0</v>
      </c>
      <c r="DD613" s="8">
        <v>0</v>
      </c>
      <c r="DE613" s="4">
        <v>0</v>
      </c>
      <c r="DF613" s="4">
        <v>0</v>
      </c>
      <c r="DG613" s="4">
        <v>0</v>
      </c>
      <c r="DH613" s="4">
        <v>0</v>
      </c>
      <c r="DI613" s="4">
        <v>0</v>
      </c>
      <c r="DJ613" s="4">
        <v>0</v>
      </c>
      <c r="DK613" s="4">
        <v>0</v>
      </c>
      <c r="DL613" s="4">
        <v>0</v>
      </c>
      <c r="DM613" s="4">
        <v>0</v>
      </c>
      <c r="DN613" s="4">
        <v>0</v>
      </c>
      <c r="DO613" s="4">
        <v>0</v>
      </c>
      <c r="DP613" s="4">
        <v>0</v>
      </c>
      <c r="DQ613" s="4">
        <v>0</v>
      </c>
      <c r="DR613" s="2">
        <v>0</v>
      </c>
      <c r="DS613" s="2">
        <v>0</v>
      </c>
      <c r="DT613" s="2">
        <v>0</v>
      </c>
      <c r="DU613" s="2">
        <v>0</v>
      </c>
      <c r="DV613" s="2">
        <v>0</v>
      </c>
      <c r="DW613" s="2">
        <v>0</v>
      </c>
      <c r="DX613" s="2">
        <v>0</v>
      </c>
      <c r="DY613" s="2">
        <v>0</v>
      </c>
      <c r="DZ613" s="2">
        <v>0</v>
      </c>
      <c r="EA613" s="2">
        <v>0</v>
      </c>
      <c r="EB613" s="2">
        <v>0</v>
      </c>
      <c r="EC613" s="2">
        <v>0</v>
      </c>
      <c r="ED613" s="2">
        <v>0</v>
      </c>
      <c r="EE613" s="2">
        <v>0</v>
      </c>
      <c r="EF613" s="2">
        <v>0</v>
      </c>
      <c r="EG613" s="2">
        <v>0</v>
      </c>
      <c r="EH613" s="2">
        <v>0</v>
      </c>
      <c r="EI613" s="2">
        <v>0</v>
      </c>
      <c r="EJ613" s="2">
        <v>0</v>
      </c>
      <c r="EK613" s="5">
        <v>0</v>
      </c>
      <c r="EL613" s="5">
        <v>0</v>
      </c>
      <c r="EM613" s="5">
        <v>0</v>
      </c>
      <c r="EN613" s="5">
        <v>0</v>
      </c>
      <c r="EO613" s="5">
        <v>0</v>
      </c>
      <c r="EP613" s="5">
        <v>0</v>
      </c>
      <c r="EQ613" s="5">
        <v>0</v>
      </c>
      <c r="ER613" s="5">
        <v>0</v>
      </c>
      <c r="ES613" s="5">
        <v>0</v>
      </c>
      <c r="ET613" s="5">
        <v>0</v>
      </c>
      <c r="EU613" s="5">
        <v>0</v>
      </c>
      <c r="EV613" s="5">
        <v>0</v>
      </c>
      <c r="EW613" s="5">
        <v>0</v>
      </c>
      <c r="EX613" s="5">
        <v>0</v>
      </c>
      <c r="EY613" s="5">
        <v>0</v>
      </c>
      <c r="EZ613" s="5">
        <v>0</v>
      </c>
      <c r="FA613" s="5">
        <v>0</v>
      </c>
      <c r="FB613" s="5">
        <v>0</v>
      </c>
      <c r="FC613" s="7">
        <v>0</v>
      </c>
      <c r="FD613" s="7">
        <v>0</v>
      </c>
      <c r="FE613" s="7">
        <v>0</v>
      </c>
      <c r="FF613" s="7">
        <v>0</v>
      </c>
      <c r="FG613" s="7">
        <v>0</v>
      </c>
      <c r="FH613" s="7">
        <v>0</v>
      </c>
      <c r="FI613" s="7">
        <v>0</v>
      </c>
      <c r="FJ613" s="9">
        <v>0</v>
      </c>
      <c r="FK613" s="9">
        <v>0</v>
      </c>
      <c r="FL613" s="9">
        <v>0</v>
      </c>
      <c r="FM613" s="10">
        <v>0</v>
      </c>
      <c r="FN613" s="10">
        <v>0</v>
      </c>
      <c r="FO613" s="10">
        <v>0</v>
      </c>
      <c r="FP613">
        <v>0</v>
      </c>
      <c r="FQ613">
        <v>0</v>
      </c>
      <c r="FR613">
        <v>0</v>
      </c>
      <c r="FS613">
        <v>0</v>
      </c>
    </row>
    <row r="614" spans="1:175">
      <c r="A614" t="s">
        <v>480</v>
      </c>
      <c r="B614" s="6">
        <v>0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0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>
        <v>0</v>
      </c>
      <c r="AV614" s="3">
        <v>0</v>
      </c>
      <c r="AW614" s="3">
        <v>0</v>
      </c>
      <c r="AX614" s="3">
        <v>0</v>
      </c>
      <c r="AY614" s="3">
        <v>0</v>
      </c>
      <c r="AZ614" s="3">
        <v>0</v>
      </c>
      <c r="BA614" s="3">
        <v>0</v>
      </c>
      <c r="BB614" s="3">
        <v>0</v>
      </c>
      <c r="BC614" s="3">
        <v>0</v>
      </c>
      <c r="BD614" s="3">
        <v>0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0</v>
      </c>
      <c r="BL614" s="3">
        <v>0</v>
      </c>
      <c r="BM614" s="3">
        <v>0</v>
      </c>
      <c r="BN614" s="3">
        <v>0</v>
      </c>
      <c r="BO614" s="3">
        <v>0</v>
      </c>
      <c r="BP614" s="3">
        <v>0</v>
      </c>
      <c r="BQ614" s="3">
        <v>0</v>
      </c>
      <c r="BR614" s="3">
        <v>0</v>
      </c>
      <c r="BS614" s="3">
        <v>0</v>
      </c>
      <c r="BT614" s="3">
        <v>0</v>
      </c>
      <c r="BU614" s="3">
        <v>0</v>
      </c>
      <c r="BV614" s="3">
        <v>0</v>
      </c>
      <c r="BW614" s="3">
        <v>0</v>
      </c>
      <c r="BX614" s="3">
        <v>0</v>
      </c>
      <c r="BY614" s="3">
        <v>0</v>
      </c>
      <c r="BZ614" s="3">
        <v>0</v>
      </c>
      <c r="CA614" s="3">
        <v>0</v>
      </c>
      <c r="CB614" s="3">
        <v>0</v>
      </c>
      <c r="CC614" s="3">
        <v>0</v>
      </c>
      <c r="CD614" s="3">
        <v>0</v>
      </c>
      <c r="CE614" s="3">
        <v>0</v>
      </c>
      <c r="CF614" s="3">
        <v>0</v>
      </c>
      <c r="CG614" s="3">
        <v>0</v>
      </c>
      <c r="CH614" s="3">
        <v>0</v>
      </c>
      <c r="CI614" s="1">
        <v>0</v>
      </c>
      <c r="CJ614" s="1">
        <v>0</v>
      </c>
      <c r="CK614" s="1">
        <v>0</v>
      </c>
      <c r="CL614" s="1">
        <v>0</v>
      </c>
      <c r="CM614" s="1">
        <v>0</v>
      </c>
      <c r="CN614" s="1">
        <v>0</v>
      </c>
      <c r="CO614" s="1">
        <v>0</v>
      </c>
      <c r="CP614" s="1">
        <v>0</v>
      </c>
      <c r="CQ614" s="1">
        <v>0</v>
      </c>
      <c r="CR614" s="1">
        <v>0</v>
      </c>
      <c r="CS614" s="1">
        <v>0</v>
      </c>
      <c r="CT614" s="1">
        <v>0</v>
      </c>
      <c r="CU614" s="1">
        <v>0</v>
      </c>
      <c r="CV614" s="1">
        <v>0</v>
      </c>
      <c r="CW614" s="1">
        <v>0</v>
      </c>
      <c r="CX614" s="1">
        <v>0</v>
      </c>
      <c r="CY614" s="1">
        <v>0</v>
      </c>
      <c r="CZ614" s="4">
        <v>0</v>
      </c>
      <c r="DA614" s="4">
        <v>0</v>
      </c>
      <c r="DB614" s="4">
        <v>0</v>
      </c>
      <c r="DC614" s="8">
        <v>0</v>
      </c>
      <c r="DD614" s="8">
        <v>0</v>
      </c>
      <c r="DE614" s="4">
        <v>0</v>
      </c>
      <c r="DF614" s="4">
        <v>0</v>
      </c>
      <c r="DG614" s="4">
        <v>0</v>
      </c>
      <c r="DH614" s="4">
        <v>0</v>
      </c>
      <c r="DI614" s="4">
        <v>0</v>
      </c>
      <c r="DJ614" s="4">
        <v>0</v>
      </c>
      <c r="DK614" s="4">
        <v>0</v>
      </c>
      <c r="DL614" s="4">
        <v>0</v>
      </c>
      <c r="DM614" s="4">
        <v>0</v>
      </c>
      <c r="DN614" s="4">
        <v>0</v>
      </c>
      <c r="DO614" s="4">
        <v>0</v>
      </c>
      <c r="DP614" s="4">
        <v>0</v>
      </c>
      <c r="DQ614" s="4">
        <v>0</v>
      </c>
      <c r="DR614" s="2">
        <v>0</v>
      </c>
      <c r="DS614" s="2">
        <v>0</v>
      </c>
      <c r="DT614" s="2">
        <v>0</v>
      </c>
      <c r="DU614" s="2">
        <v>0</v>
      </c>
      <c r="DV614" s="2">
        <v>0</v>
      </c>
      <c r="DW614" s="2">
        <v>0</v>
      </c>
      <c r="DX614" s="2">
        <v>0</v>
      </c>
      <c r="DY614" s="2">
        <v>0</v>
      </c>
      <c r="DZ614" s="2">
        <v>0</v>
      </c>
      <c r="EA614" s="2">
        <v>0</v>
      </c>
      <c r="EB614" s="2">
        <v>0</v>
      </c>
      <c r="EC614" s="2">
        <v>0</v>
      </c>
      <c r="ED614" s="2">
        <v>0</v>
      </c>
      <c r="EE614" s="2">
        <v>0</v>
      </c>
      <c r="EF614" s="2">
        <v>0</v>
      </c>
      <c r="EG614" s="2">
        <v>0</v>
      </c>
      <c r="EH614" s="2">
        <v>0</v>
      </c>
      <c r="EI614" s="2">
        <v>0</v>
      </c>
      <c r="EJ614" s="2">
        <v>0</v>
      </c>
      <c r="EK614" s="5">
        <v>0</v>
      </c>
      <c r="EL614" s="5">
        <v>0</v>
      </c>
      <c r="EM614" s="5">
        <v>0</v>
      </c>
      <c r="EN614" s="5">
        <v>0</v>
      </c>
      <c r="EO614" s="5">
        <v>0</v>
      </c>
      <c r="EP614" s="5">
        <v>0</v>
      </c>
      <c r="EQ614" s="5">
        <v>0</v>
      </c>
      <c r="ER614" s="5">
        <v>0</v>
      </c>
      <c r="ES614" s="5">
        <v>0</v>
      </c>
      <c r="ET614" s="5">
        <v>0</v>
      </c>
      <c r="EU614" s="5">
        <v>0</v>
      </c>
      <c r="EV614" s="5">
        <v>0</v>
      </c>
      <c r="EW614" s="5">
        <v>0</v>
      </c>
      <c r="EX614" s="5">
        <v>0</v>
      </c>
      <c r="EY614" s="5">
        <v>0</v>
      </c>
      <c r="EZ614" s="5">
        <v>0</v>
      </c>
      <c r="FA614" s="5">
        <v>0</v>
      </c>
      <c r="FB614" s="5">
        <v>0</v>
      </c>
      <c r="FC614" s="7">
        <v>0</v>
      </c>
      <c r="FD614" s="7">
        <v>0</v>
      </c>
      <c r="FE614" s="7">
        <v>0</v>
      </c>
      <c r="FF614" s="7">
        <v>0</v>
      </c>
      <c r="FG614" s="7">
        <v>0</v>
      </c>
      <c r="FH614" s="7">
        <v>0</v>
      </c>
      <c r="FI614" s="7">
        <v>0</v>
      </c>
      <c r="FJ614" s="9">
        <v>2541366</v>
      </c>
      <c r="FK614" s="9">
        <v>0</v>
      </c>
      <c r="FL614" s="9">
        <v>0</v>
      </c>
      <c r="FM614" s="10">
        <v>0</v>
      </c>
      <c r="FN614" s="10">
        <v>0</v>
      </c>
      <c r="FO614" s="10">
        <v>0</v>
      </c>
      <c r="FP614">
        <v>0</v>
      </c>
      <c r="FQ614">
        <v>0</v>
      </c>
      <c r="FR614">
        <v>0</v>
      </c>
      <c r="FS614">
        <v>0</v>
      </c>
    </row>
    <row r="615" spans="1:175">
      <c r="A615" t="s">
        <v>416</v>
      </c>
      <c r="B615" s="6">
        <v>0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0</v>
      </c>
      <c r="AK615" s="3">
        <v>0</v>
      </c>
      <c r="AL615" s="3">
        <v>0</v>
      </c>
      <c r="AM615" s="3">
        <v>0</v>
      </c>
      <c r="AN615" s="3">
        <v>0</v>
      </c>
      <c r="AO615" s="3">
        <v>0</v>
      </c>
      <c r="AP615" s="3">
        <v>0</v>
      </c>
      <c r="AQ615" s="3">
        <v>0</v>
      </c>
      <c r="AR615" s="3">
        <v>0</v>
      </c>
      <c r="AS615" s="3">
        <v>0</v>
      </c>
      <c r="AT615" s="3">
        <v>0</v>
      </c>
      <c r="AU615" s="3">
        <v>0</v>
      </c>
      <c r="AV615" s="3">
        <v>0</v>
      </c>
      <c r="AW615" s="3">
        <v>0</v>
      </c>
      <c r="AX615" s="3">
        <v>0</v>
      </c>
      <c r="AY615" s="3">
        <v>0</v>
      </c>
      <c r="AZ615" s="3">
        <v>0</v>
      </c>
      <c r="BA615" s="3">
        <v>0</v>
      </c>
      <c r="BB615" s="3">
        <v>0</v>
      </c>
      <c r="BC615" s="3">
        <v>0</v>
      </c>
      <c r="BD615" s="3">
        <v>0</v>
      </c>
      <c r="BE615" s="3">
        <v>0</v>
      </c>
      <c r="BF615" s="3">
        <v>0</v>
      </c>
      <c r="BG615" s="3">
        <v>0</v>
      </c>
      <c r="BH615" s="3">
        <v>0</v>
      </c>
      <c r="BI615" s="3">
        <v>0</v>
      </c>
      <c r="BJ615" s="3">
        <v>0</v>
      </c>
      <c r="BK615" s="3">
        <v>0</v>
      </c>
      <c r="BL615" s="3">
        <v>0</v>
      </c>
      <c r="BM615" s="3">
        <v>0</v>
      </c>
      <c r="BN615" s="3">
        <v>0</v>
      </c>
      <c r="BO615" s="3">
        <v>0</v>
      </c>
      <c r="BP615" s="3">
        <v>0</v>
      </c>
      <c r="BQ615" s="3">
        <v>0</v>
      </c>
      <c r="BR615" s="3">
        <v>0</v>
      </c>
      <c r="BS615" s="3">
        <v>0</v>
      </c>
      <c r="BT615" s="3">
        <v>0</v>
      </c>
      <c r="BU615" s="3">
        <v>0</v>
      </c>
      <c r="BV615" s="3">
        <v>0</v>
      </c>
      <c r="BW615" s="3">
        <v>0</v>
      </c>
      <c r="BX615" s="3">
        <v>0</v>
      </c>
      <c r="BY615" s="3">
        <v>0</v>
      </c>
      <c r="BZ615" s="3">
        <v>0</v>
      </c>
      <c r="CA615" s="3">
        <v>0</v>
      </c>
      <c r="CB615" s="3">
        <v>0</v>
      </c>
      <c r="CC615" s="3">
        <v>0</v>
      </c>
      <c r="CD615" s="3">
        <v>0</v>
      </c>
      <c r="CE615" s="3">
        <v>0</v>
      </c>
      <c r="CF615" s="3">
        <v>0</v>
      </c>
      <c r="CG615" s="3">
        <v>0</v>
      </c>
      <c r="CH615" s="3">
        <v>0</v>
      </c>
      <c r="CI615" s="1">
        <v>0</v>
      </c>
      <c r="CJ615" s="1">
        <v>0</v>
      </c>
      <c r="CK615" s="1">
        <v>0</v>
      </c>
      <c r="CL615" s="1">
        <v>0</v>
      </c>
      <c r="CM615" s="1">
        <v>0</v>
      </c>
      <c r="CN615" s="1">
        <v>0</v>
      </c>
      <c r="CO615" s="1">
        <v>0</v>
      </c>
      <c r="CP615" s="1">
        <v>0</v>
      </c>
      <c r="CQ615" s="1">
        <v>0</v>
      </c>
      <c r="CR615" s="1">
        <v>0</v>
      </c>
      <c r="CS615" s="1">
        <v>0</v>
      </c>
      <c r="CT615" s="1">
        <v>0</v>
      </c>
      <c r="CU615" s="1">
        <v>0</v>
      </c>
      <c r="CV615" s="1">
        <v>790377</v>
      </c>
      <c r="CW615" s="1">
        <v>0</v>
      </c>
      <c r="CX615" s="1">
        <v>0</v>
      </c>
      <c r="CY615" s="1">
        <v>0</v>
      </c>
      <c r="CZ615" s="4">
        <v>0</v>
      </c>
      <c r="DA615" s="4">
        <v>0</v>
      </c>
      <c r="DB615" s="4">
        <v>0</v>
      </c>
      <c r="DC615" s="8">
        <v>0</v>
      </c>
      <c r="DD615" s="8">
        <v>0</v>
      </c>
      <c r="DE615" s="4">
        <v>0</v>
      </c>
      <c r="DF615" s="4">
        <v>0</v>
      </c>
      <c r="DG615" s="4">
        <v>0</v>
      </c>
      <c r="DH615" s="4">
        <v>0</v>
      </c>
      <c r="DI615" s="4">
        <v>0</v>
      </c>
      <c r="DJ615" s="4">
        <v>0</v>
      </c>
      <c r="DK615" s="4">
        <v>0</v>
      </c>
      <c r="DL615" s="4">
        <v>0</v>
      </c>
      <c r="DM615" s="4">
        <v>0</v>
      </c>
      <c r="DN615" s="4">
        <v>0</v>
      </c>
      <c r="DO615" s="4">
        <v>0</v>
      </c>
      <c r="DP615" s="4">
        <v>0</v>
      </c>
      <c r="DQ615" s="4">
        <v>0</v>
      </c>
      <c r="DR615" s="2">
        <v>0</v>
      </c>
      <c r="DS615" s="2">
        <v>0</v>
      </c>
      <c r="DT615" s="2">
        <v>0</v>
      </c>
      <c r="DU615" s="2">
        <v>0</v>
      </c>
      <c r="DV615" s="2">
        <v>0</v>
      </c>
      <c r="DW615" s="2">
        <v>0</v>
      </c>
      <c r="DX615" s="2">
        <v>0</v>
      </c>
      <c r="DY615" s="2">
        <v>0</v>
      </c>
      <c r="DZ615" s="2">
        <v>0</v>
      </c>
      <c r="EA615" s="2">
        <v>0</v>
      </c>
      <c r="EB615" s="2">
        <v>0</v>
      </c>
      <c r="EC615" s="2">
        <v>0</v>
      </c>
      <c r="ED615" s="2">
        <v>0</v>
      </c>
      <c r="EE615" s="2">
        <v>0</v>
      </c>
      <c r="EF615" s="2">
        <v>0</v>
      </c>
      <c r="EG615" s="2">
        <v>0</v>
      </c>
      <c r="EH615" s="2">
        <v>0</v>
      </c>
      <c r="EI615" s="2">
        <v>0</v>
      </c>
      <c r="EJ615" s="2">
        <v>0</v>
      </c>
      <c r="EK615" s="5">
        <v>0</v>
      </c>
      <c r="EL615" s="5">
        <v>0</v>
      </c>
      <c r="EM615" s="5">
        <v>0</v>
      </c>
      <c r="EN615" s="5">
        <v>0</v>
      </c>
      <c r="EO615" s="5">
        <v>0</v>
      </c>
      <c r="EP615" s="5">
        <v>0</v>
      </c>
      <c r="EQ615" s="5">
        <v>0</v>
      </c>
      <c r="ER615" s="5">
        <v>0</v>
      </c>
      <c r="ES615" s="5">
        <v>0</v>
      </c>
      <c r="ET615" s="5">
        <v>0</v>
      </c>
      <c r="EU615" s="5">
        <v>0</v>
      </c>
      <c r="EV615" s="5">
        <v>0</v>
      </c>
      <c r="EW615" s="5">
        <v>0</v>
      </c>
      <c r="EX615" s="5">
        <v>0</v>
      </c>
      <c r="EY615" s="5">
        <v>0</v>
      </c>
      <c r="EZ615" s="5">
        <v>0</v>
      </c>
      <c r="FA615" s="5">
        <v>0</v>
      </c>
      <c r="FB615" s="5">
        <v>0</v>
      </c>
      <c r="FC615" s="7">
        <v>0</v>
      </c>
      <c r="FD615" s="7">
        <v>0</v>
      </c>
      <c r="FE615" s="7">
        <v>0</v>
      </c>
      <c r="FF615" s="7">
        <v>0</v>
      </c>
      <c r="FG615" s="7">
        <v>0</v>
      </c>
      <c r="FH615" s="7">
        <v>0</v>
      </c>
      <c r="FI615" s="7">
        <v>0</v>
      </c>
      <c r="FJ615" s="9">
        <v>0</v>
      </c>
      <c r="FK615" s="9">
        <v>0</v>
      </c>
      <c r="FL615" s="9">
        <v>0</v>
      </c>
      <c r="FM615" s="10">
        <v>0</v>
      </c>
      <c r="FN615" s="10">
        <v>0</v>
      </c>
      <c r="FO615" s="10">
        <v>0</v>
      </c>
      <c r="FP615">
        <v>0</v>
      </c>
      <c r="FQ615">
        <v>0</v>
      </c>
      <c r="FR615">
        <v>0</v>
      </c>
      <c r="FS615">
        <v>0</v>
      </c>
    </row>
    <row r="616" spans="1:175">
      <c r="A616" t="s">
        <v>319</v>
      </c>
      <c r="B616" s="6">
        <v>0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>
        <v>0</v>
      </c>
      <c r="AO616" s="3">
        <v>0</v>
      </c>
      <c r="AP616" s="3">
        <v>0</v>
      </c>
      <c r="AQ616" s="3">
        <v>0</v>
      </c>
      <c r="AR616" s="3">
        <v>0</v>
      </c>
      <c r="AS616" s="3">
        <v>0</v>
      </c>
      <c r="AT616" s="3">
        <v>0</v>
      </c>
      <c r="AU616" s="3">
        <v>0</v>
      </c>
      <c r="AV616" s="3">
        <v>0</v>
      </c>
      <c r="AW616" s="3">
        <v>0</v>
      </c>
      <c r="AX616" s="3">
        <v>0</v>
      </c>
      <c r="AY616" s="3">
        <v>0</v>
      </c>
      <c r="AZ616" s="3">
        <v>0</v>
      </c>
      <c r="BA616" s="3">
        <v>0</v>
      </c>
      <c r="BB616" s="3">
        <v>0</v>
      </c>
      <c r="BC616" s="3">
        <v>0</v>
      </c>
      <c r="BD616" s="3">
        <v>0</v>
      </c>
      <c r="BE616" s="3">
        <v>0</v>
      </c>
      <c r="BF616" s="3">
        <v>0</v>
      </c>
      <c r="BG616" s="3">
        <v>0</v>
      </c>
      <c r="BH616" s="3">
        <v>0</v>
      </c>
      <c r="BI616" s="3">
        <v>0</v>
      </c>
      <c r="BJ616" s="3">
        <v>0</v>
      </c>
      <c r="BK616" s="3">
        <v>0</v>
      </c>
      <c r="BL616" s="3">
        <v>0</v>
      </c>
      <c r="BM616" s="3">
        <v>0</v>
      </c>
      <c r="BN616" s="3">
        <v>0</v>
      </c>
      <c r="BO616" s="3">
        <v>0</v>
      </c>
      <c r="BP616" s="3">
        <v>0</v>
      </c>
      <c r="BQ616" s="3">
        <v>0</v>
      </c>
      <c r="BR616" s="3">
        <v>0</v>
      </c>
      <c r="BS616" s="3">
        <v>0</v>
      </c>
      <c r="BT616" s="3">
        <v>0</v>
      </c>
      <c r="BU616" s="3">
        <v>0</v>
      </c>
      <c r="BV616" s="3">
        <v>0</v>
      </c>
      <c r="BW616" s="3">
        <v>0</v>
      </c>
      <c r="BX616" s="3">
        <v>0</v>
      </c>
      <c r="BY616" s="3">
        <v>0</v>
      </c>
      <c r="BZ616" s="3">
        <v>0</v>
      </c>
      <c r="CA616" s="3">
        <v>0</v>
      </c>
      <c r="CB616" s="3">
        <v>0</v>
      </c>
      <c r="CC616" s="3">
        <v>0</v>
      </c>
      <c r="CD616" s="3">
        <v>0</v>
      </c>
      <c r="CE616" s="3">
        <v>0</v>
      </c>
      <c r="CF616" s="3">
        <v>0</v>
      </c>
      <c r="CG616" s="3">
        <v>0</v>
      </c>
      <c r="CH616" s="3">
        <v>0</v>
      </c>
      <c r="CI616" s="1">
        <v>0</v>
      </c>
      <c r="CJ616" s="1">
        <v>0</v>
      </c>
      <c r="CK616" s="1">
        <v>0</v>
      </c>
      <c r="CL616" s="1">
        <v>0</v>
      </c>
      <c r="CM616" s="1">
        <v>0</v>
      </c>
      <c r="CN616" s="1">
        <v>0</v>
      </c>
      <c r="CO616" s="1">
        <v>0</v>
      </c>
      <c r="CP616" s="1">
        <v>0</v>
      </c>
      <c r="CQ616" s="1">
        <v>0</v>
      </c>
      <c r="CR616" s="1">
        <v>0</v>
      </c>
      <c r="CS616" s="1">
        <v>0</v>
      </c>
      <c r="CT616" s="1">
        <v>0</v>
      </c>
      <c r="CU616" s="1">
        <v>0</v>
      </c>
      <c r="CV616" s="1">
        <v>0</v>
      </c>
      <c r="CW616" s="1">
        <v>0</v>
      </c>
      <c r="CX616" s="1">
        <v>0</v>
      </c>
      <c r="CY616" s="1">
        <v>0</v>
      </c>
      <c r="CZ616" s="4">
        <v>0</v>
      </c>
      <c r="DA616" s="4">
        <v>0</v>
      </c>
      <c r="DB616" s="4">
        <v>0</v>
      </c>
      <c r="DC616" s="8">
        <v>0</v>
      </c>
      <c r="DD616" s="8">
        <v>105937</v>
      </c>
      <c r="DE616" s="4">
        <v>0</v>
      </c>
      <c r="DF616" s="4">
        <v>0</v>
      </c>
      <c r="DG616" s="4">
        <v>0</v>
      </c>
      <c r="DH616" s="4">
        <v>0</v>
      </c>
      <c r="DI616" s="4">
        <v>0</v>
      </c>
      <c r="DJ616" s="4">
        <v>0</v>
      </c>
      <c r="DK616" s="4">
        <v>0</v>
      </c>
      <c r="DL616" s="4">
        <v>0</v>
      </c>
      <c r="DM616" s="4">
        <v>0</v>
      </c>
      <c r="DN616" s="4">
        <v>0</v>
      </c>
      <c r="DO616" s="4">
        <v>0</v>
      </c>
      <c r="DP616" s="4">
        <v>0</v>
      </c>
      <c r="DQ616" s="4">
        <v>0</v>
      </c>
      <c r="DR616" s="2">
        <v>0</v>
      </c>
      <c r="DS616" s="2">
        <v>0</v>
      </c>
      <c r="DT616" s="2">
        <v>0</v>
      </c>
      <c r="DU616" s="2">
        <v>0</v>
      </c>
      <c r="DV616" s="2">
        <v>0</v>
      </c>
      <c r="DW616" s="2">
        <v>0</v>
      </c>
      <c r="DX616" s="2">
        <v>0</v>
      </c>
      <c r="DY616" s="2">
        <v>0</v>
      </c>
      <c r="DZ616" s="2">
        <v>0</v>
      </c>
      <c r="EA616" s="2">
        <v>0</v>
      </c>
      <c r="EB616" s="2">
        <v>0</v>
      </c>
      <c r="EC616" s="2">
        <v>0</v>
      </c>
      <c r="ED616" s="2">
        <v>0</v>
      </c>
      <c r="EE616" s="2">
        <v>0</v>
      </c>
      <c r="EF616" s="2">
        <v>0</v>
      </c>
      <c r="EG616" s="2">
        <v>0</v>
      </c>
      <c r="EH616" s="2">
        <v>0</v>
      </c>
      <c r="EI616" s="2">
        <v>0</v>
      </c>
      <c r="EJ616" s="2">
        <v>0</v>
      </c>
      <c r="EK616" s="5">
        <v>0</v>
      </c>
      <c r="EL616" s="5">
        <v>0</v>
      </c>
      <c r="EM616" s="5">
        <v>0</v>
      </c>
      <c r="EN616" s="5">
        <v>0</v>
      </c>
      <c r="EO616" s="5">
        <v>0</v>
      </c>
      <c r="EP616" s="5">
        <v>0</v>
      </c>
      <c r="EQ616" s="5">
        <v>0</v>
      </c>
      <c r="ER616" s="5">
        <v>0</v>
      </c>
      <c r="ES616" s="5">
        <v>0</v>
      </c>
      <c r="ET616" s="5">
        <v>0</v>
      </c>
      <c r="EU616" s="5">
        <v>0</v>
      </c>
      <c r="EV616" s="5">
        <v>0</v>
      </c>
      <c r="EW616" s="5">
        <v>0</v>
      </c>
      <c r="EX616" s="5">
        <v>0</v>
      </c>
      <c r="EY616" s="5">
        <v>0</v>
      </c>
      <c r="EZ616" s="5">
        <v>0</v>
      </c>
      <c r="FA616" s="5">
        <v>0</v>
      </c>
      <c r="FB616" s="5">
        <v>0</v>
      </c>
      <c r="FC616" s="7">
        <v>0</v>
      </c>
      <c r="FD616" s="7">
        <v>0</v>
      </c>
      <c r="FE616" s="7">
        <v>0</v>
      </c>
      <c r="FF616" s="7">
        <v>0</v>
      </c>
      <c r="FG616" s="7">
        <v>0</v>
      </c>
      <c r="FH616" s="7">
        <v>0</v>
      </c>
      <c r="FI616" s="7">
        <v>0</v>
      </c>
      <c r="FJ616" s="9">
        <v>0</v>
      </c>
      <c r="FK616" s="9">
        <v>0</v>
      </c>
      <c r="FL616" s="9">
        <v>0</v>
      </c>
      <c r="FM616" s="10">
        <v>0</v>
      </c>
      <c r="FN616" s="10">
        <v>0</v>
      </c>
      <c r="FO616" s="10">
        <v>0</v>
      </c>
      <c r="FP616">
        <v>0</v>
      </c>
      <c r="FQ616">
        <v>0</v>
      </c>
      <c r="FR616">
        <v>0</v>
      </c>
      <c r="FS616">
        <v>0</v>
      </c>
    </row>
    <row r="617" spans="1:175">
      <c r="A617" t="s">
        <v>551</v>
      </c>
      <c r="B617" s="6">
        <v>0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0</v>
      </c>
      <c r="AK617" s="3">
        <v>0</v>
      </c>
      <c r="AL617" s="3">
        <v>0</v>
      </c>
      <c r="AM617" s="3">
        <v>0</v>
      </c>
      <c r="AN617" s="3">
        <v>0</v>
      </c>
      <c r="AO617" s="3">
        <v>0</v>
      </c>
      <c r="AP617" s="3">
        <v>0</v>
      </c>
      <c r="AQ617" s="3">
        <v>0</v>
      </c>
      <c r="AR617" s="3">
        <v>0</v>
      </c>
      <c r="AS617" s="3">
        <v>0</v>
      </c>
      <c r="AT617" s="3">
        <v>0</v>
      </c>
      <c r="AU617" s="3">
        <v>0</v>
      </c>
      <c r="AV617" s="3">
        <v>0</v>
      </c>
      <c r="AW617" s="3">
        <v>0</v>
      </c>
      <c r="AX617" s="3">
        <v>0</v>
      </c>
      <c r="AY617" s="3">
        <v>0</v>
      </c>
      <c r="AZ617" s="3">
        <v>0</v>
      </c>
      <c r="BA617" s="3">
        <v>0</v>
      </c>
      <c r="BB617" s="3">
        <v>0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0</v>
      </c>
      <c r="BL617" s="3">
        <v>0</v>
      </c>
      <c r="BM617" s="3">
        <v>0</v>
      </c>
      <c r="BN617" s="3">
        <v>0</v>
      </c>
      <c r="BO617" s="3">
        <v>0</v>
      </c>
      <c r="BP617" s="3">
        <v>0</v>
      </c>
      <c r="BQ617" s="3">
        <v>0</v>
      </c>
      <c r="BR617" s="3">
        <v>0</v>
      </c>
      <c r="BS617" s="3">
        <v>0</v>
      </c>
      <c r="BT617" s="3">
        <v>0</v>
      </c>
      <c r="BU617" s="3">
        <v>0</v>
      </c>
      <c r="BV617" s="3">
        <v>0</v>
      </c>
      <c r="BW617" s="3">
        <v>11465571</v>
      </c>
      <c r="BX617" s="3">
        <v>0</v>
      </c>
      <c r="BY617" s="3">
        <v>686917</v>
      </c>
      <c r="BZ617" s="3">
        <v>0</v>
      </c>
      <c r="CA617" s="3">
        <v>0</v>
      </c>
      <c r="CB617" s="3">
        <v>2222445</v>
      </c>
      <c r="CC617" s="3">
        <v>0</v>
      </c>
      <c r="CD617" s="3">
        <v>0</v>
      </c>
      <c r="CE617" s="3">
        <v>0</v>
      </c>
      <c r="CF617" s="3">
        <v>0</v>
      </c>
      <c r="CG617" s="3">
        <v>0</v>
      </c>
      <c r="CH617" s="3">
        <v>0</v>
      </c>
      <c r="CI617" s="1">
        <v>0</v>
      </c>
      <c r="CJ617" s="1">
        <v>0</v>
      </c>
      <c r="CK617" s="1">
        <v>0</v>
      </c>
      <c r="CL617" s="1">
        <v>0</v>
      </c>
      <c r="CM617" s="1">
        <v>0</v>
      </c>
      <c r="CN617" s="1">
        <v>0</v>
      </c>
      <c r="CO617" s="1">
        <v>0</v>
      </c>
      <c r="CP617" s="1">
        <v>0</v>
      </c>
      <c r="CQ617" s="1">
        <v>0</v>
      </c>
      <c r="CR617" s="1">
        <v>0</v>
      </c>
      <c r="CS617" s="1">
        <v>0</v>
      </c>
      <c r="CT617" s="1">
        <v>0</v>
      </c>
      <c r="CU617" s="1">
        <v>0</v>
      </c>
      <c r="CV617" s="1">
        <v>0</v>
      </c>
      <c r="CW617" s="1">
        <v>0</v>
      </c>
      <c r="CX617" s="1">
        <v>0</v>
      </c>
      <c r="CY617" s="1">
        <v>0</v>
      </c>
      <c r="CZ617" s="4">
        <v>0</v>
      </c>
      <c r="DA617" s="4">
        <v>0</v>
      </c>
      <c r="DB617" s="4">
        <v>0</v>
      </c>
      <c r="DC617" s="8">
        <v>0</v>
      </c>
      <c r="DD617" s="8">
        <v>0</v>
      </c>
      <c r="DE617" s="4">
        <v>0</v>
      </c>
      <c r="DF617" s="4">
        <v>0</v>
      </c>
      <c r="DG617" s="4">
        <v>0</v>
      </c>
      <c r="DH617" s="4">
        <v>0</v>
      </c>
      <c r="DI617" s="4">
        <v>0</v>
      </c>
      <c r="DJ617" s="4">
        <v>0</v>
      </c>
      <c r="DK617" s="4">
        <v>0</v>
      </c>
      <c r="DL617" s="4">
        <v>0</v>
      </c>
      <c r="DM617" s="4">
        <v>0</v>
      </c>
      <c r="DN617" s="4">
        <v>0</v>
      </c>
      <c r="DO617" s="4">
        <v>0</v>
      </c>
      <c r="DP617" s="4">
        <v>0</v>
      </c>
      <c r="DQ617" s="4">
        <v>0</v>
      </c>
      <c r="DR617" s="2">
        <v>0</v>
      </c>
      <c r="DS617" s="2">
        <v>0</v>
      </c>
      <c r="DT617" s="2">
        <v>0</v>
      </c>
      <c r="DU617" s="2">
        <v>0</v>
      </c>
      <c r="DV617" s="2">
        <v>0</v>
      </c>
      <c r="DW617" s="2">
        <v>0</v>
      </c>
      <c r="DX617" s="2">
        <v>0</v>
      </c>
      <c r="DY617" s="2">
        <v>0</v>
      </c>
      <c r="DZ617" s="2">
        <v>0</v>
      </c>
      <c r="EA617" s="2">
        <v>0</v>
      </c>
      <c r="EB617" s="2">
        <v>0</v>
      </c>
      <c r="EC617" s="2">
        <v>0</v>
      </c>
      <c r="ED617" s="2">
        <v>0</v>
      </c>
      <c r="EE617" s="2">
        <v>0</v>
      </c>
      <c r="EF617" s="2">
        <v>0</v>
      </c>
      <c r="EG617" s="2">
        <v>0</v>
      </c>
      <c r="EH617" s="2">
        <v>0</v>
      </c>
      <c r="EI617" s="2">
        <v>0</v>
      </c>
      <c r="EJ617" s="2">
        <v>0</v>
      </c>
      <c r="EK617" s="5">
        <v>0</v>
      </c>
      <c r="EL617" s="5">
        <v>0</v>
      </c>
      <c r="EM617" s="5">
        <v>0</v>
      </c>
      <c r="EN617" s="5">
        <v>0</v>
      </c>
      <c r="EO617" s="5">
        <v>0</v>
      </c>
      <c r="EP617" s="5">
        <v>0</v>
      </c>
      <c r="EQ617" s="5">
        <v>0</v>
      </c>
      <c r="ER617" s="5">
        <v>0</v>
      </c>
      <c r="ES617" s="5">
        <v>0</v>
      </c>
      <c r="ET617" s="5">
        <v>0</v>
      </c>
      <c r="EU617" s="5">
        <v>0</v>
      </c>
      <c r="EV617" s="5">
        <v>0</v>
      </c>
      <c r="EW617" s="5">
        <v>0</v>
      </c>
      <c r="EX617" s="5">
        <v>0</v>
      </c>
      <c r="EY617" s="5">
        <v>0</v>
      </c>
      <c r="EZ617" s="5">
        <v>0</v>
      </c>
      <c r="FA617" s="5">
        <v>0</v>
      </c>
      <c r="FB617" s="5">
        <v>0</v>
      </c>
      <c r="FC617" s="7">
        <v>0</v>
      </c>
      <c r="FD617" s="7">
        <v>0</v>
      </c>
      <c r="FE617" s="7">
        <v>0</v>
      </c>
      <c r="FF617" s="7">
        <v>0</v>
      </c>
      <c r="FG617" s="7">
        <v>0</v>
      </c>
      <c r="FH617" s="7">
        <v>0</v>
      </c>
      <c r="FI617" s="7">
        <v>0</v>
      </c>
      <c r="FJ617" s="9">
        <v>0</v>
      </c>
      <c r="FK617" s="9">
        <v>0</v>
      </c>
      <c r="FL617" s="9">
        <v>0</v>
      </c>
      <c r="FM617" s="10">
        <v>0</v>
      </c>
      <c r="FN617" s="10">
        <v>0</v>
      </c>
      <c r="FO617" s="10">
        <v>0</v>
      </c>
      <c r="FP617">
        <v>0</v>
      </c>
      <c r="FQ617">
        <v>0</v>
      </c>
      <c r="FR617">
        <v>0</v>
      </c>
      <c r="FS617">
        <v>0</v>
      </c>
    </row>
    <row r="618" spans="1:175">
      <c r="A618" t="s">
        <v>618</v>
      </c>
      <c r="B618" s="6">
        <v>0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>
        <v>0</v>
      </c>
      <c r="AO618" s="3">
        <v>0</v>
      </c>
      <c r="AP618" s="3">
        <v>0</v>
      </c>
      <c r="AQ618" s="3">
        <v>0</v>
      </c>
      <c r="AR618" s="3">
        <v>0</v>
      </c>
      <c r="AS618" s="3">
        <v>0</v>
      </c>
      <c r="AT618" s="3">
        <v>0</v>
      </c>
      <c r="AU618" s="3">
        <v>0</v>
      </c>
      <c r="AV618" s="3">
        <v>0</v>
      </c>
      <c r="AW618" s="3">
        <v>0</v>
      </c>
      <c r="AX618" s="3">
        <v>0</v>
      </c>
      <c r="AY618" s="3">
        <v>0</v>
      </c>
      <c r="AZ618" s="3">
        <v>0</v>
      </c>
      <c r="BA618" s="3">
        <v>0</v>
      </c>
      <c r="BB618" s="3">
        <v>0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3">
        <v>0</v>
      </c>
      <c r="BI618" s="3">
        <v>0</v>
      </c>
      <c r="BJ618" s="3">
        <v>0</v>
      </c>
      <c r="BK618" s="3">
        <v>0</v>
      </c>
      <c r="BL618" s="3">
        <v>0</v>
      </c>
      <c r="BM618" s="3">
        <v>0</v>
      </c>
      <c r="BN618" s="3">
        <v>0</v>
      </c>
      <c r="BO618" s="3">
        <v>0</v>
      </c>
      <c r="BP618" s="3">
        <v>0</v>
      </c>
      <c r="BQ618" s="3">
        <v>0</v>
      </c>
      <c r="BR618" s="3">
        <v>0</v>
      </c>
      <c r="BS618" s="3">
        <v>0</v>
      </c>
      <c r="BT618" s="3">
        <v>0</v>
      </c>
      <c r="BU618" s="3">
        <v>0</v>
      </c>
      <c r="BV618" s="3">
        <v>0</v>
      </c>
      <c r="BW618" s="3">
        <v>0</v>
      </c>
      <c r="BX618" s="3">
        <v>0</v>
      </c>
      <c r="BY618" s="3">
        <v>0</v>
      </c>
      <c r="BZ618" s="3">
        <v>0</v>
      </c>
      <c r="CA618" s="3">
        <v>0</v>
      </c>
      <c r="CB618" s="3">
        <v>0</v>
      </c>
      <c r="CC618" s="3">
        <v>0</v>
      </c>
      <c r="CD618" s="3">
        <v>0</v>
      </c>
      <c r="CE618" s="3">
        <v>0</v>
      </c>
      <c r="CF618" s="3">
        <v>0</v>
      </c>
      <c r="CG618" s="3">
        <v>0</v>
      </c>
      <c r="CH618" s="3">
        <v>0</v>
      </c>
      <c r="CI618" s="1">
        <v>0</v>
      </c>
      <c r="CJ618" s="1">
        <v>0</v>
      </c>
      <c r="CK618" s="1">
        <v>0</v>
      </c>
      <c r="CL618" s="1">
        <v>0</v>
      </c>
      <c r="CM618" s="1">
        <v>0</v>
      </c>
      <c r="CN618" s="1">
        <v>0</v>
      </c>
      <c r="CO618" s="1">
        <v>0</v>
      </c>
      <c r="CP618" s="1">
        <v>0</v>
      </c>
      <c r="CQ618" s="1">
        <v>0</v>
      </c>
      <c r="CR618" s="1">
        <v>0</v>
      </c>
      <c r="CS618" s="1">
        <v>0</v>
      </c>
      <c r="CT618" s="1">
        <v>0</v>
      </c>
      <c r="CU618" s="1">
        <v>0</v>
      </c>
      <c r="CV618" s="1">
        <v>0</v>
      </c>
      <c r="CW618" s="1">
        <v>0</v>
      </c>
      <c r="CX618" s="1">
        <v>0</v>
      </c>
      <c r="CY618" s="1">
        <v>0</v>
      </c>
      <c r="CZ618" s="4">
        <v>0</v>
      </c>
      <c r="DA618" s="4">
        <v>0</v>
      </c>
      <c r="DB618" s="4">
        <v>0</v>
      </c>
      <c r="DC618" s="8">
        <v>0</v>
      </c>
      <c r="DD618" s="8">
        <v>0</v>
      </c>
      <c r="DE618" s="4">
        <v>0</v>
      </c>
      <c r="DF618" s="4">
        <v>0</v>
      </c>
      <c r="DG618" s="4">
        <v>0</v>
      </c>
      <c r="DH618" s="4">
        <v>0</v>
      </c>
      <c r="DI618" s="4">
        <v>0</v>
      </c>
      <c r="DJ618" s="4">
        <v>0</v>
      </c>
      <c r="DK618" s="4">
        <v>0</v>
      </c>
      <c r="DL618" s="4">
        <v>0</v>
      </c>
      <c r="DM618" s="4">
        <v>0</v>
      </c>
      <c r="DN618" s="4">
        <v>0</v>
      </c>
      <c r="DO618" s="4">
        <v>0</v>
      </c>
      <c r="DP618" s="4">
        <v>0</v>
      </c>
      <c r="DQ618" s="4">
        <v>0</v>
      </c>
      <c r="DR618" s="2">
        <v>0</v>
      </c>
      <c r="DS618" s="2">
        <v>0</v>
      </c>
      <c r="DT618" s="2">
        <v>0</v>
      </c>
      <c r="DU618" s="2">
        <v>0</v>
      </c>
      <c r="DV618" s="2">
        <v>0</v>
      </c>
      <c r="DW618" s="2">
        <v>0</v>
      </c>
      <c r="DX618" s="2">
        <v>0</v>
      </c>
      <c r="DY618" s="2">
        <v>0</v>
      </c>
      <c r="DZ618" s="2">
        <v>0</v>
      </c>
      <c r="EA618" s="2">
        <v>0</v>
      </c>
      <c r="EB618" s="2">
        <v>0</v>
      </c>
      <c r="EC618" s="2">
        <v>0</v>
      </c>
      <c r="ED618" s="2">
        <v>0</v>
      </c>
      <c r="EE618" s="2">
        <v>0</v>
      </c>
      <c r="EF618" s="2">
        <v>0</v>
      </c>
      <c r="EG618" s="2">
        <v>0</v>
      </c>
      <c r="EH618" s="2">
        <v>0</v>
      </c>
      <c r="EI618" s="2">
        <v>0</v>
      </c>
      <c r="EJ618" s="2">
        <v>0</v>
      </c>
      <c r="EK618" s="5">
        <v>0</v>
      </c>
      <c r="EL618" s="5">
        <v>0</v>
      </c>
      <c r="EM618" s="5">
        <v>0</v>
      </c>
      <c r="EN618" s="5">
        <v>0</v>
      </c>
      <c r="EO618" s="5">
        <v>0</v>
      </c>
      <c r="EP618" s="5">
        <v>0</v>
      </c>
      <c r="EQ618" s="5">
        <v>0</v>
      </c>
      <c r="ER618" s="5">
        <v>0</v>
      </c>
      <c r="ES618" s="5">
        <v>0</v>
      </c>
      <c r="ET618" s="5">
        <v>0</v>
      </c>
      <c r="EU618" s="5">
        <v>0</v>
      </c>
      <c r="EV618" s="5">
        <v>0</v>
      </c>
      <c r="EW618" s="5">
        <v>0</v>
      </c>
      <c r="EX618" s="5">
        <v>0</v>
      </c>
      <c r="EY618" s="5">
        <v>0</v>
      </c>
      <c r="EZ618" s="5">
        <v>0</v>
      </c>
      <c r="FA618" s="5">
        <v>0</v>
      </c>
      <c r="FB618" s="5">
        <v>0</v>
      </c>
      <c r="FC618" s="7">
        <v>0</v>
      </c>
      <c r="FD618" s="7">
        <v>0</v>
      </c>
      <c r="FE618" s="7">
        <v>0</v>
      </c>
      <c r="FF618" s="7">
        <v>0</v>
      </c>
      <c r="FG618" s="7">
        <v>0</v>
      </c>
      <c r="FH618" s="7">
        <v>0</v>
      </c>
      <c r="FI618" s="7">
        <v>0</v>
      </c>
      <c r="FJ618" s="9">
        <v>0</v>
      </c>
      <c r="FK618" s="9">
        <v>0</v>
      </c>
      <c r="FL618" s="9">
        <v>0</v>
      </c>
      <c r="FM618" s="10">
        <v>0</v>
      </c>
      <c r="FN618" s="10">
        <v>0</v>
      </c>
      <c r="FO618" s="10">
        <v>0</v>
      </c>
      <c r="FP618">
        <v>0</v>
      </c>
      <c r="FQ618">
        <v>0</v>
      </c>
      <c r="FR618">
        <v>0</v>
      </c>
      <c r="FS618">
        <v>64860</v>
      </c>
    </row>
    <row r="619" spans="1:175">
      <c r="A619" t="s">
        <v>652</v>
      </c>
      <c r="B619" s="6">
        <v>0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  <c r="AN619" s="3">
        <v>0</v>
      </c>
      <c r="AO619" s="3">
        <v>0</v>
      </c>
      <c r="AP619" s="3">
        <v>0</v>
      </c>
      <c r="AQ619" s="3">
        <v>0</v>
      </c>
      <c r="AR619" s="3">
        <v>0</v>
      </c>
      <c r="AS619" s="3">
        <v>0</v>
      </c>
      <c r="AT619" s="3">
        <v>0</v>
      </c>
      <c r="AU619" s="3">
        <v>0</v>
      </c>
      <c r="AV619" s="3">
        <v>0</v>
      </c>
      <c r="AW619" s="3">
        <v>0</v>
      </c>
      <c r="AX619" s="3">
        <v>242759</v>
      </c>
      <c r="AY619" s="3">
        <v>0</v>
      </c>
      <c r="AZ619" s="3">
        <v>0</v>
      </c>
      <c r="BA619" s="3">
        <v>0</v>
      </c>
      <c r="BB619" s="3">
        <v>0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0</v>
      </c>
      <c r="BL619" s="3">
        <v>0</v>
      </c>
      <c r="BM619" s="3">
        <v>0</v>
      </c>
      <c r="BN619" s="3">
        <v>0</v>
      </c>
      <c r="BO619" s="3">
        <v>0</v>
      </c>
      <c r="BP619" s="3">
        <v>0</v>
      </c>
      <c r="BQ619" s="3">
        <v>0</v>
      </c>
      <c r="BR619" s="3">
        <v>0</v>
      </c>
      <c r="BS619" s="3">
        <v>0</v>
      </c>
      <c r="BT619" s="3">
        <v>0</v>
      </c>
      <c r="BU619" s="3">
        <v>0</v>
      </c>
      <c r="BV619" s="3">
        <v>0</v>
      </c>
      <c r="BW619" s="3">
        <v>0</v>
      </c>
      <c r="BX619" s="3">
        <v>0</v>
      </c>
      <c r="BY619" s="3">
        <v>0</v>
      </c>
      <c r="BZ619" s="3">
        <v>0</v>
      </c>
      <c r="CA619" s="3">
        <v>0</v>
      </c>
      <c r="CB619" s="3">
        <v>0</v>
      </c>
      <c r="CC619" s="3">
        <v>0</v>
      </c>
      <c r="CD619" s="3">
        <v>0</v>
      </c>
      <c r="CE619" s="3">
        <v>0</v>
      </c>
      <c r="CF619" s="3">
        <v>0</v>
      </c>
      <c r="CG619" s="3">
        <v>0</v>
      </c>
      <c r="CH619" s="3">
        <v>0</v>
      </c>
      <c r="CI619" s="1">
        <v>0</v>
      </c>
      <c r="CJ619" s="1">
        <v>0</v>
      </c>
      <c r="CK619" s="1">
        <v>0</v>
      </c>
      <c r="CL619" s="1">
        <v>0</v>
      </c>
      <c r="CM619" s="1">
        <v>0</v>
      </c>
      <c r="CN619" s="1">
        <v>0</v>
      </c>
      <c r="CO619" s="1">
        <v>0</v>
      </c>
      <c r="CP619" s="1">
        <v>0</v>
      </c>
      <c r="CQ619" s="1">
        <v>0</v>
      </c>
      <c r="CR619" s="1">
        <v>0</v>
      </c>
      <c r="CS619" s="1">
        <v>0</v>
      </c>
      <c r="CT619" s="1">
        <v>0</v>
      </c>
      <c r="CU619" s="1">
        <v>0</v>
      </c>
      <c r="CV619" s="1">
        <v>0</v>
      </c>
      <c r="CW619" s="1">
        <v>0</v>
      </c>
      <c r="CX619" s="1">
        <v>0</v>
      </c>
      <c r="CY619" s="1">
        <v>0</v>
      </c>
      <c r="CZ619" s="4">
        <v>0</v>
      </c>
      <c r="DA619" s="4">
        <v>0</v>
      </c>
      <c r="DB619" s="4">
        <v>0</v>
      </c>
      <c r="DC619" s="8">
        <v>0</v>
      </c>
      <c r="DD619" s="8">
        <v>0</v>
      </c>
      <c r="DE619" s="4">
        <v>0</v>
      </c>
      <c r="DF619" s="4">
        <v>0</v>
      </c>
      <c r="DG619" s="4">
        <v>0</v>
      </c>
      <c r="DH619" s="4">
        <v>0</v>
      </c>
      <c r="DI619" s="4">
        <v>0</v>
      </c>
      <c r="DJ619" s="4">
        <v>0</v>
      </c>
      <c r="DK619" s="4">
        <v>0</v>
      </c>
      <c r="DL619" s="4">
        <v>0</v>
      </c>
      <c r="DM619" s="4">
        <v>0</v>
      </c>
      <c r="DN619" s="4">
        <v>0</v>
      </c>
      <c r="DO619" s="4">
        <v>0</v>
      </c>
      <c r="DP619" s="4">
        <v>0</v>
      </c>
      <c r="DQ619" s="4">
        <v>0</v>
      </c>
      <c r="DR619" s="2">
        <v>0</v>
      </c>
      <c r="DS619" s="2">
        <v>0</v>
      </c>
      <c r="DT619" s="2">
        <v>0</v>
      </c>
      <c r="DU619" s="2">
        <v>0</v>
      </c>
      <c r="DV619" s="2">
        <v>0</v>
      </c>
      <c r="DW619" s="2">
        <v>0</v>
      </c>
      <c r="DX619" s="2">
        <v>0</v>
      </c>
      <c r="DY619" s="2">
        <v>0</v>
      </c>
      <c r="DZ619" s="2">
        <v>0</v>
      </c>
      <c r="EA619" s="2">
        <v>0</v>
      </c>
      <c r="EB619" s="2">
        <v>0</v>
      </c>
      <c r="EC619" s="2">
        <v>0</v>
      </c>
      <c r="ED619" s="2">
        <v>0</v>
      </c>
      <c r="EE619" s="2">
        <v>0</v>
      </c>
      <c r="EF619" s="2">
        <v>0</v>
      </c>
      <c r="EG619" s="2">
        <v>0</v>
      </c>
      <c r="EH619" s="2">
        <v>0</v>
      </c>
      <c r="EI619" s="2">
        <v>0</v>
      </c>
      <c r="EJ619" s="2">
        <v>0</v>
      </c>
      <c r="EK619" s="5">
        <v>0</v>
      </c>
      <c r="EL619" s="5">
        <v>0</v>
      </c>
      <c r="EM619" s="5">
        <v>0</v>
      </c>
      <c r="EN619" s="5">
        <v>0</v>
      </c>
      <c r="EO619" s="5">
        <v>0</v>
      </c>
      <c r="EP619" s="5">
        <v>0</v>
      </c>
      <c r="EQ619" s="5">
        <v>0</v>
      </c>
      <c r="ER619" s="5">
        <v>0</v>
      </c>
      <c r="ES619" s="5">
        <v>0</v>
      </c>
      <c r="ET619" s="5">
        <v>0</v>
      </c>
      <c r="EU619" s="5">
        <v>0</v>
      </c>
      <c r="EV619" s="5">
        <v>0</v>
      </c>
      <c r="EW619" s="5">
        <v>0</v>
      </c>
      <c r="EX619" s="5">
        <v>0</v>
      </c>
      <c r="EY619" s="5">
        <v>0</v>
      </c>
      <c r="EZ619" s="5">
        <v>0</v>
      </c>
      <c r="FA619" s="5">
        <v>0</v>
      </c>
      <c r="FB619" s="5">
        <v>0</v>
      </c>
      <c r="FC619" s="7">
        <v>0</v>
      </c>
      <c r="FD619" s="7">
        <v>0</v>
      </c>
      <c r="FE619" s="7">
        <v>0</v>
      </c>
      <c r="FF619" s="7">
        <v>0</v>
      </c>
      <c r="FG619" s="7">
        <v>0</v>
      </c>
      <c r="FH619" s="7">
        <v>0</v>
      </c>
      <c r="FI619" s="7">
        <v>0</v>
      </c>
      <c r="FJ619" s="9">
        <v>0</v>
      </c>
      <c r="FK619" s="9">
        <v>0</v>
      </c>
      <c r="FL619" s="9">
        <v>0</v>
      </c>
      <c r="FM619" s="10">
        <v>0</v>
      </c>
      <c r="FN619" s="10">
        <v>0</v>
      </c>
      <c r="FO619" s="10">
        <v>0</v>
      </c>
      <c r="FP619">
        <v>0</v>
      </c>
      <c r="FQ619">
        <v>0</v>
      </c>
      <c r="FR619">
        <v>0</v>
      </c>
      <c r="FS619">
        <v>0</v>
      </c>
    </row>
    <row r="620" spans="1:175">
      <c r="A620" t="s">
        <v>676</v>
      </c>
      <c r="B620" s="6">
        <v>0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>
        <v>0</v>
      </c>
      <c r="AO620" s="3">
        <v>0</v>
      </c>
      <c r="AP620" s="3">
        <v>0</v>
      </c>
      <c r="AQ620" s="3">
        <v>0</v>
      </c>
      <c r="AR620" s="3">
        <v>0</v>
      </c>
      <c r="AS620" s="3">
        <v>0</v>
      </c>
      <c r="AT620" s="3">
        <v>0</v>
      </c>
      <c r="AU620" s="3">
        <v>0</v>
      </c>
      <c r="AV620" s="3">
        <v>0</v>
      </c>
      <c r="AW620" s="3">
        <v>0</v>
      </c>
      <c r="AX620" s="3">
        <v>0</v>
      </c>
      <c r="AY620" s="3">
        <v>0</v>
      </c>
      <c r="AZ620" s="3">
        <v>0</v>
      </c>
      <c r="BA620" s="3">
        <v>0</v>
      </c>
      <c r="BB620" s="3">
        <v>0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0</v>
      </c>
      <c r="BL620" s="3">
        <v>0</v>
      </c>
      <c r="BM620" s="3">
        <v>0</v>
      </c>
      <c r="BN620" s="3">
        <v>0</v>
      </c>
      <c r="BO620" s="3">
        <v>0</v>
      </c>
      <c r="BP620" s="3">
        <v>0</v>
      </c>
      <c r="BQ620" s="3">
        <v>0</v>
      </c>
      <c r="BR620" s="3">
        <v>0</v>
      </c>
      <c r="BS620" s="3">
        <v>0</v>
      </c>
      <c r="BT620" s="3">
        <v>0</v>
      </c>
      <c r="BU620" s="3">
        <v>0</v>
      </c>
      <c r="BV620" s="3">
        <v>0</v>
      </c>
      <c r="BW620" s="3">
        <v>0</v>
      </c>
      <c r="BX620" s="3">
        <v>0</v>
      </c>
      <c r="BY620" s="3">
        <v>0</v>
      </c>
      <c r="BZ620" s="3">
        <v>0</v>
      </c>
      <c r="CA620" s="3">
        <v>0</v>
      </c>
      <c r="CB620" s="3">
        <v>0</v>
      </c>
      <c r="CC620" s="3">
        <v>0</v>
      </c>
      <c r="CD620" s="3">
        <v>0</v>
      </c>
      <c r="CE620" s="3">
        <v>0</v>
      </c>
      <c r="CF620" s="3">
        <v>0</v>
      </c>
      <c r="CG620" s="3">
        <v>0</v>
      </c>
      <c r="CH620" s="3">
        <v>0</v>
      </c>
      <c r="CI620" s="1">
        <v>0</v>
      </c>
      <c r="CJ620" s="1">
        <v>0</v>
      </c>
      <c r="CK620" s="1">
        <v>0</v>
      </c>
      <c r="CL620" s="1">
        <v>0</v>
      </c>
      <c r="CM620" s="1">
        <v>0</v>
      </c>
      <c r="CN620" s="1">
        <v>0</v>
      </c>
      <c r="CO620" s="1">
        <v>0</v>
      </c>
      <c r="CP620" s="1">
        <v>0</v>
      </c>
      <c r="CQ620" s="1">
        <v>0</v>
      </c>
      <c r="CR620" s="1">
        <v>0</v>
      </c>
      <c r="CS620" s="1">
        <v>0</v>
      </c>
      <c r="CT620" s="1">
        <v>0</v>
      </c>
      <c r="CU620" s="1">
        <v>0</v>
      </c>
      <c r="CV620" s="1">
        <v>0</v>
      </c>
      <c r="CW620" s="1">
        <v>0</v>
      </c>
      <c r="CX620" s="1">
        <v>0</v>
      </c>
      <c r="CY620" s="1">
        <v>0</v>
      </c>
      <c r="CZ620" s="4">
        <v>0</v>
      </c>
      <c r="DA620" s="4">
        <v>0</v>
      </c>
      <c r="DB620" s="4">
        <v>0</v>
      </c>
      <c r="DC620" s="8">
        <v>97972</v>
      </c>
      <c r="DD620" s="8">
        <v>0</v>
      </c>
      <c r="DE620" s="4">
        <v>0</v>
      </c>
      <c r="DF620" s="4">
        <v>0</v>
      </c>
      <c r="DG620" s="4">
        <v>0</v>
      </c>
      <c r="DH620" s="4">
        <v>0</v>
      </c>
      <c r="DI620" s="4">
        <v>0</v>
      </c>
      <c r="DJ620" s="4">
        <v>0</v>
      </c>
      <c r="DK620" s="4">
        <v>0</v>
      </c>
      <c r="DL620" s="4">
        <v>0</v>
      </c>
      <c r="DM620" s="4">
        <v>0</v>
      </c>
      <c r="DN620" s="4">
        <v>0</v>
      </c>
      <c r="DO620" s="4">
        <v>0</v>
      </c>
      <c r="DP620" s="4">
        <v>0</v>
      </c>
      <c r="DQ620" s="4">
        <v>0</v>
      </c>
      <c r="DR620" s="2">
        <v>0</v>
      </c>
      <c r="DS620" s="2">
        <v>0</v>
      </c>
      <c r="DT620" s="2">
        <v>0</v>
      </c>
      <c r="DU620" s="2">
        <v>0</v>
      </c>
      <c r="DV620" s="2">
        <v>0</v>
      </c>
      <c r="DW620" s="2">
        <v>0</v>
      </c>
      <c r="DX620" s="2">
        <v>0</v>
      </c>
      <c r="DY620" s="2">
        <v>0</v>
      </c>
      <c r="DZ620" s="2">
        <v>0</v>
      </c>
      <c r="EA620" s="2">
        <v>0</v>
      </c>
      <c r="EB620" s="2">
        <v>0</v>
      </c>
      <c r="EC620" s="2">
        <v>0</v>
      </c>
      <c r="ED620" s="2">
        <v>0</v>
      </c>
      <c r="EE620" s="2">
        <v>0</v>
      </c>
      <c r="EF620" s="2">
        <v>0</v>
      </c>
      <c r="EG620" s="2">
        <v>0</v>
      </c>
      <c r="EH620" s="2">
        <v>0</v>
      </c>
      <c r="EI620" s="2">
        <v>0</v>
      </c>
      <c r="EJ620" s="2">
        <v>0</v>
      </c>
      <c r="EK620" s="5">
        <v>0</v>
      </c>
      <c r="EL620" s="5">
        <v>0</v>
      </c>
      <c r="EM620" s="5">
        <v>0</v>
      </c>
      <c r="EN620" s="5">
        <v>0</v>
      </c>
      <c r="EO620" s="5">
        <v>0</v>
      </c>
      <c r="EP620" s="5">
        <v>0</v>
      </c>
      <c r="EQ620" s="5">
        <v>0</v>
      </c>
      <c r="ER620" s="5">
        <v>0</v>
      </c>
      <c r="ES620" s="5">
        <v>0</v>
      </c>
      <c r="ET620" s="5">
        <v>0</v>
      </c>
      <c r="EU620" s="5">
        <v>0</v>
      </c>
      <c r="EV620" s="5">
        <v>0</v>
      </c>
      <c r="EW620" s="5">
        <v>0</v>
      </c>
      <c r="EX620" s="5">
        <v>0</v>
      </c>
      <c r="EY620" s="5">
        <v>0</v>
      </c>
      <c r="EZ620" s="5">
        <v>0</v>
      </c>
      <c r="FA620" s="5">
        <v>0</v>
      </c>
      <c r="FB620" s="5">
        <v>0</v>
      </c>
      <c r="FC620" s="7">
        <v>0</v>
      </c>
      <c r="FD620" s="7">
        <v>0</v>
      </c>
      <c r="FE620" s="7">
        <v>0</v>
      </c>
      <c r="FF620" s="7">
        <v>0</v>
      </c>
      <c r="FG620" s="7">
        <v>0</v>
      </c>
      <c r="FH620" s="7">
        <v>0</v>
      </c>
      <c r="FI620" s="7">
        <v>0</v>
      </c>
      <c r="FJ620" s="9">
        <v>0</v>
      </c>
      <c r="FK620" s="9">
        <v>0</v>
      </c>
      <c r="FL620" s="9">
        <v>0</v>
      </c>
      <c r="FM620" s="10">
        <v>0</v>
      </c>
      <c r="FN620" s="10">
        <v>0</v>
      </c>
      <c r="FO620" s="10">
        <v>0</v>
      </c>
      <c r="FP620">
        <v>0</v>
      </c>
      <c r="FQ620">
        <v>0</v>
      </c>
      <c r="FR620">
        <v>0</v>
      </c>
      <c r="FS620">
        <v>0</v>
      </c>
    </row>
    <row r="621" spans="1:175">
      <c r="A621" t="s">
        <v>323</v>
      </c>
      <c r="B621" s="6">
        <v>0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0</v>
      </c>
      <c r="AK621" s="3">
        <v>0</v>
      </c>
      <c r="AL621" s="3">
        <v>0</v>
      </c>
      <c r="AM621" s="3">
        <v>0</v>
      </c>
      <c r="AN621" s="3">
        <v>0</v>
      </c>
      <c r="AO621" s="3">
        <v>0</v>
      </c>
      <c r="AP621" s="3">
        <v>0</v>
      </c>
      <c r="AQ621" s="3">
        <v>0</v>
      </c>
      <c r="AR621" s="3">
        <v>0</v>
      </c>
      <c r="AS621" s="3">
        <v>0</v>
      </c>
      <c r="AT621" s="3">
        <v>0</v>
      </c>
      <c r="AU621" s="3">
        <v>0</v>
      </c>
      <c r="AV621" s="3">
        <v>0</v>
      </c>
      <c r="AW621" s="3">
        <v>0</v>
      </c>
      <c r="AX621" s="3">
        <v>0</v>
      </c>
      <c r="AY621" s="3">
        <v>0</v>
      </c>
      <c r="AZ621" s="3">
        <v>0</v>
      </c>
      <c r="BA621" s="3">
        <v>0</v>
      </c>
      <c r="BB621" s="3">
        <v>0</v>
      </c>
      <c r="BC621" s="3">
        <v>0</v>
      </c>
      <c r="BD621" s="3">
        <v>0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0</v>
      </c>
      <c r="BL621" s="3">
        <v>0</v>
      </c>
      <c r="BM621" s="3">
        <v>0</v>
      </c>
      <c r="BN621" s="3">
        <v>0</v>
      </c>
      <c r="BO621" s="3">
        <v>0</v>
      </c>
      <c r="BP621" s="3">
        <v>0</v>
      </c>
      <c r="BQ621" s="3">
        <v>0</v>
      </c>
      <c r="BR621" s="3">
        <v>0</v>
      </c>
      <c r="BS621" s="3">
        <v>0</v>
      </c>
      <c r="BT621" s="3">
        <v>0</v>
      </c>
      <c r="BU621" s="3">
        <v>0</v>
      </c>
      <c r="BV621" s="3">
        <v>0</v>
      </c>
      <c r="BW621" s="3">
        <v>0</v>
      </c>
      <c r="BX621" s="3">
        <v>0</v>
      </c>
      <c r="BY621" s="3">
        <v>0</v>
      </c>
      <c r="BZ621" s="3">
        <v>0</v>
      </c>
      <c r="CA621" s="3">
        <v>0</v>
      </c>
      <c r="CB621" s="3">
        <v>0</v>
      </c>
      <c r="CC621" s="3">
        <v>0</v>
      </c>
      <c r="CD621" s="3">
        <v>0</v>
      </c>
      <c r="CE621" s="3">
        <v>0</v>
      </c>
      <c r="CF621" s="3">
        <v>0</v>
      </c>
      <c r="CG621" s="3">
        <v>0</v>
      </c>
      <c r="CH621" s="3">
        <v>0</v>
      </c>
      <c r="CI621" s="1">
        <v>0</v>
      </c>
      <c r="CJ621" s="1">
        <v>0</v>
      </c>
      <c r="CK621" s="1">
        <v>0</v>
      </c>
      <c r="CL621" s="1">
        <v>0</v>
      </c>
      <c r="CM621" s="1">
        <v>0</v>
      </c>
      <c r="CN621" s="1">
        <v>0</v>
      </c>
      <c r="CO621" s="1">
        <v>0</v>
      </c>
      <c r="CP621" s="1">
        <v>0</v>
      </c>
      <c r="CQ621" s="1">
        <v>0</v>
      </c>
      <c r="CR621" s="1">
        <v>0</v>
      </c>
      <c r="CS621" s="1">
        <v>0</v>
      </c>
      <c r="CT621" s="1">
        <v>0</v>
      </c>
      <c r="CU621" s="1">
        <v>0</v>
      </c>
      <c r="CV621" s="1">
        <v>0</v>
      </c>
      <c r="CW621" s="1">
        <v>0</v>
      </c>
      <c r="CX621" s="1">
        <v>0</v>
      </c>
      <c r="CY621" s="1">
        <v>0</v>
      </c>
      <c r="CZ621" s="4">
        <v>0</v>
      </c>
      <c r="DA621" s="4">
        <v>0</v>
      </c>
      <c r="DB621" s="4">
        <v>0</v>
      </c>
      <c r="DC621" s="8">
        <v>525354</v>
      </c>
      <c r="DD621" s="8">
        <v>0</v>
      </c>
      <c r="DE621" s="4">
        <v>0</v>
      </c>
      <c r="DF621" s="4">
        <v>0</v>
      </c>
      <c r="DG621" s="4">
        <v>0</v>
      </c>
      <c r="DH621" s="4">
        <v>0</v>
      </c>
      <c r="DI621" s="4">
        <v>0</v>
      </c>
      <c r="DJ621" s="4">
        <v>0</v>
      </c>
      <c r="DK621" s="4">
        <v>0</v>
      </c>
      <c r="DL621" s="4">
        <v>0</v>
      </c>
      <c r="DM621" s="4">
        <v>0</v>
      </c>
      <c r="DN621" s="4">
        <v>0</v>
      </c>
      <c r="DO621" s="4">
        <v>0</v>
      </c>
      <c r="DP621" s="4">
        <v>0</v>
      </c>
      <c r="DQ621" s="4">
        <v>0</v>
      </c>
      <c r="DR621" s="2">
        <v>0</v>
      </c>
      <c r="DS621" s="2">
        <v>0</v>
      </c>
      <c r="DT621" s="2">
        <v>0</v>
      </c>
      <c r="DU621" s="2">
        <v>0</v>
      </c>
      <c r="DV621" s="2">
        <v>0</v>
      </c>
      <c r="DW621" s="2">
        <v>0</v>
      </c>
      <c r="DX621" s="2">
        <v>0</v>
      </c>
      <c r="DY621" s="2">
        <v>0</v>
      </c>
      <c r="DZ621" s="2">
        <v>0</v>
      </c>
      <c r="EA621" s="2">
        <v>0</v>
      </c>
      <c r="EB621" s="2">
        <v>0</v>
      </c>
      <c r="EC621" s="2">
        <v>0</v>
      </c>
      <c r="ED621" s="2">
        <v>0</v>
      </c>
      <c r="EE621" s="2">
        <v>0</v>
      </c>
      <c r="EF621" s="2">
        <v>0</v>
      </c>
      <c r="EG621" s="2">
        <v>0</v>
      </c>
      <c r="EH621" s="2">
        <v>0</v>
      </c>
      <c r="EI621" s="2">
        <v>0</v>
      </c>
      <c r="EJ621" s="2">
        <v>0</v>
      </c>
      <c r="EK621" s="5">
        <v>0</v>
      </c>
      <c r="EL621" s="5">
        <v>0</v>
      </c>
      <c r="EM621" s="5">
        <v>0</v>
      </c>
      <c r="EN621" s="5">
        <v>0</v>
      </c>
      <c r="EO621" s="5">
        <v>0</v>
      </c>
      <c r="EP621" s="5">
        <v>0</v>
      </c>
      <c r="EQ621" s="5">
        <v>0</v>
      </c>
      <c r="ER621" s="5">
        <v>0</v>
      </c>
      <c r="ES621" s="5">
        <v>0</v>
      </c>
      <c r="ET621" s="5">
        <v>0</v>
      </c>
      <c r="EU621" s="5">
        <v>0</v>
      </c>
      <c r="EV621" s="5">
        <v>0</v>
      </c>
      <c r="EW621" s="5">
        <v>0</v>
      </c>
      <c r="EX621" s="5">
        <v>0</v>
      </c>
      <c r="EY621" s="5">
        <v>0</v>
      </c>
      <c r="EZ621" s="5">
        <v>0</v>
      </c>
      <c r="FA621" s="5">
        <v>34875109</v>
      </c>
      <c r="FB621" s="5">
        <v>0</v>
      </c>
      <c r="FC621" s="7">
        <v>0</v>
      </c>
      <c r="FD621" s="7">
        <v>0</v>
      </c>
      <c r="FE621" s="7">
        <v>0</v>
      </c>
      <c r="FF621" s="7">
        <v>0</v>
      </c>
      <c r="FG621" s="7">
        <v>0</v>
      </c>
      <c r="FH621" s="7">
        <v>0</v>
      </c>
      <c r="FI621" s="7">
        <v>0</v>
      </c>
      <c r="FJ621" s="9">
        <v>0</v>
      </c>
      <c r="FK621" s="9">
        <v>0</v>
      </c>
      <c r="FL621" s="9">
        <v>0</v>
      </c>
      <c r="FM621" s="10">
        <v>0</v>
      </c>
      <c r="FN621" s="10">
        <v>0</v>
      </c>
      <c r="FO621" s="10">
        <v>0</v>
      </c>
      <c r="FP621">
        <v>0</v>
      </c>
      <c r="FQ621">
        <v>0</v>
      </c>
      <c r="FR621">
        <v>0</v>
      </c>
      <c r="FS621">
        <v>0</v>
      </c>
    </row>
    <row r="622" spans="1:175">
      <c r="A622" t="s">
        <v>764</v>
      </c>
      <c r="B622" s="6">
        <v>0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>
        <v>0</v>
      </c>
      <c r="AO622" s="3">
        <v>0</v>
      </c>
      <c r="AP622" s="3">
        <v>0</v>
      </c>
      <c r="AQ622" s="3">
        <v>0</v>
      </c>
      <c r="AR622" s="3">
        <v>0</v>
      </c>
      <c r="AS622" s="3">
        <v>0</v>
      </c>
      <c r="AT622" s="3">
        <v>0</v>
      </c>
      <c r="AU622" s="3">
        <v>0</v>
      </c>
      <c r="AV622" s="3">
        <v>0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0</v>
      </c>
      <c r="BM622" s="3">
        <v>0</v>
      </c>
      <c r="BN622" s="3">
        <v>0</v>
      </c>
      <c r="BO622" s="3">
        <v>0</v>
      </c>
      <c r="BP622" s="3">
        <v>364114</v>
      </c>
      <c r="BQ622" s="3">
        <v>0</v>
      </c>
      <c r="BR622" s="3">
        <v>0</v>
      </c>
      <c r="BS622" s="3">
        <v>0</v>
      </c>
      <c r="BT622" s="3">
        <v>0</v>
      </c>
      <c r="BU622" s="3">
        <v>0</v>
      </c>
      <c r="BV622" s="3">
        <v>0</v>
      </c>
      <c r="BW622" s="3">
        <v>0</v>
      </c>
      <c r="BX622" s="3">
        <v>0</v>
      </c>
      <c r="BY622" s="3">
        <v>0</v>
      </c>
      <c r="BZ622" s="3">
        <v>0</v>
      </c>
      <c r="CA622" s="3">
        <v>0</v>
      </c>
      <c r="CB622" s="3">
        <v>0</v>
      </c>
      <c r="CC622" s="3">
        <v>0</v>
      </c>
      <c r="CD622" s="3">
        <v>0</v>
      </c>
      <c r="CE622" s="3">
        <v>0</v>
      </c>
      <c r="CF622" s="3">
        <v>0</v>
      </c>
      <c r="CG622" s="3">
        <v>0</v>
      </c>
      <c r="CH622" s="3">
        <v>0</v>
      </c>
      <c r="CI622" s="1">
        <v>0</v>
      </c>
      <c r="CJ622" s="1">
        <v>0</v>
      </c>
      <c r="CK622" s="1">
        <v>0</v>
      </c>
      <c r="CL622" s="1">
        <v>0</v>
      </c>
      <c r="CM622" s="1">
        <v>0</v>
      </c>
      <c r="CN622" s="1">
        <v>0</v>
      </c>
      <c r="CO622" s="1">
        <v>0</v>
      </c>
      <c r="CP622" s="1">
        <v>0</v>
      </c>
      <c r="CQ622" s="1">
        <v>0</v>
      </c>
      <c r="CR622" s="1">
        <v>0</v>
      </c>
      <c r="CS622" s="1">
        <v>0</v>
      </c>
      <c r="CT622" s="1">
        <v>0</v>
      </c>
      <c r="CU622" s="1">
        <v>0</v>
      </c>
      <c r="CV622" s="1">
        <v>0</v>
      </c>
      <c r="CW622" s="1">
        <v>0</v>
      </c>
      <c r="CX622" s="1">
        <v>0</v>
      </c>
      <c r="CY622" s="1">
        <v>0</v>
      </c>
      <c r="CZ622" s="4">
        <v>0</v>
      </c>
      <c r="DA622" s="4">
        <v>0</v>
      </c>
      <c r="DB622" s="4">
        <v>0</v>
      </c>
      <c r="DC622" s="8">
        <v>0</v>
      </c>
      <c r="DD622" s="8">
        <v>0</v>
      </c>
      <c r="DE622" s="4">
        <v>0</v>
      </c>
      <c r="DF622" s="4">
        <v>0</v>
      </c>
      <c r="DG622" s="4">
        <v>0</v>
      </c>
      <c r="DH622" s="4">
        <v>0</v>
      </c>
      <c r="DI622" s="4">
        <v>0</v>
      </c>
      <c r="DJ622" s="4">
        <v>0</v>
      </c>
      <c r="DK622" s="4">
        <v>0</v>
      </c>
      <c r="DL622" s="4">
        <v>0</v>
      </c>
      <c r="DM622" s="4">
        <v>0</v>
      </c>
      <c r="DN622" s="4">
        <v>0</v>
      </c>
      <c r="DO622" s="4">
        <v>0</v>
      </c>
      <c r="DP622" s="4">
        <v>0</v>
      </c>
      <c r="DQ622" s="4">
        <v>0</v>
      </c>
      <c r="DR622" s="2">
        <v>0</v>
      </c>
      <c r="DS622" s="2">
        <v>0</v>
      </c>
      <c r="DT622" s="2">
        <v>0</v>
      </c>
      <c r="DU622" s="2">
        <v>0</v>
      </c>
      <c r="DV622" s="2">
        <v>0</v>
      </c>
      <c r="DW622" s="2">
        <v>0</v>
      </c>
      <c r="DX622" s="2">
        <v>0</v>
      </c>
      <c r="DY622" s="2">
        <v>0</v>
      </c>
      <c r="DZ622" s="2">
        <v>0</v>
      </c>
      <c r="EA622" s="2">
        <v>0</v>
      </c>
      <c r="EB622" s="2">
        <v>0</v>
      </c>
      <c r="EC622" s="2">
        <v>0</v>
      </c>
      <c r="ED622" s="2">
        <v>0</v>
      </c>
      <c r="EE622" s="2">
        <v>0</v>
      </c>
      <c r="EF622" s="2">
        <v>0</v>
      </c>
      <c r="EG622" s="2">
        <v>0</v>
      </c>
      <c r="EH622" s="2">
        <v>0</v>
      </c>
      <c r="EI622" s="2">
        <v>0</v>
      </c>
      <c r="EJ622" s="2">
        <v>0</v>
      </c>
      <c r="EK622" s="5">
        <v>0</v>
      </c>
      <c r="EL622" s="5">
        <v>0</v>
      </c>
      <c r="EM622" s="5">
        <v>0</v>
      </c>
      <c r="EN622" s="5">
        <v>0</v>
      </c>
      <c r="EO622" s="5">
        <v>0</v>
      </c>
      <c r="EP622" s="5">
        <v>0</v>
      </c>
      <c r="EQ622" s="5">
        <v>0</v>
      </c>
      <c r="ER622" s="5">
        <v>0</v>
      </c>
      <c r="ES622" s="5">
        <v>0</v>
      </c>
      <c r="ET622" s="5">
        <v>0</v>
      </c>
      <c r="EU622" s="5">
        <v>0</v>
      </c>
      <c r="EV622" s="5">
        <v>0</v>
      </c>
      <c r="EW622" s="5">
        <v>0</v>
      </c>
      <c r="EX622" s="5">
        <v>0</v>
      </c>
      <c r="EY622" s="5">
        <v>0</v>
      </c>
      <c r="EZ622" s="5">
        <v>0</v>
      </c>
      <c r="FA622" s="5">
        <v>0</v>
      </c>
      <c r="FB622" s="5">
        <v>0</v>
      </c>
      <c r="FC622" s="7">
        <v>0</v>
      </c>
      <c r="FD622" s="7">
        <v>0</v>
      </c>
      <c r="FE622" s="7">
        <v>0</v>
      </c>
      <c r="FF622" s="7">
        <v>0</v>
      </c>
      <c r="FG622" s="7">
        <v>0</v>
      </c>
      <c r="FH622" s="7">
        <v>0</v>
      </c>
      <c r="FI622" s="7">
        <v>0</v>
      </c>
      <c r="FJ622" s="9">
        <v>0</v>
      </c>
      <c r="FK622" s="9">
        <v>0</v>
      </c>
      <c r="FL622" s="9">
        <v>0</v>
      </c>
      <c r="FM622" s="10">
        <v>0</v>
      </c>
      <c r="FN622" s="10">
        <v>0</v>
      </c>
      <c r="FO622" s="10">
        <v>0</v>
      </c>
      <c r="FP622">
        <v>0</v>
      </c>
      <c r="FQ622">
        <v>0</v>
      </c>
      <c r="FR622">
        <v>0</v>
      </c>
      <c r="FS622">
        <v>0</v>
      </c>
    </row>
    <row r="623" spans="1:175">
      <c r="A623" t="s">
        <v>758</v>
      </c>
      <c r="B623" s="6">
        <v>0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135602</v>
      </c>
      <c r="Z623" s="6">
        <v>0</v>
      </c>
      <c r="AA623" s="6">
        <v>0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>
        <v>0</v>
      </c>
      <c r="AO623" s="3">
        <v>0</v>
      </c>
      <c r="AP623" s="3">
        <v>0</v>
      </c>
      <c r="AQ623" s="3">
        <v>0</v>
      </c>
      <c r="AR623" s="3">
        <v>0</v>
      </c>
      <c r="AS623" s="3">
        <v>0</v>
      </c>
      <c r="AT623" s="3">
        <v>0</v>
      </c>
      <c r="AU623" s="3">
        <v>0</v>
      </c>
      <c r="AV623" s="3">
        <v>0</v>
      </c>
      <c r="AW623" s="3">
        <v>0</v>
      </c>
      <c r="AX623" s="3">
        <v>0</v>
      </c>
      <c r="AY623" s="3">
        <v>0</v>
      </c>
      <c r="AZ623" s="3">
        <v>0</v>
      </c>
      <c r="BA623" s="3">
        <v>0</v>
      </c>
      <c r="BB623" s="3">
        <v>0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  <c r="BO623" s="3">
        <v>0</v>
      </c>
      <c r="BP623" s="3">
        <v>0</v>
      </c>
      <c r="BQ623" s="3">
        <v>0</v>
      </c>
      <c r="BR623" s="3">
        <v>0</v>
      </c>
      <c r="BS623" s="3">
        <v>0</v>
      </c>
      <c r="BT623" s="3">
        <v>0</v>
      </c>
      <c r="BU623" s="3">
        <v>0</v>
      </c>
      <c r="BV623" s="3">
        <v>0</v>
      </c>
      <c r="BW623" s="3">
        <v>0</v>
      </c>
      <c r="BX623" s="3">
        <v>0</v>
      </c>
      <c r="BY623" s="3">
        <v>0</v>
      </c>
      <c r="BZ623" s="3">
        <v>0</v>
      </c>
      <c r="CA623" s="3">
        <v>0</v>
      </c>
      <c r="CB623" s="3">
        <v>0</v>
      </c>
      <c r="CC623" s="3">
        <v>0</v>
      </c>
      <c r="CD623" s="3">
        <v>0</v>
      </c>
      <c r="CE623" s="3">
        <v>0</v>
      </c>
      <c r="CF623" s="3">
        <v>0</v>
      </c>
      <c r="CG623" s="3">
        <v>0</v>
      </c>
      <c r="CH623" s="3">
        <v>0</v>
      </c>
      <c r="CI623" s="1">
        <v>0</v>
      </c>
      <c r="CJ623" s="1">
        <v>0</v>
      </c>
      <c r="CK623" s="1">
        <v>0</v>
      </c>
      <c r="CL623" s="1">
        <v>0</v>
      </c>
      <c r="CM623" s="1">
        <v>0</v>
      </c>
      <c r="CN623" s="1">
        <v>0</v>
      </c>
      <c r="CO623" s="1">
        <v>0</v>
      </c>
      <c r="CP623" s="1">
        <v>0</v>
      </c>
      <c r="CQ623" s="1">
        <v>0</v>
      </c>
      <c r="CR623" s="1">
        <v>0</v>
      </c>
      <c r="CS623" s="1">
        <v>0</v>
      </c>
      <c r="CT623" s="1">
        <v>0</v>
      </c>
      <c r="CU623" s="1">
        <v>0</v>
      </c>
      <c r="CV623" s="1">
        <v>0</v>
      </c>
      <c r="CW623" s="1">
        <v>0</v>
      </c>
      <c r="CX623" s="1">
        <v>0</v>
      </c>
      <c r="CY623" s="1">
        <v>0</v>
      </c>
      <c r="CZ623" s="4">
        <v>0</v>
      </c>
      <c r="DA623" s="4">
        <v>0</v>
      </c>
      <c r="DB623" s="4">
        <v>0</v>
      </c>
      <c r="DC623" s="8">
        <v>0</v>
      </c>
      <c r="DD623" s="8">
        <v>0</v>
      </c>
      <c r="DE623" s="4">
        <v>0</v>
      </c>
      <c r="DF623" s="4">
        <v>0</v>
      </c>
      <c r="DG623" s="4">
        <v>0</v>
      </c>
      <c r="DH623" s="4">
        <v>0</v>
      </c>
      <c r="DI623" s="4">
        <v>0</v>
      </c>
      <c r="DJ623" s="4">
        <v>0</v>
      </c>
      <c r="DK623" s="4">
        <v>0</v>
      </c>
      <c r="DL623" s="4">
        <v>0</v>
      </c>
      <c r="DM623" s="4">
        <v>0</v>
      </c>
      <c r="DN623" s="4">
        <v>0</v>
      </c>
      <c r="DO623" s="4">
        <v>0</v>
      </c>
      <c r="DP623" s="4">
        <v>0</v>
      </c>
      <c r="DQ623" s="4">
        <v>0</v>
      </c>
      <c r="DR623" s="2">
        <v>0</v>
      </c>
      <c r="DS623" s="2">
        <v>0</v>
      </c>
      <c r="DT623" s="2">
        <v>0</v>
      </c>
      <c r="DU623" s="2">
        <v>0</v>
      </c>
      <c r="DV623" s="2">
        <v>0</v>
      </c>
      <c r="DW623" s="2">
        <v>0</v>
      </c>
      <c r="DX623" s="2">
        <v>0</v>
      </c>
      <c r="DY623" s="2">
        <v>0</v>
      </c>
      <c r="DZ623" s="2">
        <v>0</v>
      </c>
      <c r="EA623" s="2">
        <v>0</v>
      </c>
      <c r="EB623" s="2">
        <v>0</v>
      </c>
      <c r="EC623" s="2">
        <v>0</v>
      </c>
      <c r="ED623" s="2">
        <v>0</v>
      </c>
      <c r="EE623" s="2">
        <v>0</v>
      </c>
      <c r="EF623" s="2">
        <v>0</v>
      </c>
      <c r="EG623" s="2">
        <v>0</v>
      </c>
      <c r="EH623" s="2">
        <v>0</v>
      </c>
      <c r="EI623" s="2">
        <v>0</v>
      </c>
      <c r="EJ623" s="2">
        <v>0</v>
      </c>
      <c r="EK623" s="5">
        <v>0</v>
      </c>
      <c r="EL623" s="5">
        <v>0</v>
      </c>
      <c r="EM623" s="5">
        <v>0</v>
      </c>
      <c r="EN623" s="5">
        <v>0</v>
      </c>
      <c r="EO623" s="5">
        <v>25228</v>
      </c>
      <c r="EP623" s="5">
        <v>0</v>
      </c>
      <c r="EQ623" s="5">
        <v>0</v>
      </c>
      <c r="ER623" s="5">
        <v>0</v>
      </c>
      <c r="ES623" s="5">
        <v>0</v>
      </c>
      <c r="ET623" s="5">
        <v>0</v>
      </c>
      <c r="EU623" s="5">
        <v>0</v>
      </c>
      <c r="EV623" s="5">
        <v>0</v>
      </c>
      <c r="EW623" s="5">
        <v>0</v>
      </c>
      <c r="EX623" s="5">
        <v>0</v>
      </c>
      <c r="EY623" s="5">
        <v>0</v>
      </c>
      <c r="EZ623" s="5">
        <v>0</v>
      </c>
      <c r="FA623" s="5">
        <v>0</v>
      </c>
      <c r="FB623" s="5">
        <v>0</v>
      </c>
      <c r="FC623" s="7">
        <v>0</v>
      </c>
      <c r="FD623" s="7">
        <v>0</v>
      </c>
      <c r="FE623" s="7">
        <v>0</v>
      </c>
      <c r="FF623" s="7">
        <v>0</v>
      </c>
      <c r="FG623" s="7">
        <v>0</v>
      </c>
      <c r="FH623" s="7">
        <v>0</v>
      </c>
      <c r="FI623" s="7">
        <v>0</v>
      </c>
      <c r="FJ623" s="9">
        <v>0</v>
      </c>
      <c r="FK623" s="9">
        <v>0</v>
      </c>
      <c r="FL623" s="9">
        <v>0</v>
      </c>
      <c r="FM623" s="10">
        <v>0</v>
      </c>
      <c r="FN623" s="10">
        <v>0</v>
      </c>
      <c r="FO623" s="10">
        <v>0</v>
      </c>
      <c r="FP623">
        <v>0</v>
      </c>
      <c r="FQ623">
        <v>0</v>
      </c>
      <c r="FR623">
        <v>0</v>
      </c>
      <c r="FS623">
        <v>0</v>
      </c>
    </row>
    <row r="624" spans="1:175">
      <c r="A624" t="s">
        <v>489</v>
      </c>
      <c r="B624" s="6">
        <v>0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285804</v>
      </c>
      <c r="X624" s="6">
        <v>0</v>
      </c>
      <c r="Y624" s="6">
        <v>0</v>
      </c>
      <c r="Z624" s="6">
        <v>127693</v>
      </c>
      <c r="AA624" s="6">
        <v>0</v>
      </c>
      <c r="AB624" s="3">
        <v>171867</v>
      </c>
      <c r="AC624" s="3">
        <v>0</v>
      </c>
      <c r="AD624" s="3">
        <v>71893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86721</v>
      </c>
      <c r="AK624" s="3">
        <v>0</v>
      </c>
      <c r="AL624" s="3">
        <v>0</v>
      </c>
      <c r="AM624" s="3">
        <v>234577</v>
      </c>
      <c r="AN624" s="3">
        <v>37804</v>
      </c>
      <c r="AO624" s="3">
        <v>0</v>
      </c>
      <c r="AP624" s="3">
        <v>0</v>
      </c>
      <c r="AQ624" s="3">
        <v>0</v>
      </c>
      <c r="AR624" s="3">
        <v>134981</v>
      </c>
      <c r="AS624" s="3">
        <v>0</v>
      </c>
      <c r="AT624" s="3">
        <v>0</v>
      </c>
      <c r="AU624" s="3">
        <v>0</v>
      </c>
      <c r="AV624" s="3">
        <v>27693</v>
      </c>
      <c r="AW624" s="3">
        <v>0</v>
      </c>
      <c r="AX624" s="3">
        <v>0</v>
      </c>
      <c r="AY624" s="3">
        <v>0</v>
      </c>
      <c r="AZ624" s="3">
        <v>132498</v>
      </c>
      <c r="BA624" s="3">
        <v>0</v>
      </c>
      <c r="BB624" s="3">
        <v>0</v>
      </c>
      <c r="BC624" s="3">
        <v>0</v>
      </c>
      <c r="BD624" s="3">
        <v>0</v>
      </c>
      <c r="BE624" s="3">
        <v>0</v>
      </c>
      <c r="BF624" s="3">
        <v>328177</v>
      </c>
      <c r="BG624" s="3">
        <v>0</v>
      </c>
      <c r="BH624" s="3">
        <v>0</v>
      </c>
      <c r="BI624" s="3">
        <v>0</v>
      </c>
      <c r="BJ624" s="3">
        <v>0</v>
      </c>
      <c r="BK624" s="3">
        <v>0</v>
      </c>
      <c r="BL624" s="3">
        <v>0</v>
      </c>
      <c r="BM624" s="3">
        <v>0</v>
      </c>
      <c r="BN624" s="3">
        <v>0</v>
      </c>
      <c r="BO624" s="3">
        <v>0</v>
      </c>
      <c r="BP624" s="3">
        <v>0</v>
      </c>
      <c r="BQ624" s="3">
        <v>0</v>
      </c>
      <c r="BR624" s="3">
        <v>40342</v>
      </c>
      <c r="BS624" s="3">
        <v>0</v>
      </c>
      <c r="BT624" s="3">
        <v>0</v>
      </c>
      <c r="BU624" s="3">
        <v>0</v>
      </c>
      <c r="BV624" s="3">
        <v>35174</v>
      </c>
      <c r="BW624" s="3">
        <v>0</v>
      </c>
      <c r="BX624" s="3">
        <v>0</v>
      </c>
      <c r="BY624" s="3">
        <v>0</v>
      </c>
      <c r="BZ624" s="3">
        <v>0</v>
      </c>
      <c r="CA624" s="3">
        <v>0</v>
      </c>
      <c r="CB624" s="3">
        <v>0</v>
      </c>
      <c r="CC624" s="3">
        <v>0</v>
      </c>
      <c r="CD624" s="3">
        <v>0</v>
      </c>
      <c r="CE624" s="3">
        <v>0</v>
      </c>
      <c r="CF624" s="3">
        <v>0</v>
      </c>
      <c r="CG624" s="3">
        <v>0</v>
      </c>
      <c r="CH624" s="3">
        <v>0</v>
      </c>
      <c r="CI624" s="1">
        <v>0</v>
      </c>
      <c r="CJ624" s="1">
        <v>0</v>
      </c>
      <c r="CK624" s="1">
        <v>0</v>
      </c>
      <c r="CL624" s="1">
        <v>0</v>
      </c>
      <c r="CM624" s="1">
        <v>0</v>
      </c>
      <c r="CN624" s="1">
        <v>0</v>
      </c>
      <c r="CO624" s="1">
        <v>0</v>
      </c>
      <c r="CP624" s="1">
        <v>0</v>
      </c>
      <c r="CQ624" s="1">
        <v>0</v>
      </c>
      <c r="CR624" s="1">
        <v>0</v>
      </c>
      <c r="CS624" s="1">
        <v>0</v>
      </c>
      <c r="CT624" s="1">
        <v>0</v>
      </c>
      <c r="CU624" s="1">
        <v>0</v>
      </c>
      <c r="CV624" s="1">
        <v>0</v>
      </c>
      <c r="CW624" s="1">
        <v>0</v>
      </c>
      <c r="CX624" s="1">
        <v>0</v>
      </c>
      <c r="CY624" s="1">
        <v>0</v>
      </c>
      <c r="CZ624" s="4">
        <v>0</v>
      </c>
      <c r="DA624" s="4">
        <v>0</v>
      </c>
      <c r="DB624" s="4">
        <v>0</v>
      </c>
      <c r="DC624" s="8">
        <v>0</v>
      </c>
      <c r="DD624" s="8">
        <v>0</v>
      </c>
      <c r="DE624" s="4">
        <v>0</v>
      </c>
      <c r="DF624" s="4">
        <v>0</v>
      </c>
      <c r="DG624" s="4">
        <v>0</v>
      </c>
      <c r="DH624" s="4">
        <v>0</v>
      </c>
      <c r="DI624" s="4">
        <v>0</v>
      </c>
      <c r="DJ624" s="4">
        <v>0</v>
      </c>
      <c r="DK624" s="4">
        <v>0</v>
      </c>
      <c r="DL624" s="4">
        <v>0</v>
      </c>
      <c r="DM624" s="4">
        <v>0</v>
      </c>
      <c r="DN624" s="4">
        <v>0</v>
      </c>
      <c r="DO624" s="4">
        <v>0</v>
      </c>
      <c r="DP624" s="4">
        <v>0</v>
      </c>
      <c r="DQ624" s="4">
        <v>0</v>
      </c>
      <c r="DR624" s="2">
        <v>154042</v>
      </c>
      <c r="DS624" s="2">
        <v>0</v>
      </c>
      <c r="DT624" s="2">
        <v>0</v>
      </c>
      <c r="DU624" s="2">
        <v>0</v>
      </c>
      <c r="DV624" s="2">
        <v>0</v>
      </c>
      <c r="DW624" s="2">
        <v>0</v>
      </c>
      <c r="DX624" s="2">
        <v>0</v>
      </c>
      <c r="DY624" s="2">
        <v>0</v>
      </c>
      <c r="DZ624" s="2">
        <v>0</v>
      </c>
      <c r="EA624" s="2">
        <v>0</v>
      </c>
      <c r="EB624" s="2">
        <v>0</v>
      </c>
      <c r="EC624" s="2">
        <v>0</v>
      </c>
      <c r="ED624" s="2">
        <v>0</v>
      </c>
      <c r="EE624" s="2">
        <v>0</v>
      </c>
      <c r="EF624" s="2">
        <v>0</v>
      </c>
      <c r="EG624" s="2">
        <v>0</v>
      </c>
      <c r="EH624" s="2">
        <v>0</v>
      </c>
      <c r="EI624" s="2">
        <v>0</v>
      </c>
      <c r="EJ624" s="2">
        <v>122802</v>
      </c>
      <c r="EK624" s="5">
        <v>0</v>
      </c>
      <c r="EL624" s="5">
        <v>0</v>
      </c>
      <c r="EM624" s="5">
        <v>0</v>
      </c>
      <c r="EN624" s="5">
        <v>0</v>
      </c>
      <c r="EO624" s="5">
        <v>0</v>
      </c>
      <c r="EP624" s="5">
        <v>0</v>
      </c>
      <c r="EQ624" s="5">
        <v>0</v>
      </c>
      <c r="ER624" s="5">
        <v>0</v>
      </c>
      <c r="ES624" s="5">
        <v>0</v>
      </c>
      <c r="ET624" s="5">
        <v>0</v>
      </c>
      <c r="EU624" s="5">
        <v>0</v>
      </c>
      <c r="EV624" s="5">
        <v>0</v>
      </c>
      <c r="EW624" s="5">
        <v>0</v>
      </c>
      <c r="EX624" s="5">
        <v>0</v>
      </c>
      <c r="EY624" s="5">
        <v>0</v>
      </c>
      <c r="EZ624" s="5">
        <v>0</v>
      </c>
      <c r="FA624" s="5">
        <v>0</v>
      </c>
      <c r="FB624" s="5">
        <v>0</v>
      </c>
      <c r="FC624" s="7">
        <v>0</v>
      </c>
      <c r="FD624" s="7">
        <v>0</v>
      </c>
      <c r="FE624" s="7">
        <v>0</v>
      </c>
      <c r="FF624" s="7">
        <v>0</v>
      </c>
      <c r="FG624" s="7">
        <v>0</v>
      </c>
      <c r="FH624" s="7">
        <v>0</v>
      </c>
      <c r="FI624" s="7">
        <v>0</v>
      </c>
      <c r="FJ624" s="9">
        <v>0</v>
      </c>
      <c r="FK624" s="9">
        <v>0</v>
      </c>
      <c r="FL624" s="9">
        <v>0</v>
      </c>
      <c r="FM624" s="10">
        <v>0</v>
      </c>
      <c r="FN624" s="10">
        <v>0</v>
      </c>
      <c r="FO624" s="10">
        <v>0</v>
      </c>
      <c r="FP624">
        <v>0</v>
      </c>
      <c r="FQ624">
        <v>0</v>
      </c>
      <c r="FR624">
        <v>0</v>
      </c>
      <c r="FS624">
        <v>61365</v>
      </c>
    </row>
    <row r="625" spans="1:175">
      <c r="A625" t="s">
        <v>238</v>
      </c>
      <c r="B625" s="6">
        <v>0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43137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>
        <v>0</v>
      </c>
      <c r="AO625" s="3">
        <v>0</v>
      </c>
      <c r="AP625" s="3">
        <v>0</v>
      </c>
      <c r="AQ625" s="3">
        <v>0</v>
      </c>
      <c r="AR625" s="3">
        <v>0</v>
      </c>
      <c r="AS625" s="3">
        <v>0</v>
      </c>
      <c r="AT625" s="3">
        <v>0</v>
      </c>
      <c r="AU625" s="3">
        <v>0</v>
      </c>
      <c r="AV625" s="3">
        <v>0</v>
      </c>
      <c r="AW625" s="3">
        <v>0</v>
      </c>
      <c r="AX625" s="3">
        <v>0</v>
      </c>
      <c r="AY625" s="3">
        <v>0</v>
      </c>
      <c r="AZ625" s="3">
        <v>0</v>
      </c>
      <c r="BA625" s="3">
        <v>0</v>
      </c>
      <c r="BB625" s="3">
        <v>0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0</v>
      </c>
      <c r="BL625" s="3">
        <v>0</v>
      </c>
      <c r="BM625" s="3">
        <v>0</v>
      </c>
      <c r="BN625" s="3">
        <v>0</v>
      </c>
      <c r="BO625" s="3">
        <v>0</v>
      </c>
      <c r="BP625" s="3">
        <v>0</v>
      </c>
      <c r="BQ625" s="3">
        <v>0</v>
      </c>
      <c r="BR625" s="3">
        <v>0</v>
      </c>
      <c r="BS625" s="3">
        <v>0</v>
      </c>
      <c r="BT625" s="3">
        <v>0</v>
      </c>
      <c r="BU625" s="3">
        <v>0</v>
      </c>
      <c r="BV625" s="3">
        <v>0</v>
      </c>
      <c r="BW625" s="3">
        <v>0</v>
      </c>
      <c r="BX625" s="3">
        <v>0</v>
      </c>
      <c r="BY625" s="3">
        <v>0</v>
      </c>
      <c r="BZ625" s="3">
        <v>0</v>
      </c>
      <c r="CA625" s="3">
        <v>0</v>
      </c>
      <c r="CB625" s="3">
        <v>0</v>
      </c>
      <c r="CC625" s="3">
        <v>0</v>
      </c>
      <c r="CD625" s="3">
        <v>0</v>
      </c>
      <c r="CE625" s="3">
        <v>0</v>
      </c>
      <c r="CF625" s="3">
        <v>0</v>
      </c>
      <c r="CG625" s="3">
        <v>0</v>
      </c>
      <c r="CH625" s="3">
        <v>0</v>
      </c>
      <c r="CI625" s="1">
        <v>0</v>
      </c>
      <c r="CJ625" s="1">
        <v>0</v>
      </c>
      <c r="CK625" s="1">
        <v>0</v>
      </c>
      <c r="CL625" s="1">
        <v>0</v>
      </c>
      <c r="CM625" s="1">
        <v>0</v>
      </c>
      <c r="CN625" s="1">
        <v>0</v>
      </c>
      <c r="CO625" s="1">
        <v>0</v>
      </c>
      <c r="CP625" s="1">
        <v>0</v>
      </c>
      <c r="CQ625" s="1">
        <v>0</v>
      </c>
      <c r="CR625" s="1">
        <v>0</v>
      </c>
      <c r="CS625" s="1">
        <v>0</v>
      </c>
      <c r="CT625" s="1">
        <v>0</v>
      </c>
      <c r="CU625" s="1">
        <v>0</v>
      </c>
      <c r="CV625" s="1">
        <v>0</v>
      </c>
      <c r="CW625" s="1">
        <v>0</v>
      </c>
      <c r="CX625" s="1">
        <v>0</v>
      </c>
      <c r="CY625" s="1">
        <v>0</v>
      </c>
      <c r="CZ625" s="4">
        <v>0</v>
      </c>
      <c r="DA625" s="4">
        <v>0</v>
      </c>
      <c r="DB625" s="4">
        <v>0</v>
      </c>
      <c r="DC625" s="8">
        <v>0</v>
      </c>
      <c r="DD625" s="8">
        <v>0</v>
      </c>
      <c r="DE625" s="4">
        <v>0</v>
      </c>
      <c r="DF625" s="4">
        <v>0</v>
      </c>
      <c r="DG625" s="4">
        <v>0</v>
      </c>
      <c r="DH625" s="4">
        <v>0</v>
      </c>
      <c r="DI625" s="4">
        <v>0</v>
      </c>
      <c r="DJ625" s="4">
        <v>0</v>
      </c>
      <c r="DK625" s="4">
        <v>0</v>
      </c>
      <c r="DL625" s="4">
        <v>0</v>
      </c>
      <c r="DM625" s="4">
        <v>0</v>
      </c>
      <c r="DN625" s="4">
        <v>0</v>
      </c>
      <c r="DO625" s="4">
        <v>0</v>
      </c>
      <c r="DP625" s="4">
        <v>0</v>
      </c>
      <c r="DQ625" s="4">
        <v>0</v>
      </c>
      <c r="DR625" s="2">
        <v>0</v>
      </c>
      <c r="DS625" s="2">
        <v>0</v>
      </c>
      <c r="DT625" s="2">
        <v>0</v>
      </c>
      <c r="DU625" s="2">
        <v>0</v>
      </c>
      <c r="DV625" s="2">
        <v>0</v>
      </c>
      <c r="DW625" s="2">
        <v>0</v>
      </c>
      <c r="DX625" s="2">
        <v>0</v>
      </c>
      <c r="DY625" s="2">
        <v>0</v>
      </c>
      <c r="DZ625" s="2">
        <v>0</v>
      </c>
      <c r="EA625" s="2">
        <v>0</v>
      </c>
      <c r="EB625" s="2">
        <v>0</v>
      </c>
      <c r="EC625" s="2">
        <v>0</v>
      </c>
      <c r="ED625" s="2">
        <v>0</v>
      </c>
      <c r="EE625" s="2">
        <v>0</v>
      </c>
      <c r="EF625" s="2">
        <v>0</v>
      </c>
      <c r="EG625" s="2">
        <v>0</v>
      </c>
      <c r="EH625" s="2">
        <v>0</v>
      </c>
      <c r="EI625" s="2">
        <v>0</v>
      </c>
      <c r="EJ625" s="2">
        <v>0</v>
      </c>
      <c r="EK625" s="5">
        <v>0</v>
      </c>
      <c r="EL625" s="5">
        <v>0</v>
      </c>
      <c r="EM625" s="5">
        <v>0</v>
      </c>
      <c r="EN625" s="5">
        <v>0</v>
      </c>
      <c r="EO625" s="5">
        <v>0</v>
      </c>
      <c r="EP625" s="5">
        <v>0</v>
      </c>
      <c r="EQ625" s="5">
        <v>0</v>
      </c>
      <c r="ER625" s="5">
        <v>0</v>
      </c>
      <c r="ES625" s="5">
        <v>0</v>
      </c>
      <c r="ET625" s="5">
        <v>0</v>
      </c>
      <c r="EU625" s="5">
        <v>0</v>
      </c>
      <c r="EV625" s="5">
        <v>0</v>
      </c>
      <c r="EW625" s="5">
        <v>0</v>
      </c>
      <c r="EX625" s="5">
        <v>0</v>
      </c>
      <c r="EY625" s="5">
        <v>0</v>
      </c>
      <c r="EZ625" s="5">
        <v>0</v>
      </c>
      <c r="FA625" s="5">
        <v>0</v>
      </c>
      <c r="FB625" s="5">
        <v>0</v>
      </c>
      <c r="FC625" s="7">
        <v>0</v>
      </c>
      <c r="FD625" s="7">
        <v>0</v>
      </c>
      <c r="FE625" s="7">
        <v>0</v>
      </c>
      <c r="FF625" s="7">
        <v>0</v>
      </c>
      <c r="FG625" s="7">
        <v>0</v>
      </c>
      <c r="FH625" s="7">
        <v>0</v>
      </c>
      <c r="FI625" s="7">
        <v>0</v>
      </c>
      <c r="FJ625" s="9">
        <v>0</v>
      </c>
      <c r="FK625" s="9">
        <v>0</v>
      </c>
      <c r="FL625" s="9">
        <v>0</v>
      </c>
      <c r="FM625" s="10">
        <v>0</v>
      </c>
      <c r="FN625" s="10">
        <v>0</v>
      </c>
      <c r="FO625" s="10">
        <v>0</v>
      </c>
      <c r="FP625">
        <v>0</v>
      </c>
      <c r="FQ625">
        <v>0</v>
      </c>
      <c r="FR625">
        <v>0</v>
      </c>
      <c r="FS625">
        <v>0</v>
      </c>
    </row>
    <row r="626" spans="1:175">
      <c r="A626" t="s">
        <v>316</v>
      </c>
      <c r="B626" s="6">
        <v>0</v>
      </c>
      <c r="C626" s="6">
        <v>0</v>
      </c>
      <c r="D626" s="6">
        <v>0</v>
      </c>
      <c r="E626" s="6">
        <v>0</v>
      </c>
      <c r="F626" s="6">
        <v>66836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0</v>
      </c>
      <c r="AK626" s="3">
        <v>0</v>
      </c>
      <c r="AL626" s="3">
        <v>0</v>
      </c>
      <c r="AM626" s="3">
        <v>0</v>
      </c>
      <c r="AN626" s="3">
        <v>0</v>
      </c>
      <c r="AO626" s="3">
        <v>0</v>
      </c>
      <c r="AP626" s="3">
        <v>0</v>
      </c>
      <c r="AQ626" s="3">
        <v>0</v>
      </c>
      <c r="AR626" s="3">
        <v>0</v>
      </c>
      <c r="AS626" s="3">
        <v>0</v>
      </c>
      <c r="AT626" s="3">
        <v>0</v>
      </c>
      <c r="AU626" s="3">
        <v>0</v>
      </c>
      <c r="AV626" s="3">
        <v>0</v>
      </c>
      <c r="AW626" s="3">
        <v>0</v>
      </c>
      <c r="AX626" s="3">
        <v>0</v>
      </c>
      <c r="AY626" s="3">
        <v>0</v>
      </c>
      <c r="AZ626" s="3">
        <v>0</v>
      </c>
      <c r="BA626" s="3">
        <v>0</v>
      </c>
      <c r="BB626" s="3">
        <v>0</v>
      </c>
      <c r="BC626" s="3">
        <v>0</v>
      </c>
      <c r="BD626" s="3">
        <v>0</v>
      </c>
      <c r="BE626" s="3">
        <v>0</v>
      </c>
      <c r="BF626" s="3">
        <v>0</v>
      </c>
      <c r="BG626" s="3">
        <v>0</v>
      </c>
      <c r="BH626" s="3">
        <v>0</v>
      </c>
      <c r="BI626" s="3">
        <v>0</v>
      </c>
      <c r="BJ626" s="3">
        <v>0</v>
      </c>
      <c r="BK626" s="3">
        <v>0</v>
      </c>
      <c r="BL626" s="3">
        <v>0</v>
      </c>
      <c r="BM626" s="3">
        <v>0</v>
      </c>
      <c r="BN626" s="3">
        <v>0</v>
      </c>
      <c r="BO626" s="3">
        <v>0</v>
      </c>
      <c r="BP626" s="3">
        <v>0</v>
      </c>
      <c r="BQ626" s="3">
        <v>0</v>
      </c>
      <c r="BR626" s="3">
        <v>0</v>
      </c>
      <c r="BS626" s="3">
        <v>0</v>
      </c>
      <c r="BT626" s="3">
        <v>0</v>
      </c>
      <c r="BU626" s="3">
        <v>0</v>
      </c>
      <c r="BV626" s="3">
        <v>0</v>
      </c>
      <c r="BW626" s="3">
        <v>0</v>
      </c>
      <c r="BX626" s="3">
        <v>0</v>
      </c>
      <c r="BY626" s="3">
        <v>0</v>
      </c>
      <c r="BZ626" s="3">
        <v>0</v>
      </c>
      <c r="CA626" s="3">
        <v>0</v>
      </c>
      <c r="CB626" s="3">
        <v>0</v>
      </c>
      <c r="CC626" s="3">
        <v>0</v>
      </c>
      <c r="CD626" s="3">
        <v>0</v>
      </c>
      <c r="CE626" s="3">
        <v>0</v>
      </c>
      <c r="CF626" s="3">
        <v>0</v>
      </c>
      <c r="CG626" s="3">
        <v>0</v>
      </c>
      <c r="CH626" s="3">
        <v>0</v>
      </c>
      <c r="CI626" s="1">
        <v>0</v>
      </c>
      <c r="CJ626" s="1">
        <v>0</v>
      </c>
      <c r="CK626" s="1">
        <v>0</v>
      </c>
      <c r="CL626" s="1">
        <v>0</v>
      </c>
      <c r="CM626" s="1">
        <v>0</v>
      </c>
      <c r="CN626" s="1">
        <v>0</v>
      </c>
      <c r="CO626" s="1">
        <v>0</v>
      </c>
      <c r="CP626" s="1">
        <v>0</v>
      </c>
      <c r="CQ626" s="1">
        <v>0</v>
      </c>
      <c r="CR626" s="1">
        <v>0</v>
      </c>
      <c r="CS626" s="1">
        <v>0</v>
      </c>
      <c r="CT626" s="1">
        <v>0</v>
      </c>
      <c r="CU626" s="1">
        <v>0</v>
      </c>
      <c r="CV626" s="1">
        <v>0</v>
      </c>
      <c r="CW626" s="1">
        <v>0</v>
      </c>
      <c r="CX626" s="1">
        <v>0</v>
      </c>
      <c r="CY626" s="1">
        <v>0</v>
      </c>
      <c r="CZ626" s="4">
        <v>0</v>
      </c>
      <c r="DA626" s="4">
        <v>0</v>
      </c>
      <c r="DB626" s="4">
        <v>0</v>
      </c>
      <c r="DC626" s="8">
        <v>0</v>
      </c>
      <c r="DD626" s="8">
        <v>0</v>
      </c>
      <c r="DE626" s="4">
        <v>0</v>
      </c>
      <c r="DF626" s="4">
        <v>0</v>
      </c>
      <c r="DG626" s="4">
        <v>0</v>
      </c>
      <c r="DH626" s="4">
        <v>0</v>
      </c>
      <c r="DI626" s="4">
        <v>0</v>
      </c>
      <c r="DJ626" s="4">
        <v>0</v>
      </c>
      <c r="DK626" s="4">
        <v>0</v>
      </c>
      <c r="DL626" s="4">
        <v>0</v>
      </c>
      <c r="DM626" s="4">
        <v>0</v>
      </c>
      <c r="DN626" s="4">
        <v>0</v>
      </c>
      <c r="DO626" s="4">
        <v>0</v>
      </c>
      <c r="DP626" s="4">
        <v>0</v>
      </c>
      <c r="DQ626" s="4">
        <v>0</v>
      </c>
      <c r="DR626" s="2">
        <v>0</v>
      </c>
      <c r="DS626" s="2">
        <v>0</v>
      </c>
      <c r="DT626" s="2">
        <v>0</v>
      </c>
      <c r="DU626" s="2">
        <v>0</v>
      </c>
      <c r="DV626" s="2">
        <v>0</v>
      </c>
      <c r="DW626" s="2">
        <v>0</v>
      </c>
      <c r="DX626" s="2">
        <v>578488</v>
      </c>
      <c r="DY626" s="2">
        <v>0</v>
      </c>
      <c r="DZ626" s="2">
        <v>0</v>
      </c>
      <c r="EA626" s="2">
        <v>0</v>
      </c>
      <c r="EB626" s="2">
        <v>0</v>
      </c>
      <c r="EC626" s="2">
        <v>0</v>
      </c>
      <c r="ED626" s="2">
        <v>0</v>
      </c>
      <c r="EE626" s="2">
        <v>0</v>
      </c>
      <c r="EF626" s="2">
        <v>0</v>
      </c>
      <c r="EG626" s="2">
        <v>0</v>
      </c>
      <c r="EH626" s="2">
        <v>0</v>
      </c>
      <c r="EI626" s="2">
        <v>0</v>
      </c>
      <c r="EJ626" s="2">
        <v>226221</v>
      </c>
      <c r="EK626" s="5">
        <v>0</v>
      </c>
      <c r="EL626" s="5">
        <v>0</v>
      </c>
      <c r="EM626" s="5">
        <v>0</v>
      </c>
      <c r="EN626" s="5">
        <v>0</v>
      </c>
      <c r="EO626" s="5">
        <v>0</v>
      </c>
      <c r="EP626" s="5">
        <v>0</v>
      </c>
      <c r="EQ626" s="5">
        <v>0</v>
      </c>
      <c r="ER626" s="5">
        <v>0</v>
      </c>
      <c r="ES626" s="5">
        <v>0</v>
      </c>
      <c r="ET626" s="5">
        <v>0</v>
      </c>
      <c r="EU626" s="5">
        <v>0</v>
      </c>
      <c r="EV626" s="5">
        <v>0</v>
      </c>
      <c r="EW626" s="5">
        <v>0</v>
      </c>
      <c r="EX626" s="5">
        <v>0</v>
      </c>
      <c r="EY626" s="5">
        <v>0</v>
      </c>
      <c r="EZ626" s="5">
        <v>0</v>
      </c>
      <c r="FA626" s="5">
        <v>0</v>
      </c>
      <c r="FB626" s="5">
        <v>0</v>
      </c>
      <c r="FC626" s="7">
        <v>0</v>
      </c>
      <c r="FD626" s="7">
        <v>0</v>
      </c>
      <c r="FE626" s="7">
        <v>0</v>
      </c>
      <c r="FF626" s="7">
        <v>0</v>
      </c>
      <c r="FG626" s="7">
        <v>0</v>
      </c>
      <c r="FH626" s="7">
        <v>0</v>
      </c>
      <c r="FI626" s="7">
        <v>0</v>
      </c>
      <c r="FJ626" s="9">
        <v>0</v>
      </c>
      <c r="FK626" s="9">
        <v>0</v>
      </c>
      <c r="FL626" s="9">
        <v>0</v>
      </c>
      <c r="FM626" s="10">
        <v>0</v>
      </c>
      <c r="FN626" s="10">
        <v>0</v>
      </c>
      <c r="FO626" s="10">
        <v>0</v>
      </c>
      <c r="FP626">
        <v>0</v>
      </c>
      <c r="FQ626">
        <v>0</v>
      </c>
      <c r="FR626">
        <v>0</v>
      </c>
      <c r="FS626">
        <v>18059</v>
      </c>
    </row>
    <row r="627" spans="1:175">
      <c r="A627" t="s">
        <v>531</v>
      </c>
      <c r="B627" s="6">
        <v>0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87670</v>
      </c>
      <c r="AJ627" s="3">
        <v>0</v>
      </c>
      <c r="AK627" s="3">
        <v>0</v>
      </c>
      <c r="AL627" s="3">
        <v>0</v>
      </c>
      <c r="AM627" s="3">
        <v>0</v>
      </c>
      <c r="AN627" s="3">
        <v>0</v>
      </c>
      <c r="AO627" s="3">
        <v>0</v>
      </c>
      <c r="AP627" s="3">
        <v>0</v>
      </c>
      <c r="AQ627" s="3">
        <v>0</v>
      </c>
      <c r="AR627" s="3">
        <v>0</v>
      </c>
      <c r="AS627" s="3">
        <v>0</v>
      </c>
      <c r="AT627" s="3">
        <v>0</v>
      </c>
      <c r="AU627" s="3">
        <v>0</v>
      </c>
      <c r="AV627" s="3">
        <v>0</v>
      </c>
      <c r="AW627" s="3">
        <v>0</v>
      </c>
      <c r="AX627" s="3">
        <v>0</v>
      </c>
      <c r="AY627" s="3">
        <v>0</v>
      </c>
      <c r="AZ627" s="3">
        <v>0</v>
      </c>
      <c r="BA627" s="3">
        <v>0</v>
      </c>
      <c r="BB627" s="3">
        <v>0</v>
      </c>
      <c r="BC627" s="3">
        <v>0</v>
      </c>
      <c r="BD627" s="3">
        <v>0</v>
      </c>
      <c r="BE627" s="3">
        <v>0</v>
      </c>
      <c r="BF627" s="3">
        <v>0</v>
      </c>
      <c r="BG627" s="3">
        <v>0</v>
      </c>
      <c r="BH627" s="3">
        <v>0</v>
      </c>
      <c r="BI627" s="3">
        <v>0</v>
      </c>
      <c r="BJ627" s="3">
        <v>0</v>
      </c>
      <c r="BK627" s="3">
        <v>0</v>
      </c>
      <c r="BL627" s="3">
        <v>0</v>
      </c>
      <c r="BM627" s="3">
        <v>0</v>
      </c>
      <c r="BN627" s="3">
        <v>0</v>
      </c>
      <c r="BO627" s="3">
        <v>0</v>
      </c>
      <c r="BP627" s="3">
        <v>0</v>
      </c>
      <c r="BQ627" s="3">
        <v>0</v>
      </c>
      <c r="BR627" s="3">
        <v>0</v>
      </c>
      <c r="BS627" s="3">
        <v>0</v>
      </c>
      <c r="BT627" s="3">
        <v>0</v>
      </c>
      <c r="BU627" s="3">
        <v>0</v>
      </c>
      <c r="BV627" s="3">
        <v>0</v>
      </c>
      <c r="BW627" s="3">
        <v>0</v>
      </c>
      <c r="BX627" s="3">
        <v>185339</v>
      </c>
      <c r="BY627" s="3">
        <v>0</v>
      </c>
      <c r="BZ627" s="3">
        <v>0</v>
      </c>
      <c r="CA627" s="3">
        <v>0</v>
      </c>
      <c r="CB627" s="3">
        <v>0</v>
      </c>
      <c r="CC627" s="3">
        <v>69248</v>
      </c>
      <c r="CD627" s="3">
        <v>0</v>
      </c>
      <c r="CE627" s="3">
        <v>0</v>
      </c>
      <c r="CF627" s="3">
        <v>0</v>
      </c>
      <c r="CG627" s="3">
        <v>0</v>
      </c>
      <c r="CH627" s="3">
        <v>0</v>
      </c>
      <c r="CI627" s="1">
        <v>0</v>
      </c>
      <c r="CJ627" s="1">
        <v>0</v>
      </c>
      <c r="CK627" s="1">
        <v>0</v>
      </c>
      <c r="CL627" s="1">
        <v>0</v>
      </c>
      <c r="CM627" s="1">
        <v>0</v>
      </c>
      <c r="CN627" s="1">
        <v>0</v>
      </c>
      <c r="CO627" s="1">
        <v>0</v>
      </c>
      <c r="CP627" s="1">
        <v>0</v>
      </c>
      <c r="CQ627" s="1">
        <v>0</v>
      </c>
      <c r="CR627" s="1">
        <v>0</v>
      </c>
      <c r="CS627" s="1">
        <v>0</v>
      </c>
      <c r="CT627" s="1">
        <v>0</v>
      </c>
      <c r="CU627" s="1">
        <v>0</v>
      </c>
      <c r="CV627" s="1">
        <v>0</v>
      </c>
      <c r="CW627" s="1">
        <v>0</v>
      </c>
      <c r="CX627" s="1">
        <v>0</v>
      </c>
      <c r="CY627" s="1">
        <v>0</v>
      </c>
      <c r="CZ627" s="4">
        <v>0</v>
      </c>
      <c r="DA627" s="4">
        <v>0</v>
      </c>
      <c r="DB627" s="4">
        <v>0</v>
      </c>
      <c r="DC627" s="8">
        <v>0</v>
      </c>
      <c r="DD627" s="8">
        <v>0</v>
      </c>
      <c r="DE627" s="4">
        <v>0</v>
      </c>
      <c r="DF627" s="4">
        <v>0</v>
      </c>
      <c r="DG627" s="4">
        <v>0</v>
      </c>
      <c r="DH627" s="4">
        <v>0</v>
      </c>
      <c r="DI627" s="4">
        <v>0</v>
      </c>
      <c r="DJ627" s="4">
        <v>0</v>
      </c>
      <c r="DK627" s="4">
        <v>0</v>
      </c>
      <c r="DL627" s="4">
        <v>0</v>
      </c>
      <c r="DM627" s="4">
        <v>0</v>
      </c>
      <c r="DN627" s="4">
        <v>0</v>
      </c>
      <c r="DO627" s="4">
        <v>0</v>
      </c>
      <c r="DP627" s="4">
        <v>0</v>
      </c>
      <c r="DQ627" s="4">
        <v>0</v>
      </c>
      <c r="DR627" s="2">
        <v>0</v>
      </c>
      <c r="DS627" s="2">
        <v>0</v>
      </c>
      <c r="DT627" s="2">
        <v>0</v>
      </c>
      <c r="DU627" s="2">
        <v>0</v>
      </c>
      <c r="DV627" s="2">
        <v>0</v>
      </c>
      <c r="DW627" s="2">
        <v>0</v>
      </c>
      <c r="DX627" s="2">
        <v>0</v>
      </c>
      <c r="DY627" s="2">
        <v>0</v>
      </c>
      <c r="DZ627" s="2">
        <v>0</v>
      </c>
      <c r="EA627" s="2">
        <v>0</v>
      </c>
      <c r="EB627" s="2">
        <v>0</v>
      </c>
      <c r="EC627" s="2">
        <v>0</v>
      </c>
      <c r="ED627" s="2">
        <v>0</v>
      </c>
      <c r="EE627" s="2">
        <v>0</v>
      </c>
      <c r="EF627" s="2">
        <v>0</v>
      </c>
      <c r="EG627" s="2">
        <v>0</v>
      </c>
      <c r="EH627" s="2">
        <v>0</v>
      </c>
      <c r="EI627" s="2">
        <v>0</v>
      </c>
      <c r="EJ627" s="2">
        <v>0</v>
      </c>
      <c r="EK627" s="5">
        <v>0</v>
      </c>
      <c r="EL627" s="5">
        <v>0</v>
      </c>
      <c r="EM627" s="5">
        <v>0</v>
      </c>
      <c r="EN627" s="5">
        <v>0</v>
      </c>
      <c r="EO627" s="5">
        <v>0</v>
      </c>
      <c r="EP627" s="5">
        <v>0</v>
      </c>
      <c r="EQ627" s="5">
        <v>0</v>
      </c>
      <c r="ER627" s="5">
        <v>0</v>
      </c>
      <c r="ES627" s="5">
        <v>0</v>
      </c>
      <c r="ET627" s="5">
        <v>0</v>
      </c>
      <c r="EU627" s="5">
        <v>0</v>
      </c>
      <c r="EV627" s="5">
        <v>0</v>
      </c>
      <c r="EW627" s="5">
        <v>0</v>
      </c>
      <c r="EX627" s="5">
        <v>0</v>
      </c>
      <c r="EY627" s="5">
        <v>0</v>
      </c>
      <c r="EZ627" s="5">
        <v>0</v>
      </c>
      <c r="FA627" s="5">
        <v>0</v>
      </c>
      <c r="FB627" s="5">
        <v>0</v>
      </c>
      <c r="FC627" s="7">
        <v>0</v>
      </c>
      <c r="FD627" s="7">
        <v>0</v>
      </c>
      <c r="FE627" s="7">
        <v>0</v>
      </c>
      <c r="FF627" s="7">
        <v>0</v>
      </c>
      <c r="FG627" s="7">
        <v>0</v>
      </c>
      <c r="FH627" s="7">
        <v>0</v>
      </c>
      <c r="FI627" s="7">
        <v>0</v>
      </c>
      <c r="FJ627" s="9">
        <v>0</v>
      </c>
      <c r="FK627" s="9">
        <v>0</v>
      </c>
      <c r="FL627" s="9">
        <v>0</v>
      </c>
      <c r="FM627" s="10">
        <v>0</v>
      </c>
      <c r="FN627" s="10">
        <v>0</v>
      </c>
      <c r="FO627" s="10">
        <v>0</v>
      </c>
      <c r="FP627">
        <v>0</v>
      </c>
      <c r="FQ627">
        <v>0</v>
      </c>
      <c r="FR627">
        <v>0</v>
      </c>
      <c r="FS627">
        <v>0</v>
      </c>
    </row>
    <row r="628" spans="1:175">
      <c r="A628" t="s">
        <v>813</v>
      </c>
      <c r="B628" s="6">
        <v>0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>
        <v>0</v>
      </c>
      <c r="AO628" s="3">
        <v>0</v>
      </c>
      <c r="AP628" s="3">
        <v>0</v>
      </c>
      <c r="AQ628" s="3">
        <v>0</v>
      </c>
      <c r="AR628" s="3">
        <v>0</v>
      </c>
      <c r="AS628" s="3">
        <v>0</v>
      </c>
      <c r="AT628" s="3">
        <v>0</v>
      </c>
      <c r="AU628" s="3">
        <v>0</v>
      </c>
      <c r="AV628" s="3">
        <v>0</v>
      </c>
      <c r="AW628" s="3">
        <v>0</v>
      </c>
      <c r="AX628" s="3">
        <v>0</v>
      </c>
      <c r="AY628" s="3">
        <v>0</v>
      </c>
      <c r="AZ628" s="3">
        <v>0</v>
      </c>
      <c r="BA628" s="3">
        <v>0</v>
      </c>
      <c r="BB628" s="3">
        <v>0</v>
      </c>
      <c r="BC628" s="3">
        <v>0</v>
      </c>
      <c r="BD628" s="3">
        <v>0</v>
      </c>
      <c r="BE628" s="3">
        <v>0</v>
      </c>
      <c r="BF628" s="3">
        <v>0</v>
      </c>
      <c r="BG628" s="3">
        <v>0</v>
      </c>
      <c r="BH628" s="3">
        <v>0</v>
      </c>
      <c r="BI628" s="3">
        <v>0</v>
      </c>
      <c r="BJ628" s="3">
        <v>0</v>
      </c>
      <c r="BK628" s="3">
        <v>0</v>
      </c>
      <c r="BL628" s="3">
        <v>0</v>
      </c>
      <c r="BM628" s="3">
        <v>0</v>
      </c>
      <c r="BN628" s="3">
        <v>0</v>
      </c>
      <c r="BO628" s="3">
        <v>0</v>
      </c>
      <c r="BP628" s="3">
        <v>0</v>
      </c>
      <c r="BQ628" s="3">
        <v>0</v>
      </c>
      <c r="BR628" s="3">
        <v>0</v>
      </c>
      <c r="BS628" s="3">
        <v>0</v>
      </c>
      <c r="BT628" s="3">
        <v>0</v>
      </c>
      <c r="BU628" s="3">
        <v>0</v>
      </c>
      <c r="BV628" s="3">
        <v>0</v>
      </c>
      <c r="BW628" s="3">
        <v>0</v>
      </c>
      <c r="BX628" s="3">
        <v>0</v>
      </c>
      <c r="BY628" s="3">
        <v>0</v>
      </c>
      <c r="BZ628" s="3">
        <v>0</v>
      </c>
      <c r="CA628" s="3">
        <v>0</v>
      </c>
      <c r="CB628" s="3">
        <v>0</v>
      </c>
      <c r="CC628" s="3">
        <v>0</v>
      </c>
      <c r="CD628" s="3">
        <v>0</v>
      </c>
      <c r="CE628" s="3">
        <v>0</v>
      </c>
      <c r="CF628" s="3">
        <v>0</v>
      </c>
      <c r="CG628" s="3">
        <v>0</v>
      </c>
      <c r="CH628" s="3">
        <v>0</v>
      </c>
      <c r="CI628" s="1">
        <v>0</v>
      </c>
      <c r="CJ628" s="1">
        <v>0</v>
      </c>
      <c r="CK628" s="1">
        <v>0</v>
      </c>
      <c r="CL628" s="1">
        <v>0</v>
      </c>
      <c r="CM628" s="1">
        <v>0</v>
      </c>
      <c r="CN628" s="1">
        <v>0</v>
      </c>
      <c r="CO628" s="1">
        <v>0</v>
      </c>
      <c r="CP628" s="1">
        <v>0</v>
      </c>
      <c r="CQ628" s="1">
        <v>0</v>
      </c>
      <c r="CR628" s="1">
        <v>0</v>
      </c>
      <c r="CS628" s="1">
        <v>0</v>
      </c>
      <c r="CT628" s="1">
        <v>0</v>
      </c>
      <c r="CU628" s="1">
        <v>0</v>
      </c>
      <c r="CV628" s="1">
        <v>0</v>
      </c>
      <c r="CW628" s="1">
        <v>0</v>
      </c>
      <c r="CX628" s="1">
        <v>0</v>
      </c>
      <c r="CY628" s="1">
        <v>0</v>
      </c>
      <c r="CZ628" s="4">
        <v>0</v>
      </c>
      <c r="DA628" s="4">
        <v>0</v>
      </c>
      <c r="DB628" s="4">
        <v>0</v>
      </c>
      <c r="DC628" s="8">
        <v>0</v>
      </c>
      <c r="DD628" s="8">
        <v>0</v>
      </c>
      <c r="DE628" s="4">
        <v>0</v>
      </c>
      <c r="DF628" s="4">
        <v>0</v>
      </c>
      <c r="DG628" s="4">
        <v>0</v>
      </c>
      <c r="DH628" s="4">
        <v>0</v>
      </c>
      <c r="DI628" s="4">
        <v>0</v>
      </c>
      <c r="DJ628" s="4">
        <v>0</v>
      </c>
      <c r="DK628" s="4">
        <v>0</v>
      </c>
      <c r="DL628" s="4">
        <v>0</v>
      </c>
      <c r="DM628" s="4">
        <v>0</v>
      </c>
      <c r="DN628" s="4">
        <v>0</v>
      </c>
      <c r="DO628" s="4">
        <v>0</v>
      </c>
      <c r="DP628" s="4">
        <v>0</v>
      </c>
      <c r="DQ628" s="4">
        <v>0</v>
      </c>
      <c r="DR628" s="2">
        <v>0</v>
      </c>
      <c r="DS628" s="2">
        <v>0</v>
      </c>
      <c r="DT628" s="2">
        <v>0</v>
      </c>
      <c r="DU628" s="2">
        <v>0</v>
      </c>
      <c r="DV628" s="2">
        <v>199935</v>
      </c>
      <c r="DW628" s="2">
        <v>0</v>
      </c>
      <c r="DX628" s="2">
        <v>0</v>
      </c>
      <c r="DY628" s="2">
        <v>0</v>
      </c>
      <c r="DZ628" s="2">
        <v>0</v>
      </c>
      <c r="EA628" s="2">
        <v>0</v>
      </c>
      <c r="EB628" s="2">
        <v>199656</v>
      </c>
      <c r="EC628" s="2">
        <v>0</v>
      </c>
      <c r="ED628" s="2">
        <v>0</v>
      </c>
      <c r="EE628" s="2">
        <v>0</v>
      </c>
      <c r="EF628" s="2">
        <v>0</v>
      </c>
      <c r="EG628" s="2">
        <v>0</v>
      </c>
      <c r="EH628" s="2">
        <v>0</v>
      </c>
      <c r="EI628" s="2">
        <v>0</v>
      </c>
      <c r="EJ628" s="2">
        <v>0</v>
      </c>
      <c r="EK628" s="5">
        <v>0</v>
      </c>
      <c r="EL628" s="5">
        <v>0</v>
      </c>
      <c r="EM628" s="5">
        <v>0</v>
      </c>
      <c r="EN628" s="5">
        <v>0</v>
      </c>
      <c r="EO628" s="5">
        <v>0</v>
      </c>
      <c r="EP628" s="5">
        <v>0</v>
      </c>
      <c r="EQ628" s="5">
        <v>0</v>
      </c>
      <c r="ER628" s="5">
        <v>0</v>
      </c>
      <c r="ES628" s="5">
        <v>0</v>
      </c>
      <c r="ET628" s="5">
        <v>0</v>
      </c>
      <c r="EU628" s="5">
        <v>0</v>
      </c>
      <c r="EV628" s="5">
        <v>0</v>
      </c>
      <c r="EW628" s="5">
        <v>0</v>
      </c>
      <c r="EX628" s="5">
        <v>0</v>
      </c>
      <c r="EY628" s="5">
        <v>0</v>
      </c>
      <c r="EZ628" s="5">
        <v>0</v>
      </c>
      <c r="FA628" s="5">
        <v>0</v>
      </c>
      <c r="FB628" s="5">
        <v>0</v>
      </c>
      <c r="FC628" s="7">
        <v>0</v>
      </c>
      <c r="FD628" s="7">
        <v>0</v>
      </c>
      <c r="FE628" s="7">
        <v>0</v>
      </c>
      <c r="FF628" s="7">
        <v>0</v>
      </c>
      <c r="FG628" s="7">
        <v>0</v>
      </c>
      <c r="FH628" s="7">
        <v>0</v>
      </c>
      <c r="FI628" s="7">
        <v>0</v>
      </c>
      <c r="FJ628" s="9">
        <v>0</v>
      </c>
      <c r="FK628" s="9">
        <v>0</v>
      </c>
      <c r="FL628" s="9">
        <v>0</v>
      </c>
      <c r="FM628" s="10">
        <v>0</v>
      </c>
      <c r="FN628" s="10">
        <v>0</v>
      </c>
      <c r="FO628" s="10">
        <v>0</v>
      </c>
      <c r="FP628">
        <v>0</v>
      </c>
      <c r="FQ628">
        <v>0</v>
      </c>
      <c r="FR628">
        <v>0</v>
      </c>
      <c r="FS628">
        <v>0</v>
      </c>
    </row>
    <row r="629" spans="1:175">
      <c r="A629" t="s">
        <v>831</v>
      </c>
      <c r="B629" s="6">
        <v>0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0</v>
      </c>
      <c r="AW629" s="3">
        <v>0</v>
      </c>
      <c r="AX629" s="3">
        <v>0</v>
      </c>
      <c r="AY629" s="3">
        <v>0</v>
      </c>
      <c r="AZ629" s="3">
        <v>0</v>
      </c>
      <c r="BA629" s="3">
        <v>0</v>
      </c>
      <c r="BB629" s="3">
        <v>0</v>
      </c>
      <c r="BC629" s="3">
        <v>0</v>
      </c>
      <c r="BD629" s="3">
        <v>0</v>
      </c>
      <c r="BE629" s="3">
        <v>0</v>
      </c>
      <c r="BF629" s="3">
        <v>0</v>
      </c>
      <c r="BG629" s="3">
        <v>0</v>
      </c>
      <c r="BH629" s="3">
        <v>0</v>
      </c>
      <c r="BI629" s="3">
        <v>0</v>
      </c>
      <c r="BJ629" s="3">
        <v>0</v>
      </c>
      <c r="BK629" s="3">
        <v>0</v>
      </c>
      <c r="BL629" s="3">
        <v>0</v>
      </c>
      <c r="BM629" s="3">
        <v>0</v>
      </c>
      <c r="BN629" s="3">
        <v>0</v>
      </c>
      <c r="BO629" s="3">
        <v>0</v>
      </c>
      <c r="BP629" s="3">
        <v>0</v>
      </c>
      <c r="BQ629" s="3">
        <v>0</v>
      </c>
      <c r="BR629" s="3">
        <v>0</v>
      </c>
      <c r="BS629" s="3">
        <v>0</v>
      </c>
      <c r="BT629" s="3">
        <v>0</v>
      </c>
      <c r="BU629" s="3">
        <v>0</v>
      </c>
      <c r="BV629" s="3">
        <v>0</v>
      </c>
      <c r="BW629" s="3">
        <v>0</v>
      </c>
      <c r="BX629" s="3">
        <v>0</v>
      </c>
      <c r="BY629" s="3">
        <v>0</v>
      </c>
      <c r="BZ629" s="3">
        <v>0</v>
      </c>
      <c r="CA629" s="3">
        <v>0</v>
      </c>
      <c r="CB629" s="3">
        <v>0</v>
      </c>
      <c r="CC629" s="3">
        <v>0</v>
      </c>
      <c r="CD629" s="3">
        <v>0</v>
      </c>
      <c r="CE629" s="3">
        <v>0</v>
      </c>
      <c r="CF629" s="3">
        <v>0</v>
      </c>
      <c r="CG629" s="3">
        <v>0</v>
      </c>
      <c r="CH629" s="3">
        <v>0</v>
      </c>
      <c r="CI629" s="1">
        <v>0</v>
      </c>
      <c r="CJ629" s="1">
        <v>0</v>
      </c>
      <c r="CK629" s="1">
        <v>0</v>
      </c>
      <c r="CL629" s="1">
        <v>0</v>
      </c>
      <c r="CM629" s="1">
        <v>0</v>
      </c>
      <c r="CN629" s="1">
        <v>0</v>
      </c>
      <c r="CO629" s="1">
        <v>0</v>
      </c>
      <c r="CP629" s="1">
        <v>0</v>
      </c>
      <c r="CQ629" s="1">
        <v>0</v>
      </c>
      <c r="CR629" s="1">
        <v>0</v>
      </c>
      <c r="CS629" s="1">
        <v>0</v>
      </c>
      <c r="CT629" s="1">
        <v>0</v>
      </c>
      <c r="CU629" s="1">
        <v>0</v>
      </c>
      <c r="CV629" s="1">
        <v>0</v>
      </c>
      <c r="CW629" s="1">
        <v>0</v>
      </c>
      <c r="CX629" s="1">
        <v>0</v>
      </c>
      <c r="CY629" s="1">
        <v>0</v>
      </c>
      <c r="CZ629" s="4">
        <v>0</v>
      </c>
      <c r="DA629" s="4">
        <v>0</v>
      </c>
      <c r="DB629" s="4">
        <v>0</v>
      </c>
      <c r="DC629" s="8">
        <v>0</v>
      </c>
      <c r="DD629" s="8">
        <v>0</v>
      </c>
      <c r="DE629" s="4">
        <v>0</v>
      </c>
      <c r="DF629" s="4">
        <v>0</v>
      </c>
      <c r="DG629" s="4">
        <v>0</v>
      </c>
      <c r="DH629" s="4">
        <v>0</v>
      </c>
      <c r="DI629" s="4">
        <v>0</v>
      </c>
      <c r="DJ629" s="4">
        <v>0</v>
      </c>
      <c r="DK629" s="4">
        <v>0</v>
      </c>
      <c r="DL629" s="4">
        <v>0</v>
      </c>
      <c r="DM629" s="4">
        <v>0</v>
      </c>
      <c r="DN629" s="4">
        <v>0</v>
      </c>
      <c r="DO629" s="4">
        <v>0</v>
      </c>
      <c r="DP629" s="4">
        <v>0</v>
      </c>
      <c r="DQ629" s="4">
        <v>0</v>
      </c>
      <c r="DR629" s="2">
        <v>0</v>
      </c>
      <c r="DS629" s="2">
        <v>0</v>
      </c>
      <c r="DT629" s="2">
        <v>0</v>
      </c>
      <c r="DU629" s="2">
        <v>0</v>
      </c>
      <c r="DV629" s="2">
        <v>0</v>
      </c>
      <c r="DW629" s="2">
        <v>0</v>
      </c>
      <c r="DX629" s="2">
        <v>0</v>
      </c>
      <c r="DY629" s="2">
        <v>0</v>
      </c>
      <c r="DZ629" s="2">
        <v>0</v>
      </c>
      <c r="EA629" s="2">
        <v>0</v>
      </c>
      <c r="EB629" s="2">
        <v>0</v>
      </c>
      <c r="EC629" s="2">
        <v>0</v>
      </c>
      <c r="ED629" s="2">
        <v>0</v>
      </c>
      <c r="EE629" s="2">
        <v>0</v>
      </c>
      <c r="EF629" s="2">
        <v>0</v>
      </c>
      <c r="EG629" s="2">
        <v>0</v>
      </c>
      <c r="EH629" s="2">
        <v>0</v>
      </c>
      <c r="EI629" s="2">
        <v>0</v>
      </c>
      <c r="EJ629" s="2">
        <v>0</v>
      </c>
      <c r="EK629" s="5">
        <v>0</v>
      </c>
      <c r="EL629" s="5">
        <v>0</v>
      </c>
      <c r="EM629" s="5">
        <v>0</v>
      </c>
      <c r="EN629" s="5">
        <v>0</v>
      </c>
      <c r="EO629" s="5">
        <v>0</v>
      </c>
      <c r="EP629" s="5">
        <v>0</v>
      </c>
      <c r="EQ629" s="5">
        <v>26922367</v>
      </c>
      <c r="ER629" s="5">
        <v>0</v>
      </c>
      <c r="ES629" s="5">
        <v>0</v>
      </c>
      <c r="ET629" s="5">
        <v>0</v>
      </c>
      <c r="EU629" s="5">
        <v>0</v>
      </c>
      <c r="EV629" s="5">
        <v>0</v>
      </c>
      <c r="EW629" s="5">
        <v>0</v>
      </c>
      <c r="EX629" s="5">
        <v>0</v>
      </c>
      <c r="EY629" s="5">
        <v>0</v>
      </c>
      <c r="EZ629" s="5">
        <v>0</v>
      </c>
      <c r="FA629" s="5">
        <v>0</v>
      </c>
      <c r="FB629" s="5">
        <v>0</v>
      </c>
      <c r="FC629" s="7">
        <v>0</v>
      </c>
      <c r="FD629" s="7">
        <v>0</v>
      </c>
      <c r="FE629" s="7">
        <v>0</v>
      </c>
      <c r="FF629" s="7">
        <v>0</v>
      </c>
      <c r="FG629" s="7">
        <v>0</v>
      </c>
      <c r="FH629" s="7">
        <v>0</v>
      </c>
      <c r="FI629" s="7">
        <v>0</v>
      </c>
      <c r="FJ629" s="9">
        <v>0</v>
      </c>
      <c r="FK629" s="9">
        <v>0</v>
      </c>
      <c r="FL629" s="9">
        <v>0</v>
      </c>
      <c r="FM629" s="10">
        <v>0</v>
      </c>
      <c r="FN629" s="10">
        <v>0</v>
      </c>
      <c r="FO629" s="10">
        <v>0</v>
      </c>
      <c r="FP629">
        <v>0</v>
      </c>
      <c r="FQ629">
        <v>0</v>
      </c>
      <c r="FR629">
        <v>0</v>
      </c>
      <c r="FS629">
        <v>0</v>
      </c>
    </row>
    <row r="630" spans="1:175">
      <c r="A630" t="s">
        <v>827</v>
      </c>
      <c r="B630" s="6">
        <v>0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0</v>
      </c>
      <c r="AW630" s="3">
        <v>0</v>
      </c>
      <c r="AX630" s="3">
        <v>0</v>
      </c>
      <c r="AY630" s="3">
        <v>0</v>
      </c>
      <c r="AZ630" s="3">
        <v>0</v>
      </c>
      <c r="BA630" s="3">
        <v>0</v>
      </c>
      <c r="BB630" s="3">
        <v>0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>
        <v>0</v>
      </c>
      <c r="BL630" s="3">
        <v>0</v>
      </c>
      <c r="BM630" s="3">
        <v>0</v>
      </c>
      <c r="BN630" s="3">
        <v>0</v>
      </c>
      <c r="BO630" s="3">
        <v>0</v>
      </c>
      <c r="BP630" s="3">
        <v>0</v>
      </c>
      <c r="BQ630" s="3">
        <v>0</v>
      </c>
      <c r="BR630" s="3">
        <v>0</v>
      </c>
      <c r="BS630" s="3">
        <v>0</v>
      </c>
      <c r="BT630" s="3">
        <v>0</v>
      </c>
      <c r="BU630" s="3">
        <v>0</v>
      </c>
      <c r="BV630" s="3">
        <v>0</v>
      </c>
      <c r="BW630" s="3">
        <v>0</v>
      </c>
      <c r="BX630" s="3">
        <v>0</v>
      </c>
      <c r="BY630" s="3">
        <v>0</v>
      </c>
      <c r="BZ630" s="3">
        <v>0</v>
      </c>
      <c r="CA630" s="3">
        <v>0</v>
      </c>
      <c r="CB630" s="3">
        <v>0</v>
      </c>
      <c r="CC630" s="3">
        <v>0</v>
      </c>
      <c r="CD630" s="3">
        <v>0</v>
      </c>
      <c r="CE630" s="3">
        <v>0</v>
      </c>
      <c r="CF630" s="3">
        <v>0</v>
      </c>
      <c r="CG630" s="3">
        <v>0</v>
      </c>
      <c r="CH630" s="3">
        <v>0</v>
      </c>
      <c r="CI630" s="1">
        <v>0</v>
      </c>
      <c r="CJ630" s="1">
        <v>0</v>
      </c>
      <c r="CK630" s="1">
        <v>0</v>
      </c>
      <c r="CL630" s="1">
        <v>0</v>
      </c>
      <c r="CM630" s="1">
        <v>0</v>
      </c>
      <c r="CN630" s="1">
        <v>0</v>
      </c>
      <c r="CO630" s="1">
        <v>0</v>
      </c>
      <c r="CP630" s="1">
        <v>0</v>
      </c>
      <c r="CQ630" s="1">
        <v>0</v>
      </c>
      <c r="CR630" s="1">
        <v>0</v>
      </c>
      <c r="CS630" s="1">
        <v>0</v>
      </c>
      <c r="CT630" s="1">
        <v>0</v>
      </c>
      <c r="CU630" s="1">
        <v>0</v>
      </c>
      <c r="CV630" s="1">
        <v>0</v>
      </c>
      <c r="CW630" s="1">
        <v>0</v>
      </c>
      <c r="CX630" s="1">
        <v>0</v>
      </c>
      <c r="CY630" s="1">
        <v>0</v>
      </c>
      <c r="CZ630" s="4">
        <v>0</v>
      </c>
      <c r="DA630" s="4">
        <v>0</v>
      </c>
      <c r="DB630" s="4">
        <v>0</v>
      </c>
      <c r="DC630" s="8">
        <v>0</v>
      </c>
      <c r="DD630" s="8">
        <v>0</v>
      </c>
      <c r="DE630" s="4">
        <v>0</v>
      </c>
      <c r="DF630" s="4">
        <v>0</v>
      </c>
      <c r="DG630" s="4">
        <v>0</v>
      </c>
      <c r="DH630" s="4">
        <v>0</v>
      </c>
      <c r="DI630" s="4">
        <v>0</v>
      </c>
      <c r="DJ630" s="4">
        <v>0</v>
      </c>
      <c r="DK630" s="4">
        <v>0</v>
      </c>
      <c r="DL630" s="4">
        <v>0</v>
      </c>
      <c r="DM630" s="4">
        <v>0</v>
      </c>
      <c r="DN630" s="4">
        <v>0</v>
      </c>
      <c r="DO630" s="4">
        <v>0</v>
      </c>
      <c r="DP630" s="4">
        <v>0</v>
      </c>
      <c r="DQ630" s="4">
        <v>0</v>
      </c>
      <c r="DR630" s="2">
        <v>0</v>
      </c>
      <c r="DS630" s="2">
        <v>0</v>
      </c>
      <c r="DT630" s="2">
        <v>0</v>
      </c>
      <c r="DU630" s="2">
        <v>0</v>
      </c>
      <c r="DV630" s="2">
        <v>0</v>
      </c>
      <c r="DW630" s="2">
        <v>0</v>
      </c>
      <c r="DX630" s="2">
        <v>0</v>
      </c>
      <c r="DY630" s="2">
        <v>0</v>
      </c>
      <c r="DZ630" s="2">
        <v>0</v>
      </c>
      <c r="EA630" s="2">
        <v>0</v>
      </c>
      <c r="EB630" s="2">
        <v>0</v>
      </c>
      <c r="EC630" s="2">
        <v>0</v>
      </c>
      <c r="ED630" s="2">
        <v>0</v>
      </c>
      <c r="EE630" s="2">
        <v>0</v>
      </c>
      <c r="EF630" s="2">
        <v>0</v>
      </c>
      <c r="EG630" s="2">
        <v>0</v>
      </c>
      <c r="EH630" s="2">
        <v>0</v>
      </c>
      <c r="EI630" s="2">
        <v>0</v>
      </c>
      <c r="EJ630" s="2">
        <v>0</v>
      </c>
      <c r="EK630" s="5">
        <v>0</v>
      </c>
      <c r="EL630" s="5">
        <v>0</v>
      </c>
      <c r="EM630" s="5">
        <v>0</v>
      </c>
      <c r="EN630" s="5">
        <v>0</v>
      </c>
      <c r="EO630" s="5">
        <v>0</v>
      </c>
      <c r="EP630" s="5">
        <v>0</v>
      </c>
      <c r="EQ630" s="5">
        <v>0</v>
      </c>
      <c r="ER630" s="5">
        <v>0</v>
      </c>
      <c r="ES630" s="5">
        <v>8447847</v>
      </c>
      <c r="ET630" s="5">
        <v>0</v>
      </c>
      <c r="EU630" s="5">
        <v>0</v>
      </c>
      <c r="EV630" s="5">
        <v>0</v>
      </c>
      <c r="EW630" s="5">
        <v>0</v>
      </c>
      <c r="EX630" s="5">
        <v>0</v>
      </c>
      <c r="EY630" s="5">
        <v>0</v>
      </c>
      <c r="EZ630" s="5">
        <v>0</v>
      </c>
      <c r="FA630" s="5">
        <v>0</v>
      </c>
      <c r="FB630" s="5">
        <v>0</v>
      </c>
      <c r="FC630" s="7">
        <v>0</v>
      </c>
      <c r="FD630" s="7">
        <v>0</v>
      </c>
      <c r="FE630" s="7">
        <v>0</v>
      </c>
      <c r="FF630" s="7">
        <v>0</v>
      </c>
      <c r="FG630" s="7">
        <v>0</v>
      </c>
      <c r="FH630" s="7">
        <v>0</v>
      </c>
      <c r="FI630" s="7">
        <v>0</v>
      </c>
      <c r="FJ630" s="9">
        <v>0</v>
      </c>
      <c r="FK630" s="9">
        <v>0</v>
      </c>
      <c r="FL630" s="9">
        <v>0</v>
      </c>
      <c r="FM630" s="10">
        <v>0</v>
      </c>
      <c r="FN630" s="10">
        <v>0</v>
      </c>
      <c r="FO630" s="10">
        <v>0</v>
      </c>
      <c r="FP630">
        <v>0</v>
      </c>
      <c r="FQ630">
        <v>0</v>
      </c>
      <c r="FR630">
        <v>0</v>
      </c>
      <c r="FS630">
        <v>0</v>
      </c>
    </row>
    <row r="631" spans="1:175">
      <c r="A631" t="s">
        <v>629</v>
      </c>
      <c r="B631" s="6">
        <v>0</v>
      </c>
      <c r="C631" s="6">
        <v>0</v>
      </c>
      <c r="D631" s="6">
        <v>62821</v>
      </c>
      <c r="E631" s="6">
        <v>0</v>
      </c>
      <c r="F631" s="6">
        <v>0</v>
      </c>
      <c r="G631" s="6">
        <v>0</v>
      </c>
      <c r="H631" s="6">
        <v>0</v>
      </c>
      <c r="I631" s="6">
        <v>52793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66418</v>
      </c>
      <c r="AU631" s="3">
        <v>0</v>
      </c>
      <c r="AV631" s="3">
        <v>0</v>
      </c>
      <c r="AW631" s="3">
        <v>0</v>
      </c>
      <c r="AX631" s="3">
        <v>0</v>
      </c>
      <c r="AY631" s="3">
        <v>0</v>
      </c>
      <c r="AZ631" s="3">
        <v>0</v>
      </c>
      <c r="BA631" s="3">
        <v>0</v>
      </c>
      <c r="BB631" s="3">
        <v>0</v>
      </c>
      <c r="BC631" s="3">
        <v>0</v>
      </c>
      <c r="BD631" s="3">
        <v>0</v>
      </c>
      <c r="BE631" s="3">
        <v>0</v>
      </c>
      <c r="BF631" s="3">
        <v>0</v>
      </c>
      <c r="BG631" s="3">
        <v>0</v>
      </c>
      <c r="BH631" s="3">
        <v>0</v>
      </c>
      <c r="BI631" s="3">
        <v>0</v>
      </c>
      <c r="BJ631" s="3">
        <v>0</v>
      </c>
      <c r="BK631" s="3">
        <v>0</v>
      </c>
      <c r="BL631" s="3">
        <v>0</v>
      </c>
      <c r="BM631" s="3">
        <v>0</v>
      </c>
      <c r="BN631" s="3">
        <v>0</v>
      </c>
      <c r="BO631" s="3">
        <v>0</v>
      </c>
      <c r="BP631" s="3">
        <v>0</v>
      </c>
      <c r="BQ631" s="3">
        <v>0</v>
      </c>
      <c r="BR631" s="3">
        <v>0</v>
      </c>
      <c r="BS631" s="3">
        <v>0</v>
      </c>
      <c r="BT631" s="3">
        <v>0</v>
      </c>
      <c r="BU631" s="3">
        <v>0</v>
      </c>
      <c r="BV631" s="3">
        <v>0</v>
      </c>
      <c r="BW631" s="3">
        <v>0</v>
      </c>
      <c r="BX631" s="3">
        <v>0</v>
      </c>
      <c r="BY631" s="3">
        <v>0</v>
      </c>
      <c r="BZ631" s="3">
        <v>0</v>
      </c>
      <c r="CA631" s="3">
        <v>0</v>
      </c>
      <c r="CB631" s="3">
        <v>0</v>
      </c>
      <c r="CC631" s="3">
        <v>0</v>
      </c>
      <c r="CD631" s="3">
        <v>0</v>
      </c>
      <c r="CE631" s="3">
        <v>0</v>
      </c>
      <c r="CF631" s="3">
        <v>0</v>
      </c>
      <c r="CG631" s="3">
        <v>0</v>
      </c>
      <c r="CH631" s="3">
        <v>0</v>
      </c>
      <c r="CI631" s="1">
        <v>137796</v>
      </c>
      <c r="CJ631" s="1">
        <v>0</v>
      </c>
      <c r="CK631" s="1">
        <v>0</v>
      </c>
      <c r="CL631" s="1">
        <v>0</v>
      </c>
      <c r="CM631" s="1">
        <v>0</v>
      </c>
      <c r="CN631" s="1">
        <v>0</v>
      </c>
      <c r="CO631" s="1">
        <v>0</v>
      </c>
      <c r="CP631" s="1">
        <v>0</v>
      </c>
      <c r="CQ631" s="1">
        <v>0</v>
      </c>
      <c r="CR631" s="1">
        <v>0</v>
      </c>
      <c r="CS631" s="1">
        <v>0</v>
      </c>
      <c r="CT631" s="1">
        <v>0</v>
      </c>
      <c r="CU631" s="1">
        <v>0</v>
      </c>
      <c r="CV631" s="1">
        <v>0</v>
      </c>
      <c r="CW631" s="1">
        <v>0</v>
      </c>
      <c r="CX631" s="1">
        <v>0</v>
      </c>
      <c r="CY631" s="1">
        <v>0</v>
      </c>
      <c r="CZ631" s="4">
        <v>0</v>
      </c>
      <c r="DA631" s="4">
        <v>0</v>
      </c>
      <c r="DB631" s="4">
        <v>0</v>
      </c>
      <c r="DC631" s="8">
        <v>0</v>
      </c>
      <c r="DD631" s="8">
        <v>0</v>
      </c>
      <c r="DE631" s="4">
        <v>0</v>
      </c>
      <c r="DF631" s="4">
        <v>0</v>
      </c>
      <c r="DG631" s="4">
        <v>0</v>
      </c>
      <c r="DH631" s="4">
        <v>0</v>
      </c>
      <c r="DI631" s="4">
        <v>0</v>
      </c>
      <c r="DJ631" s="4">
        <v>0</v>
      </c>
      <c r="DK631" s="4">
        <v>0</v>
      </c>
      <c r="DL631" s="4">
        <v>0</v>
      </c>
      <c r="DM631" s="4">
        <v>0</v>
      </c>
      <c r="DN631" s="4">
        <v>0</v>
      </c>
      <c r="DO631" s="4">
        <v>0</v>
      </c>
      <c r="DP631" s="4">
        <v>0</v>
      </c>
      <c r="DQ631" s="4">
        <v>0</v>
      </c>
      <c r="DR631" s="2">
        <v>0</v>
      </c>
      <c r="DS631" s="2">
        <v>0</v>
      </c>
      <c r="DT631" s="2">
        <v>0</v>
      </c>
      <c r="DU631" s="2">
        <v>0</v>
      </c>
      <c r="DV631" s="2">
        <v>0</v>
      </c>
      <c r="DW631" s="2">
        <v>0</v>
      </c>
      <c r="DX631" s="2">
        <v>0</v>
      </c>
      <c r="DY631" s="2">
        <v>0</v>
      </c>
      <c r="DZ631" s="2">
        <v>0</v>
      </c>
      <c r="EA631" s="2">
        <v>0</v>
      </c>
      <c r="EB631" s="2">
        <v>0</v>
      </c>
      <c r="EC631" s="2">
        <v>0</v>
      </c>
      <c r="ED631" s="2">
        <v>0</v>
      </c>
      <c r="EE631" s="2">
        <v>0</v>
      </c>
      <c r="EF631" s="2">
        <v>0</v>
      </c>
      <c r="EG631" s="2">
        <v>0</v>
      </c>
      <c r="EH631" s="2">
        <v>0</v>
      </c>
      <c r="EI631" s="2">
        <v>0</v>
      </c>
      <c r="EJ631" s="2">
        <v>0</v>
      </c>
      <c r="EK631" s="5">
        <v>0</v>
      </c>
      <c r="EL631" s="5">
        <v>0</v>
      </c>
      <c r="EM631" s="5">
        <v>0</v>
      </c>
      <c r="EN631" s="5">
        <v>0</v>
      </c>
      <c r="EO631" s="5">
        <v>0</v>
      </c>
      <c r="EP631" s="5">
        <v>0</v>
      </c>
      <c r="EQ631" s="5">
        <v>0</v>
      </c>
      <c r="ER631" s="5">
        <v>0</v>
      </c>
      <c r="ES631" s="5">
        <v>0</v>
      </c>
      <c r="ET631" s="5">
        <v>0</v>
      </c>
      <c r="EU631" s="5">
        <v>0</v>
      </c>
      <c r="EV631" s="5">
        <v>0</v>
      </c>
      <c r="EW631" s="5">
        <v>0</v>
      </c>
      <c r="EX631" s="5">
        <v>0</v>
      </c>
      <c r="EY631" s="5">
        <v>0</v>
      </c>
      <c r="EZ631" s="5">
        <v>0</v>
      </c>
      <c r="FA631" s="5">
        <v>0</v>
      </c>
      <c r="FB631" s="5">
        <v>0</v>
      </c>
      <c r="FC631" s="7">
        <v>0</v>
      </c>
      <c r="FD631" s="7">
        <v>0</v>
      </c>
      <c r="FE631" s="7">
        <v>0</v>
      </c>
      <c r="FF631" s="7">
        <v>0</v>
      </c>
      <c r="FG631" s="7">
        <v>0</v>
      </c>
      <c r="FH631" s="7">
        <v>0</v>
      </c>
      <c r="FI631" s="7">
        <v>0</v>
      </c>
      <c r="FJ631" s="9">
        <v>0</v>
      </c>
      <c r="FK631" s="9">
        <v>0</v>
      </c>
      <c r="FL631" s="9">
        <v>0</v>
      </c>
      <c r="FM631" s="10">
        <v>0</v>
      </c>
      <c r="FN631" s="10">
        <v>0</v>
      </c>
      <c r="FO631" s="10">
        <v>0</v>
      </c>
      <c r="FP631">
        <v>0</v>
      </c>
      <c r="FQ631">
        <v>0</v>
      </c>
      <c r="FR631">
        <v>0</v>
      </c>
      <c r="FS631">
        <v>0</v>
      </c>
    </row>
    <row r="632" spans="1:175">
      <c r="A632" t="s">
        <v>199</v>
      </c>
      <c r="B632" s="6">
        <v>0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0</v>
      </c>
      <c r="AW632" s="3">
        <v>0</v>
      </c>
      <c r="AX632" s="3">
        <v>0</v>
      </c>
      <c r="AY632" s="3">
        <v>0</v>
      </c>
      <c r="AZ632" s="3">
        <v>0</v>
      </c>
      <c r="BA632" s="3">
        <v>0</v>
      </c>
      <c r="BB632" s="3">
        <v>0</v>
      </c>
      <c r="BC632" s="3">
        <v>0</v>
      </c>
      <c r="BD632" s="3">
        <v>0</v>
      </c>
      <c r="BE632" s="3">
        <v>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>
        <v>0</v>
      </c>
      <c r="BL632" s="3">
        <v>0</v>
      </c>
      <c r="BM632" s="3">
        <v>0</v>
      </c>
      <c r="BN632" s="3">
        <v>0</v>
      </c>
      <c r="BO632" s="3">
        <v>0</v>
      </c>
      <c r="BP632" s="3">
        <v>0</v>
      </c>
      <c r="BQ632" s="3">
        <v>0</v>
      </c>
      <c r="BR632" s="3">
        <v>0</v>
      </c>
      <c r="BS632" s="3">
        <v>0</v>
      </c>
      <c r="BT632" s="3">
        <v>0</v>
      </c>
      <c r="BU632" s="3">
        <v>0</v>
      </c>
      <c r="BV632" s="3">
        <v>0</v>
      </c>
      <c r="BW632" s="3">
        <v>0</v>
      </c>
      <c r="BX632" s="3">
        <v>0</v>
      </c>
      <c r="BY632" s="3">
        <v>0</v>
      </c>
      <c r="BZ632" s="3">
        <v>0</v>
      </c>
      <c r="CA632" s="3">
        <v>0</v>
      </c>
      <c r="CB632" s="3">
        <v>0</v>
      </c>
      <c r="CC632" s="3">
        <v>0</v>
      </c>
      <c r="CD632" s="3">
        <v>0</v>
      </c>
      <c r="CE632" s="3">
        <v>0</v>
      </c>
      <c r="CF632" s="3">
        <v>0</v>
      </c>
      <c r="CG632" s="3">
        <v>0</v>
      </c>
      <c r="CH632" s="3">
        <v>0</v>
      </c>
      <c r="CI632" s="1">
        <v>0</v>
      </c>
      <c r="CJ632" s="1">
        <v>0</v>
      </c>
      <c r="CK632" s="1">
        <v>0</v>
      </c>
      <c r="CL632" s="1">
        <v>0</v>
      </c>
      <c r="CM632" s="1">
        <v>0</v>
      </c>
      <c r="CN632" s="1">
        <v>1891663</v>
      </c>
      <c r="CO632" s="1">
        <v>0</v>
      </c>
      <c r="CP632" s="1">
        <v>0</v>
      </c>
      <c r="CQ632" s="1">
        <v>0</v>
      </c>
      <c r="CR632" s="1">
        <v>0</v>
      </c>
      <c r="CS632" s="1">
        <v>0</v>
      </c>
      <c r="CT632" s="1">
        <v>0</v>
      </c>
      <c r="CU632" s="1">
        <v>0</v>
      </c>
      <c r="CV632" s="1">
        <v>0</v>
      </c>
      <c r="CW632" s="1">
        <v>0</v>
      </c>
      <c r="CX632" s="1">
        <v>0</v>
      </c>
      <c r="CY632" s="1">
        <v>0</v>
      </c>
      <c r="CZ632" s="4">
        <v>0</v>
      </c>
      <c r="DA632" s="4">
        <v>0</v>
      </c>
      <c r="DB632" s="4">
        <v>0</v>
      </c>
      <c r="DC632" s="8">
        <v>0</v>
      </c>
      <c r="DD632" s="8">
        <v>0</v>
      </c>
      <c r="DE632" s="4">
        <v>0</v>
      </c>
      <c r="DF632" s="4">
        <v>0</v>
      </c>
      <c r="DG632" s="4">
        <v>0</v>
      </c>
      <c r="DH632" s="4">
        <v>0</v>
      </c>
      <c r="DI632" s="4">
        <v>0</v>
      </c>
      <c r="DJ632" s="4">
        <v>0</v>
      </c>
      <c r="DK632" s="4">
        <v>0</v>
      </c>
      <c r="DL632" s="4">
        <v>0</v>
      </c>
      <c r="DM632" s="4">
        <v>0</v>
      </c>
      <c r="DN632" s="4">
        <v>0</v>
      </c>
      <c r="DO632" s="4">
        <v>0</v>
      </c>
      <c r="DP632" s="4">
        <v>0</v>
      </c>
      <c r="DQ632" s="4">
        <v>0</v>
      </c>
      <c r="DR632" s="2">
        <v>0</v>
      </c>
      <c r="DS632" s="2">
        <v>0</v>
      </c>
      <c r="DT632" s="2">
        <v>0</v>
      </c>
      <c r="DU632" s="2">
        <v>0</v>
      </c>
      <c r="DV632" s="2">
        <v>0</v>
      </c>
      <c r="DW632" s="2">
        <v>0</v>
      </c>
      <c r="DX632" s="2">
        <v>0</v>
      </c>
      <c r="DY632" s="2">
        <v>0</v>
      </c>
      <c r="DZ632" s="2">
        <v>0</v>
      </c>
      <c r="EA632" s="2">
        <v>0</v>
      </c>
      <c r="EB632" s="2">
        <v>0</v>
      </c>
      <c r="EC632" s="2">
        <v>0</v>
      </c>
      <c r="ED632" s="2">
        <v>0</v>
      </c>
      <c r="EE632" s="2">
        <v>0</v>
      </c>
      <c r="EF632" s="2">
        <v>0</v>
      </c>
      <c r="EG632" s="2">
        <v>0</v>
      </c>
      <c r="EH632" s="2">
        <v>721218</v>
      </c>
      <c r="EI632" s="2">
        <v>0</v>
      </c>
      <c r="EJ632" s="2">
        <v>0</v>
      </c>
      <c r="EK632" s="5">
        <v>0</v>
      </c>
      <c r="EL632" s="5">
        <v>0</v>
      </c>
      <c r="EM632" s="5">
        <v>0</v>
      </c>
      <c r="EN632" s="5">
        <v>0</v>
      </c>
      <c r="EO632" s="5">
        <v>0</v>
      </c>
      <c r="EP632" s="5">
        <v>0</v>
      </c>
      <c r="EQ632" s="5">
        <v>0</v>
      </c>
      <c r="ER632" s="5">
        <v>123656</v>
      </c>
      <c r="ES632" s="5">
        <v>0</v>
      </c>
      <c r="ET632" s="5">
        <v>0</v>
      </c>
      <c r="EU632" s="5">
        <v>0</v>
      </c>
      <c r="EV632" s="5">
        <v>269300</v>
      </c>
      <c r="EW632" s="5">
        <v>0</v>
      </c>
      <c r="EX632" s="5">
        <v>0</v>
      </c>
      <c r="EY632" s="5">
        <v>425008</v>
      </c>
      <c r="EZ632" s="5">
        <v>0</v>
      </c>
      <c r="FA632" s="5">
        <v>0</v>
      </c>
      <c r="FB632" s="5">
        <v>75326</v>
      </c>
      <c r="FC632" s="7">
        <v>0</v>
      </c>
      <c r="FD632" s="7">
        <v>0</v>
      </c>
      <c r="FE632" s="7">
        <v>0</v>
      </c>
      <c r="FF632" s="7">
        <v>0</v>
      </c>
      <c r="FG632" s="7">
        <v>0</v>
      </c>
      <c r="FH632" s="7">
        <v>0</v>
      </c>
      <c r="FI632" s="7">
        <v>0</v>
      </c>
      <c r="FJ632" s="9">
        <v>0</v>
      </c>
      <c r="FK632" s="9">
        <v>0</v>
      </c>
      <c r="FL632" s="9">
        <v>0</v>
      </c>
      <c r="FM632" s="10">
        <v>0</v>
      </c>
      <c r="FN632" s="10">
        <v>0</v>
      </c>
      <c r="FO632" s="10">
        <v>0</v>
      </c>
      <c r="FP632">
        <v>0</v>
      </c>
      <c r="FQ632">
        <v>1523154</v>
      </c>
      <c r="FR632">
        <v>0</v>
      </c>
      <c r="FS632">
        <v>0</v>
      </c>
    </row>
    <row r="633" spans="1:175">
      <c r="A633" t="s">
        <v>545</v>
      </c>
      <c r="B633" s="6">
        <v>0</v>
      </c>
      <c r="C633" s="6">
        <v>0</v>
      </c>
      <c r="D633" s="6">
        <v>0</v>
      </c>
      <c r="E633" s="6">
        <v>0</v>
      </c>
      <c r="F633" s="6">
        <v>205242</v>
      </c>
      <c r="G633" s="6">
        <v>0</v>
      </c>
      <c r="H633" s="6">
        <v>71101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158304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3">
        <v>0</v>
      </c>
      <c r="AC633" s="3">
        <v>32594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37654</v>
      </c>
      <c r="AK633" s="3">
        <v>0</v>
      </c>
      <c r="AL633" s="3">
        <v>0</v>
      </c>
      <c r="AM633" s="3">
        <v>0</v>
      </c>
      <c r="AN633" s="3">
        <v>175361</v>
      </c>
      <c r="AO633" s="3">
        <v>0</v>
      </c>
      <c r="AP633" s="3">
        <v>0</v>
      </c>
      <c r="AQ633" s="3">
        <v>77529</v>
      </c>
      <c r="AR633" s="3">
        <v>0</v>
      </c>
      <c r="AS633" s="3">
        <v>129816</v>
      </c>
      <c r="AT633" s="3">
        <v>129166</v>
      </c>
      <c r="AU633" s="3">
        <v>0</v>
      </c>
      <c r="AV633" s="3">
        <v>123093</v>
      </c>
      <c r="AW633" s="3">
        <v>0</v>
      </c>
      <c r="AX633" s="3">
        <v>188196</v>
      </c>
      <c r="AY633" s="3">
        <v>0</v>
      </c>
      <c r="AZ633" s="3">
        <v>0</v>
      </c>
      <c r="BA633" s="3">
        <v>0</v>
      </c>
      <c r="BB633" s="3">
        <v>0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>
        <v>0</v>
      </c>
      <c r="BL633" s="3">
        <v>0</v>
      </c>
      <c r="BM633" s="3">
        <v>0</v>
      </c>
      <c r="BN633" s="3">
        <v>0</v>
      </c>
      <c r="BO633" s="3">
        <v>0</v>
      </c>
      <c r="BP633" s="3">
        <v>0</v>
      </c>
      <c r="BQ633" s="3">
        <v>0</v>
      </c>
      <c r="BR633" s="3">
        <v>41623</v>
      </c>
      <c r="BS633" s="3">
        <v>0</v>
      </c>
      <c r="BT633" s="3">
        <v>0</v>
      </c>
      <c r="BU633" s="3">
        <v>0</v>
      </c>
      <c r="BV633" s="3">
        <v>0</v>
      </c>
      <c r="BW633" s="3">
        <v>0</v>
      </c>
      <c r="BX633" s="3">
        <v>129982</v>
      </c>
      <c r="BY633" s="3">
        <v>0</v>
      </c>
      <c r="BZ633" s="3">
        <v>0</v>
      </c>
      <c r="CA633" s="3">
        <v>0</v>
      </c>
      <c r="CB633" s="3">
        <v>65088</v>
      </c>
      <c r="CC633" s="3">
        <v>0</v>
      </c>
      <c r="CD633" s="3">
        <v>0</v>
      </c>
      <c r="CE633" s="3">
        <v>0</v>
      </c>
      <c r="CF633" s="3">
        <v>0</v>
      </c>
      <c r="CG633" s="3">
        <v>0</v>
      </c>
      <c r="CH633" s="3">
        <v>0</v>
      </c>
      <c r="CI633" s="1">
        <v>0</v>
      </c>
      <c r="CJ633" s="1">
        <v>0</v>
      </c>
      <c r="CK633" s="1">
        <v>0</v>
      </c>
      <c r="CL633" s="1">
        <v>0</v>
      </c>
      <c r="CM633" s="1">
        <v>0</v>
      </c>
      <c r="CN633" s="1">
        <v>0</v>
      </c>
      <c r="CO633" s="1">
        <v>0</v>
      </c>
      <c r="CP633" s="1">
        <v>0</v>
      </c>
      <c r="CQ633" s="1">
        <v>0</v>
      </c>
      <c r="CR633" s="1">
        <v>0</v>
      </c>
      <c r="CS633" s="1">
        <v>0</v>
      </c>
      <c r="CT633" s="1">
        <v>0</v>
      </c>
      <c r="CU633" s="1">
        <v>0</v>
      </c>
      <c r="CV633" s="1">
        <v>0</v>
      </c>
      <c r="CW633" s="1">
        <v>0</v>
      </c>
      <c r="CX633" s="1">
        <v>0</v>
      </c>
      <c r="CY633" s="1">
        <v>0</v>
      </c>
      <c r="CZ633" s="4">
        <v>0</v>
      </c>
      <c r="DA633" s="4">
        <v>0</v>
      </c>
      <c r="DB633" s="4">
        <v>0</v>
      </c>
      <c r="DC633" s="8">
        <v>0</v>
      </c>
      <c r="DD633" s="8">
        <v>0</v>
      </c>
      <c r="DE633" s="4">
        <v>0</v>
      </c>
      <c r="DF633" s="4">
        <v>0</v>
      </c>
      <c r="DG633" s="4">
        <v>0</v>
      </c>
      <c r="DH633" s="4">
        <v>31722</v>
      </c>
      <c r="DI633" s="4">
        <v>0</v>
      </c>
      <c r="DJ633" s="4">
        <v>0</v>
      </c>
      <c r="DK633" s="4">
        <v>0</v>
      </c>
      <c r="DL633" s="4">
        <v>0</v>
      </c>
      <c r="DM633" s="4">
        <v>0</v>
      </c>
      <c r="DN633" s="4">
        <v>0</v>
      </c>
      <c r="DO633" s="4">
        <v>0</v>
      </c>
      <c r="DP633" s="4">
        <v>0</v>
      </c>
      <c r="DQ633" s="4">
        <v>0</v>
      </c>
      <c r="DR633" s="2">
        <v>0</v>
      </c>
      <c r="DS633" s="2">
        <v>0</v>
      </c>
      <c r="DT633" s="2">
        <v>0</v>
      </c>
      <c r="DU633" s="2">
        <v>0</v>
      </c>
      <c r="DV633" s="2">
        <v>0</v>
      </c>
      <c r="DW633" s="2">
        <v>0</v>
      </c>
      <c r="DX633" s="2">
        <v>222653</v>
      </c>
      <c r="DY633" s="2">
        <v>130052</v>
      </c>
      <c r="DZ633" s="2">
        <v>0</v>
      </c>
      <c r="EA633" s="2">
        <v>0</v>
      </c>
      <c r="EB633" s="2">
        <v>0</v>
      </c>
      <c r="EC633" s="2">
        <v>0</v>
      </c>
      <c r="ED633" s="2">
        <v>0</v>
      </c>
      <c r="EE633" s="2">
        <v>80852</v>
      </c>
      <c r="EF633" s="2">
        <v>0</v>
      </c>
      <c r="EG633" s="2">
        <v>0</v>
      </c>
      <c r="EH633" s="2">
        <v>360837</v>
      </c>
      <c r="EI633" s="2">
        <v>0</v>
      </c>
      <c r="EJ633" s="2">
        <v>0</v>
      </c>
      <c r="EK633" s="5">
        <v>0</v>
      </c>
      <c r="EL633" s="5">
        <v>0</v>
      </c>
      <c r="EM633" s="5">
        <v>0</v>
      </c>
      <c r="EN633" s="5">
        <v>0</v>
      </c>
      <c r="EO633" s="5">
        <v>0</v>
      </c>
      <c r="EP633" s="5">
        <v>0</v>
      </c>
      <c r="EQ633" s="5">
        <v>0</v>
      </c>
      <c r="ER633" s="5">
        <v>0</v>
      </c>
      <c r="ES633" s="5">
        <v>0</v>
      </c>
      <c r="ET633" s="5">
        <v>0</v>
      </c>
      <c r="EU633" s="5">
        <v>0</v>
      </c>
      <c r="EV633" s="5">
        <v>0</v>
      </c>
      <c r="EW633" s="5">
        <v>0</v>
      </c>
      <c r="EX633" s="5">
        <v>0</v>
      </c>
      <c r="EY633" s="5">
        <v>0</v>
      </c>
      <c r="EZ633" s="5">
        <v>0</v>
      </c>
      <c r="FA633" s="5">
        <v>0</v>
      </c>
      <c r="FB633" s="5">
        <v>0</v>
      </c>
      <c r="FC633" s="7">
        <v>0</v>
      </c>
      <c r="FD633" s="7">
        <v>0</v>
      </c>
      <c r="FE633" s="7">
        <v>0</v>
      </c>
      <c r="FF633" s="7">
        <v>0</v>
      </c>
      <c r="FG633" s="7">
        <v>550601</v>
      </c>
      <c r="FH633" s="7">
        <v>0</v>
      </c>
      <c r="FI633" s="7">
        <v>0</v>
      </c>
      <c r="FJ633" s="9">
        <v>0</v>
      </c>
      <c r="FK633" s="9">
        <v>0</v>
      </c>
      <c r="FL633" s="9">
        <v>0</v>
      </c>
      <c r="FM633" s="10">
        <v>0</v>
      </c>
      <c r="FN633" s="10">
        <v>0</v>
      </c>
      <c r="FO633" s="10">
        <v>0</v>
      </c>
      <c r="FP633">
        <v>0</v>
      </c>
      <c r="FQ633">
        <v>0</v>
      </c>
      <c r="FR633">
        <v>0</v>
      </c>
      <c r="FS633">
        <v>0</v>
      </c>
    </row>
    <row r="634" spans="1:175">
      <c r="A634" t="s">
        <v>394</v>
      </c>
      <c r="B634" s="6">
        <v>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2840315</v>
      </c>
      <c r="X634" s="6">
        <v>0</v>
      </c>
      <c r="Y634" s="6">
        <v>0</v>
      </c>
      <c r="Z634" s="6">
        <v>903303</v>
      </c>
      <c r="AA634" s="6">
        <v>0</v>
      </c>
      <c r="AB634" s="3">
        <v>0</v>
      </c>
      <c r="AC634" s="3">
        <v>42367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35391</v>
      </c>
      <c r="AJ634" s="3">
        <v>525309</v>
      </c>
      <c r="AK634" s="3">
        <v>0</v>
      </c>
      <c r="AL634" s="3">
        <v>0</v>
      </c>
      <c r="AM634" s="3">
        <v>0</v>
      </c>
      <c r="AN634" s="3">
        <v>70405</v>
      </c>
      <c r="AO634" s="3">
        <v>0</v>
      </c>
      <c r="AP634" s="3">
        <v>0</v>
      </c>
      <c r="AQ634" s="3">
        <v>47706</v>
      </c>
      <c r="AR634" s="3">
        <v>0</v>
      </c>
      <c r="AS634" s="3">
        <v>157450</v>
      </c>
      <c r="AT634" s="3">
        <v>0</v>
      </c>
      <c r="AU634" s="3">
        <v>0</v>
      </c>
      <c r="AV634" s="3">
        <v>0</v>
      </c>
      <c r="AW634" s="3">
        <v>0</v>
      </c>
      <c r="AX634" s="3">
        <v>0</v>
      </c>
      <c r="AY634" s="3">
        <v>326429</v>
      </c>
      <c r="AZ634" s="3">
        <v>141789</v>
      </c>
      <c r="BA634" s="3">
        <v>0</v>
      </c>
      <c r="BB634" s="3">
        <v>0</v>
      </c>
      <c r="BC634" s="3">
        <v>0</v>
      </c>
      <c r="BD634" s="3">
        <v>0</v>
      </c>
      <c r="BE634" s="3">
        <v>0</v>
      </c>
      <c r="BF634" s="3">
        <v>0</v>
      </c>
      <c r="BG634" s="3">
        <v>0</v>
      </c>
      <c r="BH634" s="3">
        <v>0</v>
      </c>
      <c r="BI634" s="3">
        <v>0</v>
      </c>
      <c r="BJ634" s="3">
        <v>0</v>
      </c>
      <c r="BK634" s="3">
        <v>0</v>
      </c>
      <c r="BL634" s="3">
        <v>732113</v>
      </c>
      <c r="BM634" s="3">
        <v>0</v>
      </c>
      <c r="BN634" s="3">
        <v>0</v>
      </c>
      <c r="BO634" s="3">
        <v>0</v>
      </c>
      <c r="BP634" s="3">
        <v>0</v>
      </c>
      <c r="BQ634" s="3">
        <v>0</v>
      </c>
      <c r="BR634" s="3">
        <v>31324</v>
      </c>
      <c r="BS634" s="3">
        <v>0</v>
      </c>
      <c r="BT634" s="3">
        <v>0</v>
      </c>
      <c r="BU634" s="3">
        <v>1835113</v>
      </c>
      <c r="BV634" s="3">
        <v>0</v>
      </c>
      <c r="BW634" s="3">
        <v>396978</v>
      </c>
      <c r="BX634" s="3">
        <v>416455</v>
      </c>
      <c r="BY634" s="3">
        <v>4116548</v>
      </c>
      <c r="BZ634" s="3">
        <v>0</v>
      </c>
      <c r="CA634" s="3">
        <v>0</v>
      </c>
      <c r="CB634" s="3">
        <v>0</v>
      </c>
      <c r="CC634" s="3">
        <v>0</v>
      </c>
      <c r="CD634" s="3">
        <v>0</v>
      </c>
      <c r="CE634" s="3">
        <v>0</v>
      </c>
      <c r="CF634" s="3">
        <v>0</v>
      </c>
      <c r="CG634" s="3">
        <v>0</v>
      </c>
      <c r="CH634" s="3">
        <v>163386</v>
      </c>
      <c r="CI634" s="1">
        <v>0</v>
      </c>
      <c r="CJ634" s="1">
        <v>0</v>
      </c>
      <c r="CK634" s="1">
        <v>0</v>
      </c>
      <c r="CL634" s="1">
        <v>0</v>
      </c>
      <c r="CM634" s="1">
        <v>0</v>
      </c>
      <c r="CN634" s="1">
        <v>0</v>
      </c>
      <c r="CO634" s="1">
        <v>0</v>
      </c>
      <c r="CP634" s="1">
        <v>0</v>
      </c>
      <c r="CQ634" s="1">
        <v>0</v>
      </c>
      <c r="CR634" s="1">
        <v>0</v>
      </c>
      <c r="CS634" s="1">
        <v>0</v>
      </c>
      <c r="CT634" s="1">
        <v>0</v>
      </c>
      <c r="CU634" s="1">
        <v>0</v>
      </c>
      <c r="CV634" s="1">
        <v>533925</v>
      </c>
      <c r="CW634" s="1">
        <v>0</v>
      </c>
      <c r="CX634" s="1">
        <v>0</v>
      </c>
      <c r="CY634" s="1">
        <v>0</v>
      </c>
      <c r="CZ634" s="4">
        <v>0</v>
      </c>
      <c r="DA634" s="4">
        <v>0</v>
      </c>
      <c r="DB634" s="4">
        <v>0</v>
      </c>
      <c r="DC634" s="8">
        <v>0</v>
      </c>
      <c r="DD634" s="8">
        <v>0</v>
      </c>
      <c r="DE634" s="4">
        <v>93875</v>
      </c>
      <c r="DF634" s="4">
        <v>0</v>
      </c>
      <c r="DG634" s="4">
        <v>0</v>
      </c>
      <c r="DH634" s="4">
        <v>20129</v>
      </c>
      <c r="DI634" s="4">
        <v>12912</v>
      </c>
      <c r="DJ634" s="4">
        <v>0</v>
      </c>
      <c r="DK634" s="4">
        <v>0</v>
      </c>
      <c r="DL634" s="4">
        <v>0</v>
      </c>
      <c r="DM634" s="4">
        <v>375983</v>
      </c>
      <c r="DN634" s="4">
        <v>0</v>
      </c>
      <c r="DO634" s="4">
        <v>0</v>
      </c>
      <c r="DP634" s="4">
        <v>0</v>
      </c>
      <c r="DQ634" s="4">
        <v>0</v>
      </c>
      <c r="DR634" s="2">
        <v>0</v>
      </c>
      <c r="DS634" s="2">
        <v>554964</v>
      </c>
      <c r="DT634" s="2">
        <v>338637</v>
      </c>
      <c r="DU634" s="2">
        <v>489424</v>
      </c>
      <c r="DV634" s="2">
        <v>0</v>
      </c>
      <c r="DW634" s="2">
        <v>498910</v>
      </c>
      <c r="DX634" s="2">
        <v>0</v>
      </c>
      <c r="DY634" s="2">
        <v>0</v>
      </c>
      <c r="DZ634" s="2">
        <v>0</v>
      </c>
      <c r="EA634" s="2">
        <v>0</v>
      </c>
      <c r="EB634" s="2">
        <v>0</v>
      </c>
      <c r="EC634" s="2">
        <v>0</v>
      </c>
      <c r="ED634" s="2">
        <v>0</v>
      </c>
      <c r="EE634" s="2">
        <v>99826</v>
      </c>
      <c r="EF634" s="2">
        <v>0</v>
      </c>
      <c r="EG634" s="2">
        <v>27182</v>
      </c>
      <c r="EH634" s="2">
        <v>0</v>
      </c>
      <c r="EI634" s="2">
        <v>0</v>
      </c>
      <c r="EJ634" s="2">
        <v>0</v>
      </c>
      <c r="EK634" s="5">
        <v>0</v>
      </c>
      <c r="EL634" s="5">
        <v>0</v>
      </c>
      <c r="EM634" s="5">
        <v>0</v>
      </c>
      <c r="EN634" s="5">
        <v>0</v>
      </c>
      <c r="EO634" s="5">
        <v>0</v>
      </c>
      <c r="EP634" s="5">
        <v>0</v>
      </c>
      <c r="EQ634" s="5">
        <v>0</v>
      </c>
      <c r="ER634" s="5">
        <v>0</v>
      </c>
      <c r="ES634" s="5">
        <v>0</v>
      </c>
      <c r="ET634" s="5">
        <v>0</v>
      </c>
      <c r="EU634" s="5">
        <v>0</v>
      </c>
      <c r="EV634" s="5">
        <v>0</v>
      </c>
      <c r="EW634" s="5">
        <v>0</v>
      </c>
      <c r="EX634" s="5">
        <v>0</v>
      </c>
      <c r="EY634" s="5">
        <v>0</v>
      </c>
      <c r="EZ634" s="5">
        <v>0</v>
      </c>
      <c r="FA634" s="5">
        <v>0</v>
      </c>
      <c r="FB634" s="5">
        <v>0</v>
      </c>
      <c r="FC634" s="7">
        <v>0</v>
      </c>
      <c r="FD634" s="7">
        <v>0</v>
      </c>
      <c r="FE634" s="7">
        <v>0</v>
      </c>
      <c r="FF634" s="7">
        <v>0</v>
      </c>
      <c r="FG634" s="7">
        <v>0</v>
      </c>
      <c r="FH634" s="7">
        <v>0</v>
      </c>
      <c r="FI634" s="7">
        <v>0</v>
      </c>
      <c r="FJ634" s="9">
        <v>0</v>
      </c>
      <c r="FK634" s="9">
        <v>0</v>
      </c>
      <c r="FL634" s="9">
        <v>0</v>
      </c>
      <c r="FM634" s="10">
        <v>0</v>
      </c>
      <c r="FN634" s="10">
        <v>0</v>
      </c>
      <c r="FO634" s="10">
        <v>0</v>
      </c>
      <c r="FP634">
        <v>1237010</v>
      </c>
      <c r="FQ634">
        <v>0</v>
      </c>
      <c r="FR634">
        <v>0</v>
      </c>
      <c r="FS634">
        <v>0</v>
      </c>
    </row>
    <row r="635" spans="1:175">
      <c r="A635" t="s">
        <v>591</v>
      </c>
      <c r="B635" s="6">
        <v>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30098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0</v>
      </c>
      <c r="AW635" s="3">
        <v>0</v>
      </c>
      <c r="AX635" s="3">
        <v>0</v>
      </c>
      <c r="AY635" s="3">
        <v>0</v>
      </c>
      <c r="AZ635" s="3">
        <v>0</v>
      </c>
      <c r="BA635" s="3">
        <v>0</v>
      </c>
      <c r="BB635" s="3">
        <v>0</v>
      </c>
      <c r="BC635" s="3">
        <v>0</v>
      </c>
      <c r="BD635" s="3">
        <v>0</v>
      </c>
      <c r="BE635" s="3">
        <v>0</v>
      </c>
      <c r="BF635" s="3">
        <v>0</v>
      </c>
      <c r="BG635" s="3">
        <v>0</v>
      </c>
      <c r="BH635" s="3">
        <v>0</v>
      </c>
      <c r="BI635" s="3">
        <v>0</v>
      </c>
      <c r="BJ635" s="3">
        <v>0</v>
      </c>
      <c r="BK635" s="3">
        <v>0</v>
      </c>
      <c r="BL635" s="3">
        <v>0</v>
      </c>
      <c r="BM635" s="3">
        <v>0</v>
      </c>
      <c r="BN635" s="3">
        <v>0</v>
      </c>
      <c r="BO635" s="3">
        <v>0</v>
      </c>
      <c r="BP635" s="3">
        <v>0</v>
      </c>
      <c r="BQ635" s="3">
        <v>0</v>
      </c>
      <c r="BR635" s="3">
        <v>0</v>
      </c>
      <c r="BS635" s="3">
        <v>0</v>
      </c>
      <c r="BT635" s="3">
        <v>0</v>
      </c>
      <c r="BU635" s="3">
        <v>0</v>
      </c>
      <c r="BV635" s="3">
        <v>0</v>
      </c>
      <c r="BW635" s="3">
        <v>0</v>
      </c>
      <c r="BX635" s="3">
        <v>0</v>
      </c>
      <c r="BY635" s="3">
        <v>0</v>
      </c>
      <c r="BZ635" s="3">
        <v>0</v>
      </c>
      <c r="CA635" s="3">
        <v>0</v>
      </c>
      <c r="CB635" s="3">
        <v>0</v>
      </c>
      <c r="CC635" s="3">
        <v>0</v>
      </c>
      <c r="CD635" s="3">
        <v>0</v>
      </c>
      <c r="CE635" s="3">
        <v>0</v>
      </c>
      <c r="CF635" s="3">
        <v>0</v>
      </c>
      <c r="CG635" s="3">
        <v>0</v>
      </c>
      <c r="CH635" s="3">
        <v>0</v>
      </c>
      <c r="CI635" s="1">
        <v>0</v>
      </c>
      <c r="CJ635" s="1">
        <v>0</v>
      </c>
      <c r="CK635" s="1">
        <v>0</v>
      </c>
      <c r="CL635" s="1">
        <v>0</v>
      </c>
      <c r="CM635" s="1">
        <v>0</v>
      </c>
      <c r="CN635" s="1">
        <v>0</v>
      </c>
      <c r="CO635" s="1">
        <v>0</v>
      </c>
      <c r="CP635" s="1">
        <v>0</v>
      </c>
      <c r="CQ635" s="1">
        <v>0</v>
      </c>
      <c r="CR635" s="1">
        <v>0</v>
      </c>
      <c r="CS635" s="1">
        <v>0</v>
      </c>
      <c r="CT635" s="1">
        <v>0</v>
      </c>
      <c r="CU635" s="1">
        <v>0</v>
      </c>
      <c r="CV635" s="1">
        <v>0</v>
      </c>
      <c r="CW635" s="1">
        <v>0</v>
      </c>
      <c r="CX635" s="1">
        <v>0</v>
      </c>
      <c r="CY635" s="1">
        <v>0</v>
      </c>
      <c r="CZ635" s="4">
        <v>0</v>
      </c>
      <c r="DA635" s="4">
        <v>0</v>
      </c>
      <c r="DB635" s="4">
        <v>0</v>
      </c>
      <c r="DC635" s="8">
        <v>0</v>
      </c>
      <c r="DD635" s="8">
        <v>0</v>
      </c>
      <c r="DE635" s="4">
        <v>0</v>
      </c>
      <c r="DF635" s="4">
        <v>0</v>
      </c>
      <c r="DG635" s="4">
        <v>0</v>
      </c>
      <c r="DH635" s="4">
        <v>0</v>
      </c>
      <c r="DI635" s="4">
        <v>0</v>
      </c>
      <c r="DJ635" s="4">
        <v>0</v>
      </c>
      <c r="DK635" s="4">
        <v>0</v>
      </c>
      <c r="DL635" s="4">
        <v>0</v>
      </c>
      <c r="DM635" s="4">
        <v>0</v>
      </c>
      <c r="DN635" s="4">
        <v>0</v>
      </c>
      <c r="DO635" s="4">
        <v>0</v>
      </c>
      <c r="DP635" s="4">
        <v>0</v>
      </c>
      <c r="DQ635" s="4">
        <v>0</v>
      </c>
      <c r="DR635" s="2">
        <v>0</v>
      </c>
      <c r="DS635" s="2">
        <v>0</v>
      </c>
      <c r="DT635" s="2">
        <v>0</v>
      </c>
      <c r="DU635" s="2">
        <v>0</v>
      </c>
      <c r="DV635" s="2">
        <v>0</v>
      </c>
      <c r="DW635" s="2">
        <v>0</v>
      </c>
      <c r="DX635" s="2">
        <v>0</v>
      </c>
      <c r="DY635" s="2">
        <v>0</v>
      </c>
      <c r="DZ635" s="2">
        <v>0</v>
      </c>
      <c r="EA635" s="2">
        <v>0</v>
      </c>
      <c r="EB635" s="2">
        <v>0</v>
      </c>
      <c r="EC635" s="2">
        <v>0</v>
      </c>
      <c r="ED635" s="2">
        <v>0</v>
      </c>
      <c r="EE635" s="2">
        <v>0</v>
      </c>
      <c r="EF635" s="2">
        <v>0</v>
      </c>
      <c r="EG635" s="2">
        <v>0</v>
      </c>
      <c r="EH635" s="2">
        <v>0</v>
      </c>
      <c r="EI635" s="2">
        <v>0</v>
      </c>
      <c r="EJ635" s="2">
        <v>0</v>
      </c>
      <c r="EK635" s="5">
        <v>0</v>
      </c>
      <c r="EL635" s="5">
        <v>0</v>
      </c>
      <c r="EM635" s="5">
        <v>0</v>
      </c>
      <c r="EN635" s="5">
        <v>0</v>
      </c>
      <c r="EO635" s="5">
        <v>0</v>
      </c>
      <c r="EP635" s="5">
        <v>0</v>
      </c>
      <c r="EQ635" s="5">
        <v>0</v>
      </c>
      <c r="ER635" s="5">
        <v>0</v>
      </c>
      <c r="ES635" s="5">
        <v>0</v>
      </c>
      <c r="ET635" s="5">
        <v>0</v>
      </c>
      <c r="EU635" s="5">
        <v>0</v>
      </c>
      <c r="EV635" s="5">
        <v>0</v>
      </c>
      <c r="EW635" s="5">
        <v>0</v>
      </c>
      <c r="EX635" s="5">
        <v>0</v>
      </c>
      <c r="EY635" s="5">
        <v>0</v>
      </c>
      <c r="EZ635" s="5">
        <v>0</v>
      </c>
      <c r="FA635" s="5">
        <v>0</v>
      </c>
      <c r="FB635" s="5">
        <v>0</v>
      </c>
      <c r="FC635" s="7">
        <v>0</v>
      </c>
      <c r="FD635" s="7">
        <v>0</v>
      </c>
      <c r="FE635" s="7">
        <v>0</v>
      </c>
      <c r="FF635" s="7">
        <v>0</v>
      </c>
      <c r="FG635" s="7">
        <v>0</v>
      </c>
      <c r="FH635" s="7">
        <v>0</v>
      </c>
      <c r="FI635" s="7">
        <v>0</v>
      </c>
      <c r="FJ635" s="9">
        <v>0</v>
      </c>
      <c r="FK635" s="9">
        <v>0</v>
      </c>
      <c r="FL635" s="9">
        <v>0</v>
      </c>
      <c r="FM635" s="10">
        <v>0</v>
      </c>
      <c r="FN635" s="10">
        <v>0</v>
      </c>
      <c r="FO635" s="10">
        <v>0</v>
      </c>
      <c r="FP635">
        <v>0</v>
      </c>
      <c r="FQ635">
        <v>0</v>
      </c>
      <c r="FR635">
        <v>0</v>
      </c>
      <c r="FS635">
        <v>0</v>
      </c>
    </row>
    <row r="636" spans="1:175">
      <c r="A636" t="s">
        <v>694</v>
      </c>
      <c r="B636" s="6">
        <v>0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56649</v>
      </c>
      <c r="O636" s="6">
        <v>0</v>
      </c>
      <c r="P636" s="6">
        <v>0</v>
      </c>
      <c r="Q636" s="6">
        <v>0</v>
      </c>
      <c r="R636" s="6">
        <v>0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0</v>
      </c>
      <c r="AW636" s="3">
        <v>0</v>
      </c>
      <c r="AX636" s="3">
        <v>0</v>
      </c>
      <c r="AY636" s="3">
        <v>0</v>
      </c>
      <c r="AZ636" s="3">
        <v>0</v>
      </c>
      <c r="BA636" s="3">
        <v>0</v>
      </c>
      <c r="BB636" s="3">
        <v>0</v>
      </c>
      <c r="BC636" s="3">
        <v>0</v>
      </c>
      <c r="BD636" s="3">
        <v>0</v>
      </c>
      <c r="BE636" s="3">
        <v>0</v>
      </c>
      <c r="BF636" s="3">
        <v>0</v>
      </c>
      <c r="BG636" s="3">
        <v>0</v>
      </c>
      <c r="BH636" s="3">
        <v>0</v>
      </c>
      <c r="BI636" s="3">
        <v>0</v>
      </c>
      <c r="BJ636" s="3">
        <v>0</v>
      </c>
      <c r="BK636" s="3">
        <v>0</v>
      </c>
      <c r="BL636" s="3">
        <v>0</v>
      </c>
      <c r="BM636" s="3">
        <v>0</v>
      </c>
      <c r="BN636" s="3">
        <v>0</v>
      </c>
      <c r="BO636" s="3">
        <v>0</v>
      </c>
      <c r="BP636" s="3">
        <v>0</v>
      </c>
      <c r="BQ636" s="3">
        <v>0</v>
      </c>
      <c r="BR636" s="3">
        <v>0</v>
      </c>
      <c r="BS636" s="3">
        <v>0</v>
      </c>
      <c r="BT636" s="3">
        <v>0</v>
      </c>
      <c r="BU636" s="3">
        <v>0</v>
      </c>
      <c r="BV636" s="3">
        <v>0</v>
      </c>
      <c r="BW636" s="3">
        <v>0</v>
      </c>
      <c r="BX636" s="3">
        <v>0</v>
      </c>
      <c r="BY636" s="3">
        <v>0</v>
      </c>
      <c r="BZ636" s="3">
        <v>0</v>
      </c>
      <c r="CA636" s="3">
        <v>0</v>
      </c>
      <c r="CB636" s="3">
        <v>0</v>
      </c>
      <c r="CC636" s="3">
        <v>0</v>
      </c>
      <c r="CD636" s="3">
        <v>0</v>
      </c>
      <c r="CE636" s="3">
        <v>0</v>
      </c>
      <c r="CF636" s="3">
        <v>0</v>
      </c>
      <c r="CG636" s="3">
        <v>0</v>
      </c>
      <c r="CH636" s="3">
        <v>0</v>
      </c>
      <c r="CI636" s="1">
        <v>0</v>
      </c>
      <c r="CJ636" s="1">
        <v>0</v>
      </c>
      <c r="CK636" s="1">
        <v>0</v>
      </c>
      <c r="CL636" s="1">
        <v>0</v>
      </c>
      <c r="CM636" s="1">
        <v>0</v>
      </c>
      <c r="CN636" s="1">
        <v>0</v>
      </c>
      <c r="CO636" s="1">
        <v>0</v>
      </c>
      <c r="CP636" s="1">
        <v>0</v>
      </c>
      <c r="CQ636" s="1">
        <v>0</v>
      </c>
      <c r="CR636" s="1">
        <v>0</v>
      </c>
      <c r="CS636" s="1">
        <v>0</v>
      </c>
      <c r="CT636" s="1">
        <v>0</v>
      </c>
      <c r="CU636" s="1">
        <v>0</v>
      </c>
      <c r="CV636" s="1">
        <v>0</v>
      </c>
      <c r="CW636" s="1">
        <v>0</v>
      </c>
      <c r="CX636" s="1">
        <v>0</v>
      </c>
      <c r="CY636" s="1">
        <v>0</v>
      </c>
      <c r="CZ636" s="4">
        <v>0</v>
      </c>
      <c r="DA636" s="4">
        <v>0</v>
      </c>
      <c r="DB636" s="4">
        <v>0</v>
      </c>
      <c r="DC636" s="8">
        <v>0</v>
      </c>
      <c r="DD636" s="8">
        <v>0</v>
      </c>
      <c r="DE636" s="4">
        <v>0</v>
      </c>
      <c r="DF636" s="4">
        <v>0</v>
      </c>
      <c r="DG636" s="4">
        <v>0</v>
      </c>
      <c r="DH636" s="4">
        <v>0</v>
      </c>
      <c r="DI636" s="4">
        <v>0</v>
      </c>
      <c r="DJ636" s="4">
        <v>0</v>
      </c>
      <c r="DK636" s="4">
        <v>0</v>
      </c>
      <c r="DL636" s="4">
        <v>0</v>
      </c>
      <c r="DM636" s="4">
        <v>0</v>
      </c>
      <c r="DN636" s="4">
        <v>0</v>
      </c>
      <c r="DO636" s="4">
        <v>0</v>
      </c>
      <c r="DP636" s="4">
        <v>0</v>
      </c>
      <c r="DQ636" s="4">
        <v>0</v>
      </c>
      <c r="DR636" s="2">
        <v>0</v>
      </c>
      <c r="DS636" s="2">
        <v>0</v>
      </c>
      <c r="DT636" s="2">
        <v>0</v>
      </c>
      <c r="DU636" s="2">
        <v>0</v>
      </c>
      <c r="DV636" s="2">
        <v>0</v>
      </c>
      <c r="DW636" s="2">
        <v>0</v>
      </c>
      <c r="DX636" s="2">
        <v>0</v>
      </c>
      <c r="DY636" s="2">
        <v>0</v>
      </c>
      <c r="DZ636" s="2">
        <v>0</v>
      </c>
      <c r="EA636" s="2">
        <v>0</v>
      </c>
      <c r="EB636" s="2">
        <v>0</v>
      </c>
      <c r="EC636" s="2">
        <v>0</v>
      </c>
      <c r="ED636" s="2">
        <v>0</v>
      </c>
      <c r="EE636" s="2">
        <v>0</v>
      </c>
      <c r="EF636" s="2">
        <v>0</v>
      </c>
      <c r="EG636" s="2">
        <v>0</v>
      </c>
      <c r="EH636" s="2">
        <v>0</v>
      </c>
      <c r="EI636" s="2">
        <v>0</v>
      </c>
      <c r="EJ636" s="2">
        <v>0</v>
      </c>
      <c r="EK636" s="5">
        <v>0</v>
      </c>
      <c r="EL636" s="5">
        <v>0</v>
      </c>
      <c r="EM636" s="5">
        <v>0</v>
      </c>
      <c r="EN636" s="5">
        <v>0</v>
      </c>
      <c r="EO636" s="5">
        <v>0</v>
      </c>
      <c r="EP636" s="5">
        <v>0</v>
      </c>
      <c r="EQ636" s="5">
        <v>0</v>
      </c>
      <c r="ER636" s="5">
        <v>0</v>
      </c>
      <c r="ES636" s="5">
        <v>0</v>
      </c>
      <c r="ET636" s="5">
        <v>0</v>
      </c>
      <c r="EU636" s="5">
        <v>0</v>
      </c>
      <c r="EV636" s="5">
        <v>0</v>
      </c>
      <c r="EW636" s="5">
        <v>0</v>
      </c>
      <c r="EX636" s="5">
        <v>0</v>
      </c>
      <c r="EY636" s="5">
        <v>0</v>
      </c>
      <c r="EZ636" s="5">
        <v>0</v>
      </c>
      <c r="FA636" s="5">
        <v>0</v>
      </c>
      <c r="FB636" s="5">
        <v>0</v>
      </c>
      <c r="FC636" s="7">
        <v>0</v>
      </c>
      <c r="FD636" s="7">
        <v>0</v>
      </c>
      <c r="FE636" s="7">
        <v>0</v>
      </c>
      <c r="FF636" s="7">
        <v>0</v>
      </c>
      <c r="FG636" s="7">
        <v>0</v>
      </c>
      <c r="FH636" s="7">
        <v>0</v>
      </c>
      <c r="FI636" s="7">
        <v>0</v>
      </c>
      <c r="FJ636" s="9">
        <v>0</v>
      </c>
      <c r="FK636" s="9">
        <v>0</v>
      </c>
      <c r="FL636" s="9">
        <v>0</v>
      </c>
      <c r="FM636" s="10">
        <v>0</v>
      </c>
      <c r="FN636" s="10">
        <v>0</v>
      </c>
      <c r="FO636" s="10">
        <v>0</v>
      </c>
      <c r="FP636">
        <v>0</v>
      </c>
      <c r="FQ636">
        <v>0</v>
      </c>
      <c r="FR636">
        <v>0</v>
      </c>
      <c r="FS636">
        <v>0</v>
      </c>
    </row>
    <row r="637" spans="1:175">
      <c r="A637" t="s">
        <v>508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86015</v>
      </c>
      <c r="J637" s="6">
        <v>0</v>
      </c>
      <c r="K637" s="6">
        <v>0</v>
      </c>
      <c r="L637" s="6">
        <v>8358</v>
      </c>
      <c r="M637" s="6">
        <v>0</v>
      </c>
      <c r="N637" s="6">
        <v>102792</v>
      </c>
      <c r="O637" s="6">
        <v>0</v>
      </c>
      <c r="P637" s="6">
        <v>0</v>
      </c>
      <c r="Q637" s="6">
        <v>0</v>
      </c>
      <c r="R637" s="6">
        <v>38916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105646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66484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0</v>
      </c>
      <c r="AW637" s="3">
        <v>0</v>
      </c>
      <c r="AX637" s="3">
        <v>0</v>
      </c>
      <c r="AY637" s="3">
        <v>0</v>
      </c>
      <c r="AZ637" s="3">
        <v>0</v>
      </c>
      <c r="BA637" s="3">
        <v>0</v>
      </c>
      <c r="BB637" s="3">
        <v>0</v>
      </c>
      <c r="BC637" s="3">
        <v>0</v>
      </c>
      <c r="BD637" s="3">
        <v>0</v>
      </c>
      <c r="BE637" s="3">
        <v>0</v>
      </c>
      <c r="BF637" s="3">
        <v>0</v>
      </c>
      <c r="BG637" s="3">
        <v>0</v>
      </c>
      <c r="BH637" s="3">
        <v>0</v>
      </c>
      <c r="BI637" s="3">
        <v>0</v>
      </c>
      <c r="BJ637" s="3">
        <v>0</v>
      </c>
      <c r="BK637" s="3">
        <v>0</v>
      </c>
      <c r="BL637" s="3">
        <v>0</v>
      </c>
      <c r="BM637" s="3">
        <v>0</v>
      </c>
      <c r="BN637" s="3">
        <v>0</v>
      </c>
      <c r="BO637" s="3">
        <v>0</v>
      </c>
      <c r="BP637" s="3">
        <v>0</v>
      </c>
      <c r="BQ637" s="3">
        <v>0</v>
      </c>
      <c r="BR637" s="3">
        <v>0</v>
      </c>
      <c r="BS637" s="3">
        <v>0</v>
      </c>
      <c r="BT637" s="3">
        <v>0</v>
      </c>
      <c r="BU637" s="3">
        <v>0</v>
      </c>
      <c r="BV637" s="3">
        <v>0</v>
      </c>
      <c r="BW637" s="3">
        <v>0</v>
      </c>
      <c r="BX637" s="3">
        <v>0</v>
      </c>
      <c r="BY637" s="3">
        <v>0</v>
      </c>
      <c r="BZ637" s="3">
        <v>0</v>
      </c>
      <c r="CA637" s="3">
        <v>0</v>
      </c>
      <c r="CB637" s="3">
        <v>0</v>
      </c>
      <c r="CC637" s="3">
        <v>0</v>
      </c>
      <c r="CD637" s="3">
        <v>0</v>
      </c>
      <c r="CE637" s="3">
        <v>0</v>
      </c>
      <c r="CF637" s="3">
        <v>0</v>
      </c>
      <c r="CG637" s="3">
        <v>0</v>
      </c>
      <c r="CH637" s="3">
        <v>0</v>
      </c>
      <c r="CI637" s="1">
        <v>0</v>
      </c>
      <c r="CJ637" s="1">
        <v>42436</v>
      </c>
      <c r="CK637" s="1">
        <v>0</v>
      </c>
      <c r="CL637" s="1">
        <v>0</v>
      </c>
      <c r="CM637" s="1">
        <v>0</v>
      </c>
      <c r="CN637" s="1">
        <v>0</v>
      </c>
      <c r="CO637" s="1">
        <v>0</v>
      </c>
      <c r="CP637" s="1">
        <v>0</v>
      </c>
      <c r="CQ637" s="1">
        <v>0</v>
      </c>
      <c r="CR637" s="1">
        <v>0</v>
      </c>
      <c r="CS637" s="1">
        <v>0</v>
      </c>
      <c r="CT637" s="1">
        <v>0</v>
      </c>
      <c r="CU637" s="1">
        <v>0</v>
      </c>
      <c r="CV637" s="1">
        <v>0</v>
      </c>
      <c r="CW637" s="1">
        <v>0</v>
      </c>
      <c r="CX637" s="1">
        <v>0</v>
      </c>
      <c r="CY637" s="1">
        <v>0</v>
      </c>
      <c r="CZ637" s="4">
        <v>0</v>
      </c>
      <c r="DA637" s="4">
        <v>0</v>
      </c>
      <c r="DB637" s="4">
        <v>57274</v>
      </c>
      <c r="DC637" s="8">
        <v>0</v>
      </c>
      <c r="DD637" s="8">
        <v>0</v>
      </c>
      <c r="DE637" s="4">
        <v>0</v>
      </c>
      <c r="DF637" s="4">
        <v>0</v>
      </c>
      <c r="DG637" s="4">
        <v>0</v>
      </c>
      <c r="DH637" s="4">
        <v>0</v>
      </c>
      <c r="DI637" s="4">
        <v>0</v>
      </c>
      <c r="DJ637" s="4">
        <v>0</v>
      </c>
      <c r="DK637" s="4">
        <v>0</v>
      </c>
      <c r="DL637" s="4">
        <v>0</v>
      </c>
      <c r="DM637" s="4">
        <v>0</v>
      </c>
      <c r="DN637" s="4">
        <v>0</v>
      </c>
      <c r="DO637" s="4">
        <v>0</v>
      </c>
      <c r="DP637" s="4">
        <v>0</v>
      </c>
      <c r="DQ637" s="4">
        <v>0</v>
      </c>
      <c r="DR637" s="2">
        <v>0</v>
      </c>
      <c r="DS637" s="2">
        <v>0</v>
      </c>
      <c r="DT637" s="2">
        <v>0</v>
      </c>
      <c r="DU637" s="2">
        <v>0</v>
      </c>
      <c r="DV637" s="2">
        <v>99297</v>
      </c>
      <c r="DW637" s="2">
        <v>0</v>
      </c>
      <c r="DX637" s="2">
        <v>190245</v>
      </c>
      <c r="DY637" s="2">
        <v>0</v>
      </c>
      <c r="DZ637" s="2">
        <v>0</v>
      </c>
      <c r="EA637" s="2">
        <v>0</v>
      </c>
      <c r="EB637" s="2">
        <v>0</v>
      </c>
      <c r="EC637" s="2">
        <v>0</v>
      </c>
      <c r="ED637" s="2">
        <v>0</v>
      </c>
      <c r="EE637" s="2">
        <v>0</v>
      </c>
      <c r="EF637" s="2">
        <v>0</v>
      </c>
      <c r="EG637" s="2">
        <v>0</v>
      </c>
      <c r="EH637" s="2">
        <v>0</v>
      </c>
      <c r="EI637" s="2">
        <v>0</v>
      </c>
      <c r="EJ637" s="2">
        <v>0</v>
      </c>
      <c r="EK637" s="5">
        <v>0</v>
      </c>
      <c r="EL637" s="5">
        <v>0</v>
      </c>
      <c r="EM637" s="5">
        <v>0</v>
      </c>
      <c r="EN637" s="5">
        <v>0</v>
      </c>
      <c r="EO637" s="5">
        <v>0</v>
      </c>
      <c r="EP637" s="5">
        <v>0</v>
      </c>
      <c r="EQ637" s="5">
        <v>0</v>
      </c>
      <c r="ER637" s="5">
        <v>0</v>
      </c>
      <c r="ES637" s="5">
        <v>0</v>
      </c>
      <c r="ET637" s="5">
        <v>0</v>
      </c>
      <c r="EU637" s="5">
        <v>0</v>
      </c>
      <c r="EV637" s="5">
        <v>0</v>
      </c>
      <c r="EW637" s="5">
        <v>0</v>
      </c>
      <c r="EX637" s="5">
        <v>0</v>
      </c>
      <c r="EY637" s="5">
        <v>0</v>
      </c>
      <c r="EZ637" s="5">
        <v>0</v>
      </c>
      <c r="FA637" s="5">
        <v>0</v>
      </c>
      <c r="FB637" s="5">
        <v>0</v>
      </c>
      <c r="FC637" s="7">
        <v>0</v>
      </c>
      <c r="FD637" s="7">
        <v>0</v>
      </c>
      <c r="FE637" s="7">
        <v>0</v>
      </c>
      <c r="FF637" s="7">
        <v>0</v>
      </c>
      <c r="FG637" s="7">
        <v>0</v>
      </c>
      <c r="FH637" s="7">
        <v>0</v>
      </c>
      <c r="FI637" s="7">
        <v>0</v>
      </c>
      <c r="FJ637" s="9">
        <v>0</v>
      </c>
      <c r="FK637" s="9">
        <v>0</v>
      </c>
      <c r="FL637" s="9">
        <v>0</v>
      </c>
      <c r="FM637" s="10">
        <v>0</v>
      </c>
      <c r="FN637" s="10">
        <v>0</v>
      </c>
      <c r="FO637" s="10">
        <v>0</v>
      </c>
      <c r="FP637">
        <v>0</v>
      </c>
      <c r="FQ637">
        <v>0</v>
      </c>
      <c r="FR637">
        <v>0</v>
      </c>
      <c r="FS637">
        <v>0</v>
      </c>
    </row>
    <row r="638" spans="1:175">
      <c r="A638" t="s">
        <v>357</v>
      </c>
      <c r="B638" s="6">
        <v>0</v>
      </c>
      <c r="C638" s="6">
        <v>115077</v>
      </c>
      <c r="D638" s="6">
        <v>0</v>
      </c>
      <c r="E638" s="6">
        <v>0</v>
      </c>
      <c r="F638" s="6">
        <v>0</v>
      </c>
      <c r="G638" s="6">
        <v>0</v>
      </c>
      <c r="H638" s="6">
        <v>197729</v>
      </c>
      <c r="I638" s="6">
        <v>110891</v>
      </c>
      <c r="J638" s="6">
        <v>0</v>
      </c>
      <c r="K638" s="6">
        <v>22255</v>
      </c>
      <c r="L638" s="6">
        <v>26138</v>
      </c>
      <c r="M638" s="6">
        <v>0</v>
      </c>
      <c r="N638" s="6">
        <v>63166</v>
      </c>
      <c r="O638" s="6">
        <v>0</v>
      </c>
      <c r="P638" s="6">
        <v>0</v>
      </c>
      <c r="Q638" s="6">
        <v>0</v>
      </c>
      <c r="R638" s="6">
        <v>538097</v>
      </c>
      <c r="S638" s="6">
        <v>0</v>
      </c>
      <c r="T638" s="6">
        <v>0</v>
      </c>
      <c r="U638" s="6">
        <v>0</v>
      </c>
      <c r="V638" s="6">
        <v>39417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284368</v>
      </c>
      <c r="AN638" s="3">
        <v>81199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0</v>
      </c>
      <c r="AW638" s="3">
        <v>0</v>
      </c>
      <c r="AX638" s="3">
        <v>0</v>
      </c>
      <c r="AY638" s="3">
        <v>0</v>
      </c>
      <c r="AZ638" s="3">
        <v>201801</v>
      </c>
      <c r="BA638" s="3">
        <v>160366</v>
      </c>
      <c r="BB638" s="3">
        <v>0</v>
      </c>
      <c r="BC638" s="3">
        <v>0</v>
      </c>
      <c r="BD638" s="3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0</v>
      </c>
      <c r="BL638" s="3">
        <v>543858</v>
      </c>
      <c r="BM638" s="3">
        <v>238275</v>
      </c>
      <c r="BN638" s="3">
        <v>0</v>
      </c>
      <c r="BO638" s="3">
        <v>0</v>
      </c>
      <c r="BP638" s="3">
        <v>0</v>
      </c>
      <c r="BQ638" s="3">
        <v>0</v>
      </c>
      <c r="BR638" s="3">
        <v>0</v>
      </c>
      <c r="BS638" s="3">
        <v>0</v>
      </c>
      <c r="BT638" s="3">
        <v>0</v>
      </c>
      <c r="BU638" s="3">
        <v>0</v>
      </c>
      <c r="BV638" s="3">
        <v>0</v>
      </c>
      <c r="BW638" s="3">
        <v>1355465</v>
      </c>
      <c r="BX638" s="3">
        <v>0</v>
      </c>
      <c r="BY638" s="3">
        <v>0</v>
      </c>
      <c r="BZ638" s="3">
        <v>126867</v>
      </c>
      <c r="CA638" s="3">
        <v>0</v>
      </c>
      <c r="CB638" s="3">
        <v>0</v>
      </c>
      <c r="CC638" s="3">
        <v>0</v>
      </c>
      <c r="CD638" s="3">
        <v>0</v>
      </c>
      <c r="CE638" s="3">
        <v>0</v>
      </c>
      <c r="CF638" s="3">
        <v>501701</v>
      </c>
      <c r="CG638" s="3">
        <v>0</v>
      </c>
      <c r="CH638" s="3">
        <v>0</v>
      </c>
      <c r="CI638" s="1">
        <v>0</v>
      </c>
      <c r="CJ638" s="1">
        <v>0</v>
      </c>
      <c r="CK638" s="1">
        <v>0</v>
      </c>
      <c r="CL638" s="1">
        <v>0</v>
      </c>
      <c r="CM638" s="1">
        <v>0</v>
      </c>
      <c r="CN638" s="1">
        <v>0</v>
      </c>
      <c r="CO638" s="1">
        <v>0</v>
      </c>
      <c r="CP638" s="1">
        <v>0</v>
      </c>
      <c r="CQ638" s="1">
        <v>0</v>
      </c>
      <c r="CR638" s="1">
        <v>0</v>
      </c>
      <c r="CS638" s="1">
        <v>0</v>
      </c>
      <c r="CT638" s="1">
        <v>84949</v>
      </c>
      <c r="CU638" s="1">
        <v>0</v>
      </c>
      <c r="CV638" s="1">
        <v>0</v>
      </c>
      <c r="CW638" s="1">
        <v>0</v>
      </c>
      <c r="CX638" s="1">
        <v>0</v>
      </c>
      <c r="CY638" s="1">
        <v>0</v>
      </c>
      <c r="CZ638" s="4">
        <v>0</v>
      </c>
      <c r="DA638" s="4">
        <v>0</v>
      </c>
      <c r="DB638" s="4">
        <v>0</v>
      </c>
      <c r="DC638" s="8">
        <v>0</v>
      </c>
      <c r="DD638" s="8">
        <v>0</v>
      </c>
      <c r="DE638" s="4">
        <v>0</v>
      </c>
      <c r="DF638" s="4">
        <v>82909</v>
      </c>
      <c r="DG638" s="4">
        <v>0</v>
      </c>
      <c r="DH638" s="4">
        <v>21188</v>
      </c>
      <c r="DI638" s="4">
        <v>0</v>
      </c>
      <c r="DJ638" s="4">
        <v>0</v>
      </c>
      <c r="DK638" s="4">
        <v>0</v>
      </c>
      <c r="DL638" s="4">
        <v>0</v>
      </c>
      <c r="DM638" s="4">
        <v>0</v>
      </c>
      <c r="DN638" s="4">
        <v>0</v>
      </c>
      <c r="DO638" s="4">
        <v>0</v>
      </c>
      <c r="DP638" s="4">
        <v>0</v>
      </c>
      <c r="DQ638" s="4">
        <v>0</v>
      </c>
      <c r="DR638" s="2">
        <v>0</v>
      </c>
      <c r="DS638" s="2">
        <v>0</v>
      </c>
      <c r="DT638" s="2">
        <v>0</v>
      </c>
      <c r="DU638" s="2">
        <v>0</v>
      </c>
      <c r="DV638" s="2">
        <v>0</v>
      </c>
      <c r="DW638" s="2">
        <v>0</v>
      </c>
      <c r="DX638" s="2">
        <v>0</v>
      </c>
      <c r="DY638" s="2">
        <v>0</v>
      </c>
      <c r="DZ638" s="2">
        <v>0</v>
      </c>
      <c r="EA638" s="2">
        <v>0</v>
      </c>
      <c r="EB638" s="2">
        <v>0</v>
      </c>
      <c r="EC638" s="2">
        <v>0</v>
      </c>
      <c r="ED638" s="2">
        <v>0</v>
      </c>
      <c r="EE638" s="2">
        <v>0</v>
      </c>
      <c r="EF638" s="2">
        <v>0</v>
      </c>
      <c r="EG638" s="2">
        <v>0</v>
      </c>
      <c r="EH638" s="2">
        <v>455182</v>
      </c>
      <c r="EI638" s="2">
        <v>0</v>
      </c>
      <c r="EJ638" s="2">
        <v>0</v>
      </c>
      <c r="EK638" s="5">
        <v>0</v>
      </c>
      <c r="EL638" s="5">
        <v>0</v>
      </c>
      <c r="EM638" s="5">
        <v>0</v>
      </c>
      <c r="EN638" s="5">
        <v>0</v>
      </c>
      <c r="EO638" s="5">
        <v>0</v>
      </c>
      <c r="EP638" s="5">
        <v>0</v>
      </c>
      <c r="EQ638" s="5">
        <v>0</v>
      </c>
      <c r="ER638" s="5">
        <v>0</v>
      </c>
      <c r="ES638" s="5">
        <v>0</v>
      </c>
      <c r="ET638" s="5">
        <v>0</v>
      </c>
      <c r="EU638" s="5">
        <v>0</v>
      </c>
      <c r="EV638" s="5">
        <v>0</v>
      </c>
      <c r="EW638" s="5">
        <v>0</v>
      </c>
      <c r="EX638" s="5">
        <v>0</v>
      </c>
      <c r="EY638" s="5">
        <v>0</v>
      </c>
      <c r="EZ638" s="5">
        <v>0</v>
      </c>
      <c r="FA638" s="5">
        <v>0</v>
      </c>
      <c r="FB638" s="5">
        <v>0</v>
      </c>
      <c r="FC638" s="7">
        <v>0</v>
      </c>
      <c r="FD638" s="7">
        <v>0</v>
      </c>
      <c r="FE638" s="7">
        <v>0</v>
      </c>
      <c r="FF638" s="7">
        <v>0</v>
      </c>
      <c r="FG638" s="7">
        <v>0</v>
      </c>
      <c r="FH638" s="7">
        <v>0</v>
      </c>
      <c r="FI638" s="7">
        <v>0</v>
      </c>
      <c r="FJ638" s="9">
        <v>0</v>
      </c>
      <c r="FK638" s="9">
        <v>0</v>
      </c>
      <c r="FL638" s="9">
        <v>264915</v>
      </c>
      <c r="FM638" s="10">
        <v>0</v>
      </c>
      <c r="FN638" s="10">
        <v>0</v>
      </c>
      <c r="FO638" s="10">
        <v>0</v>
      </c>
      <c r="FP638">
        <v>0</v>
      </c>
      <c r="FQ638">
        <v>0</v>
      </c>
      <c r="FR638">
        <v>263003</v>
      </c>
      <c r="FS638">
        <v>0</v>
      </c>
    </row>
    <row r="639" spans="1:175">
      <c r="A639" t="s">
        <v>812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0</v>
      </c>
      <c r="AW639" s="3">
        <v>0</v>
      </c>
      <c r="AX639" s="3">
        <v>0</v>
      </c>
      <c r="AY639" s="3">
        <v>0</v>
      </c>
      <c r="AZ639" s="3">
        <v>0</v>
      </c>
      <c r="BA639" s="3">
        <v>0</v>
      </c>
      <c r="BB639" s="3">
        <v>0</v>
      </c>
      <c r="BC639" s="3">
        <v>0</v>
      </c>
      <c r="BD639" s="3">
        <v>0</v>
      </c>
      <c r="BE639" s="3">
        <v>0</v>
      </c>
      <c r="BF639" s="3">
        <v>0</v>
      </c>
      <c r="BG639" s="3">
        <v>0</v>
      </c>
      <c r="BH639" s="3">
        <v>0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  <c r="BO639" s="3">
        <v>0</v>
      </c>
      <c r="BP639" s="3">
        <v>0</v>
      </c>
      <c r="BQ639" s="3">
        <v>0</v>
      </c>
      <c r="BR639" s="3">
        <v>0</v>
      </c>
      <c r="BS639" s="3">
        <v>0</v>
      </c>
      <c r="BT639" s="3">
        <v>0</v>
      </c>
      <c r="BU639" s="3">
        <v>0</v>
      </c>
      <c r="BV639" s="3">
        <v>0</v>
      </c>
      <c r="BW639" s="3">
        <v>0</v>
      </c>
      <c r="BX639" s="3">
        <v>0</v>
      </c>
      <c r="BY639" s="3">
        <v>0</v>
      </c>
      <c r="BZ639" s="3">
        <v>0</v>
      </c>
      <c r="CA639" s="3">
        <v>0</v>
      </c>
      <c r="CB639" s="3">
        <v>0</v>
      </c>
      <c r="CC639" s="3">
        <v>0</v>
      </c>
      <c r="CD639" s="3">
        <v>0</v>
      </c>
      <c r="CE639" s="3">
        <v>0</v>
      </c>
      <c r="CF639" s="3">
        <v>0</v>
      </c>
      <c r="CG639" s="3">
        <v>0</v>
      </c>
      <c r="CH639" s="3">
        <v>0</v>
      </c>
      <c r="CI639" s="1">
        <v>0</v>
      </c>
      <c r="CJ639" s="1">
        <v>0</v>
      </c>
      <c r="CK639" s="1">
        <v>0</v>
      </c>
      <c r="CL639" s="1">
        <v>0</v>
      </c>
      <c r="CM639" s="1">
        <v>0</v>
      </c>
      <c r="CN639" s="1">
        <v>0</v>
      </c>
      <c r="CO639" s="1">
        <v>0</v>
      </c>
      <c r="CP639" s="1">
        <v>0</v>
      </c>
      <c r="CQ639" s="1">
        <v>0</v>
      </c>
      <c r="CR639" s="1">
        <v>0</v>
      </c>
      <c r="CS639" s="1">
        <v>0</v>
      </c>
      <c r="CT639" s="1">
        <v>0</v>
      </c>
      <c r="CU639" s="1">
        <v>0</v>
      </c>
      <c r="CV639" s="1">
        <v>0</v>
      </c>
      <c r="CW639" s="1">
        <v>0</v>
      </c>
      <c r="CX639" s="1">
        <v>0</v>
      </c>
      <c r="CY639" s="1">
        <v>0</v>
      </c>
      <c r="CZ639" s="4">
        <v>0</v>
      </c>
      <c r="DA639" s="4">
        <v>0</v>
      </c>
      <c r="DB639" s="4">
        <v>0</v>
      </c>
      <c r="DC639" s="8">
        <v>0</v>
      </c>
      <c r="DD639" s="8">
        <v>0</v>
      </c>
      <c r="DE639" s="4">
        <v>0</v>
      </c>
      <c r="DF639" s="4">
        <v>0</v>
      </c>
      <c r="DG639" s="4">
        <v>0</v>
      </c>
      <c r="DH639" s="4">
        <v>0</v>
      </c>
      <c r="DI639" s="4">
        <v>0</v>
      </c>
      <c r="DJ639" s="4">
        <v>0</v>
      </c>
      <c r="DK639" s="4">
        <v>0</v>
      </c>
      <c r="DL639" s="4">
        <v>0</v>
      </c>
      <c r="DM639" s="4">
        <v>0</v>
      </c>
      <c r="DN639" s="4">
        <v>0</v>
      </c>
      <c r="DO639" s="4">
        <v>0</v>
      </c>
      <c r="DP639" s="4">
        <v>0</v>
      </c>
      <c r="DQ639" s="4">
        <v>0</v>
      </c>
      <c r="DR639" s="2">
        <v>0</v>
      </c>
      <c r="DS639" s="2">
        <v>0</v>
      </c>
      <c r="DT639" s="2">
        <v>0</v>
      </c>
      <c r="DU639" s="2">
        <v>0</v>
      </c>
      <c r="DV639" s="2">
        <v>0</v>
      </c>
      <c r="DW639" s="2">
        <v>0</v>
      </c>
      <c r="DX639" s="2">
        <v>0</v>
      </c>
      <c r="DY639" s="2">
        <v>0</v>
      </c>
      <c r="DZ639" s="2">
        <v>0</v>
      </c>
      <c r="EA639" s="2">
        <v>0</v>
      </c>
      <c r="EB639" s="2">
        <v>0</v>
      </c>
      <c r="EC639" s="2">
        <v>0</v>
      </c>
      <c r="ED639" s="2">
        <v>0</v>
      </c>
      <c r="EE639" s="2">
        <v>0</v>
      </c>
      <c r="EF639" s="2">
        <v>0</v>
      </c>
      <c r="EG639" s="2">
        <v>0</v>
      </c>
      <c r="EH639" s="2">
        <v>0</v>
      </c>
      <c r="EI639" s="2">
        <v>0</v>
      </c>
      <c r="EJ639" s="2">
        <v>0</v>
      </c>
      <c r="EK639" s="5">
        <v>0</v>
      </c>
      <c r="EL639" s="5">
        <v>0</v>
      </c>
      <c r="EM639" s="5">
        <v>0</v>
      </c>
      <c r="EN639" s="5">
        <v>0</v>
      </c>
      <c r="EO639" s="5">
        <v>0</v>
      </c>
      <c r="EP639" s="5">
        <v>0</v>
      </c>
      <c r="EQ639" s="5">
        <v>0</v>
      </c>
      <c r="ER639" s="5">
        <v>0</v>
      </c>
      <c r="ES639" s="5">
        <v>0</v>
      </c>
      <c r="ET639" s="5">
        <v>0</v>
      </c>
      <c r="EU639" s="5">
        <v>0</v>
      </c>
      <c r="EV639" s="5">
        <v>0</v>
      </c>
      <c r="EW639" s="5">
        <v>0</v>
      </c>
      <c r="EX639" s="5">
        <v>0</v>
      </c>
      <c r="EY639" s="5">
        <v>0</v>
      </c>
      <c r="EZ639" s="5">
        <v>0</v>
      </c>
      <c r="FA639" s="5">
        <v>0</v>
      </c>
      <c r="FB639" s="5">
        <v>0</v>
      </c>
      <c r="FC639" s="7">
        <v>177586</v>
      </c>
      <c r="FD639" s="7">
        <v>0</v>
      </c>
      <c r="FE639" s="7">
        <v>0</v>
      </c>
      <c r="FF639" s="7">
        <v>0</v>
      </c>
      <c r="FG639" s="7">
        <v>0</v>
      </c>
      <c r="FH639" s="7">
        <v>0</v>
      </c>
      <c r="FI639" s="7">
        <v>0</v>
      </c>
      <c r="FJ639" s="9">
        <v>0</v>
      </c>
      <c r="FK639" s="9">
        <v>0</v>
      </c>
      <c r="FL639" s="9">
        <v>0</v>
      </c>
      <c r="FM639" s="10">
        <v>0</v>
      </c>
      <c r="FN639" s="10">
        <v>0</v>
      </c>
      <c r="FO639" s="10">
        <v>0</v>
      </c>
      <c r="FP639">
        <v>0</v>
      </c>
      <c r="FQ639">
        <v>0</v>
      </c>
      <c r="FR639">
        <v>0</v>
      </c>
      <c r="FS639">
        <v>0</v>
      </c>
    </row>
    <row r="640" spans="1:175">
      <c r="A640" t="s">
        <v>446</v>
      </c>
      <c r="B640" s="6">
        <v>0</v>
      </c>
      <c r="C640" s="6">
        <v>0</v>
      </c>
      <c r="D640" s="6">
        <v>141179</v>
      </c>
      <c r="E640" s="6">
        <v>0</v>
      </c>
      <c r="F640" s="6">
        <v>0</v>
      </c>
      <c r="G640" s="6">
        <v>0</v>
      </c>
      <c r="H640" s="6">
        <v>155467</v>
      </c>
      <c r="I640" s="6">
        <v>0</v>
      </c>
      <c r="J640" s="6">
        <v>0</v>
      </c>
      <c r="K640" s="6">
        <v>0</v>
      </c>
      <c r="L640" s="6">
        <v>0</v>
      </c>
      <c r="M640" s="6">
        <v>583752</v>
      </c>
      <c r="N640" s="6">
        <v>106915</v>
      </c>
      <c r="O640" s="6">
        <v>0</v>
      </c>
      <c r="P640" s="6">
        <v>0</v>
      </c>
      <c r="Q640" s="6">
        <v>95921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454466</v>
      </c>
      <c r="X640" s="6">
        <v>0</v>
      </c>
      <c r="Y640" s="6">
        <v>0</v>
      </c>
      <c r="Z640" s="6">
        <v>235495</v>
      </c>
      <c r="AA640" s="6">
        <v>0</v>
      </c>
      <c r="AB640" s="3">
        <v>0</v>
      </c>
      <c r="AC640" s="3">
        <v>0</v>
      </c>
      <c r="AD640" s="3">
        <v>118570</v>
      </c>
      <c r="AE640" s="3">
        <v>0</v>
      </c>
      <c r="AF640" s="3">
        <v>0</v>
      </c>
      <c r="AG640" s="3">
        <v>0</v>
      </c>
      <c r="AH640" s="3">
        <v>0</v>
      </c>
      <c r="AI640" s="3">
        <v>76056</v>
      </c>
      <c r="AJ640" s="3">
        <v>145189</v>
      </c>
      <c r="AK640" s="3">
        <v>0</v>
      </c>
      <c r="AL640" s="3">
        <v>0</v>
      </c>
      <c r="AM640" s="3">
        <v>371680</v>
      </c>
      <c r="AN640" s="3">
        <v>95245</v>
      </c>
      <c r="AO640" s="3">
        <v>30849</v>
      </c>
      <c r="AP640" s="3">
        <v>0</v>
      </c>
      <c r="AQ640" s="3">
        <v>0</v>
      </c>
      <c r="AR640" s="3">
        <v>0</v>
      </c>
      <c r="AS640" s="3">
        <v>285038</v>
      </c>
      <c r="AT640" s="3">
        <v>0</v>
      </c>
      <c r="AU640" s="3">
        <v>0</v>
      </c>
      <c r="AV640" s="3">
        <v>0</v>
      </c>
      <c r="AW640" s="3">
        <v>0</v>
      </c>
      <c r="AX640" s="3">
        <v>0</v>
      </c>
      <c r="AY640" s="3">
        <v>0</v>
      </c>
      <c r="AZ640" s="3">
        <v>0</v>
      </c>
      <c r="BA640" s="3">
        <v>0</v>
      </c>
      <c r="BB640" s="3">
        <v>0</v>
      </c>
      <c r="BC640" s="3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>
        <v>0</v>
      </c>
      <c r="BL640" s="3">
        <v>1043166</v>
      </c>
      <c r="BM640" s="3">
        <v>0</v>
      </c>
      <c r="BN640" s="3">
        <v>0</v>
      </c>
      <c r="BO640" s="3">
        <v>0</v>
      </c>
      <c r="BP640" s="3">
        <v>0</v>
      </c>
      <c r="BQ640" s="3">
        <v>0</v>
      </c>
      <c r="BR640" s="3">
        <v>0</v>
      </c>
      <c r="BS640" s="3">
        <v>0</v>
      </c>
      <c r="BT640" s="3">
        <v>0</v>
      </c>
      <c r="BU640" s="3">
        <v>0</v>
      </c>
      <c r="BV640" s="3">
        <v>0</v>
      </c>
      <c r="BW640" s="3">
        <v>0</v>
      </c>
      <c r="BX640" s="3">
        <v>0</v>
      </c>
      <c r="BY640" s="3">
        <v>677812</v>
      </c>
      <c r="BZ640" s="3">
        <v>0</v>
      </c>
      <c r="CA640" s="3">
        <v>0</v>
      </c>
      <c r="CB640" s="3">
        <v>0</v>
      </c>
      <c r="CC640" s="3">
        <v>0</v>
      </c>
      <c r="CD640" s="3">
        <v>0</v>
      </c>
      <c r="CE640" s="3">
        <v>0</v>
      </c>
      <c r="CF640" s="3">
        <v>0</v>
      </c>
      <c r="CG640" s="3">
        <v>0</v>
      </c>
      <c r="CH640" s="3">
        <v>304588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0</v>
      </c>
      <c r="CO640" s="1">
        <v>40590</v>
      </c>
      <c r="CP640" s="1">
        <v>0</v>
      </c>
      <c r="CQ640" s="1">
        <v>0</v>
      </c>
      <c r="CR640" s="1">
        <v>231085</v>
      </c>
      <c r="CS640" s="1">
        <v>0</v>
      </c>
      <c r="CT640" s="1">
        <v>163181</v>
      </c>
      <c r="CU640" s="1">
        <v>0</v>
      </c>
      <c r="CV640" s="1">
        <v>0</v>
      </c>
      <c r="CW640" s="1">
        <v>92423</v>
      </c>
      <c r="CX640" s="1">
        <v>139254</v>
      </c>
      <c r="CY640" s="1">
        <v>0</v>
      </c>
      <c r="CZ640" s="4">
        <v>0</v>
      </c>
      <c r="DA640" s="4">
        <v>209034</v>
      </c>
      <c r="DB640" s="4">
        <v>0</v>
      </c>
      <c r="DC640" s="8">
        <v>0</v>
      </c>
      <c r="DD640" s="8">
        <v>0</v>
      </c>
      <c r="DE640" s="4">
        <v>0</v>
      </c>
      <c r="DF640" s="4">
        <v>0</v>
      </c>
      <c r="DG640" s="4">
        <v>0</v>
      </c>
      <c r="DH640" s="4">
        <v>0</v>
      </c>
      <c r="DI640" s="4">
        <v>0</v>
      </c>
      <c r="DJ640" s="4">
        <v>0</v>
      </c>
      <c r="DK640" s="4">
        <v>0</v>
      </c>
      <c r="DL640" s="4">
        <v>0</v>
      </c>
      <c r="DM640" s="4">
        <v>0</v>
      </c>
      <c r="DN640" s="4">
        <v>0</v>
      </c>
      <c r="DO640" s="4">
        <v>0</v>
      </c>
      <c r="DP640" s="4">
        <v>0</v>
      </c>
      <c r="DQ640" s="4">
        <v>0</v>
      </c>
      <c r="DR640" s="2">
        <v>236539</v>
      </c>
      <c r="DS640" s="2">
        <v>0</v>
      </c>
      <c r="DT640" s="2">
        <v>0</v>
      </c>
      <c r="DU640" s="2">
        <v>0</v>
      </c>
      <c r="DV640" s="2">
        <v>0</v>
      </c>
      <c r="DW640" s="2">
        <v>0</v>
      </c>
      <c r="DX640" s="2">
        <v>0</v>
      </c>
      <c r="DY640" s="2">
        <v>0</v>
      </c>
      <c r="DZ640" s="2">
        <v>0</v>
      </c>
      <c r="EA640" s="2">
        <v>0</v>
      </c>
      <c r="EB640" s="2">
        <v>0</v>
      </c>
      <c r="EC640" s="2">
        <v>0</v>
      </c>
      <c r="ED640" s="2">
        <v>0</v>
      </c>
      <c r="EE640" s="2">
        <v>0</v>
      </c>
      <c r="EF640" s="2">
        <v>0</v>
      </c>
      <c r="EG640" s="2">
        <v>0</v>
      </c>
      <c r="EH640" s="2">
        <v>0</v>
      </c>
      <c r="EI640" s="2">
        <v>525184</v>
      </c>
      <c r="EJ640" s="2">
        <v>0</v>
      </c>
      <c r="EK640" s="5">
        <v>40727</v>
      </c>
      <c r="EL640" s="5">
        <v>249938</v>
      </c>
      <c r="EM640" s="5">
        <v>0</v>
      </c>
      <c r="EN640" s="5">
        <v>0</v>
      </c>
      <c r="EO640" s="5">
        <v>0</v>
      </c>
      <c r="EP640" s="5">
        <v>333866</v>
      </c>
      <c r="EQ640" s="5">
        <v>0</v>
      </c>
      <c r="ER640" s="5">
        <v>0</v>
      </c>
      <c r="ES640" s="5">
        <v>0</v>
      </c>
      <c r="ET640" s="5">
        <v>0</v>
      </c>
      <c r="EU640" s="5">
        <v>0</v>
      </c>
      <c r="EV640" s="5">
        <v>0</v>
      </c>
      <c r="EW640" s="5">
        <v>0</v>
      </c>
      <c r="EX640" s="5">
        <v>0</v>
      </c>
      <c r="EY640" s="5">
        <v>0</v>
      </c>
      <c r="EZ640" s="5">
        <v>0</v>
      </c>
      <c r="FA640" s="5">
        <v>0</v>
      </c>
      <c r="FB640" s="5">
        <v>0</v>
      </c>
      <c r="FC640" s="7">
        <v>0</v>
      </c>
      <c r="FD640" s="7">
        <v>0</v>
      </c>
      <c r="FE640" s="7">
        <v>0</v>
      </c>
      <c r="FF640" s="7">
        <v>0</v>
      </c>
      <c r="FG640" s="7">
        <v>0</v>
      </c>
      <c r="FH640" s="7">
        <v>364692</v>
      </c>
      <c r="FI640" s="7">
        <v>501465</v>
      </c>
      <c r="FJ640" s="9">
        <v>0</v>
      </c>
      <c r="FK640" s="9">
        <v>0</v>
      </c>
      <c r="FL640" s="9">
        <v>0</v>
      </c>
      <c r="FM640" s="10">
        <v>874181</v>
      </c>
      <c r="FN640" s="10">
        <v>0</v>
      </c>
      <c r="FO640" s="10">
        <v>0</v>
      </c>
      <c r="FP640">
        <v>0</v>
      </c>
      <c r="FQ640">
        <v>0</v>
      </c>
      <c r="FR640">
        <v>0</v>
      </c>
      <c r="FS640">
        <v>78132</v>
      </c>
    </row>
    <row r="641" spans="1:175">
      <c r="A641" t="s">
        <v>835</v>
      </c>
      <c r="B641" s="6">
        <v>0</v>
      </c>
      <c r="C641" s="6">
        <v>0</v>
      </c>
      <c r="D641" s="6">
        <v>0</v>
      </c>
      <c r="E641" s="6">
        <v>0</v>
      </c>
      <c r="F641" s="6">
        <v>1650716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0</v>
      </c>
      <c r="AW641" s="3">
        <v>0</v>
      </c>
      <c r="AX641" s="3">
        <v>0</v>
      </c>
      <c r="AY641" s="3">
        <v>0</v>
      </c>
      <c r="AZ641" s="3">
        <v>0</v>
      </c>
      <c r="BA641" s="3">
        <v>0</v>
      </c>
      <c r="BB641" s="3">
        <v>0</v>
      </c>
      <c r="BC641" s="3">
        <v>0</v>
      </c>
      <c r="BD641" s="3">
        <v>0</v>
      </c>
      <c r="BE641" s="3">
        <v>0</v>
      </c>
      <c r="BF641" s="3">
        <v>0</v>
      </c>
      <c r="BG641" s="3">
        <v>0</v>
      </c>
      <c r="BH641" s="3">
        <v>0</v>
      </c>
      <c r="BI641" s="3">
        <v>0</v>
      </c>
      <c r="BJ641" s="3">
        <v>0</v>
      </c>
      <c r="BK641" s="3">
        <v>0</v>
      </c>
      <c r="BL641" s="3">
        <v>0</v>
      </c>
      <c r="BM641" s="3">
        <v>0</v>
      </c>
      <c r="BN641" s="3">
        <v>0</v>
      </c>
      <c r="BO641" s="3">
        <v>0</v>
      </c>
      <c r="BP641" s="3">
        <v>0</v>
      </c>
      <c r="BQ641" s="3">
        <v>0</v>
      </c>
      <c r="BR641" s="3">
        <v>0</v>
      </c>
      <c r="BS641" s="3">
        <v>0</v>
      </c>
      <c r="BT641" s="3">
        <v>0</v>
      </c>
      <c r="BU641" s="3">
        <v>0</v>
      </c>
      <c r="BV641" s="3">
        <v>0</v>
      </c>
      <c r="BW641" s="3">
        <v>0</v>
      </c>
      <c r="BX641" s="3">
        <v>0</v>
      </c>
      <c r="BY641" s="3">
        <v>0</v>
      </c>
      <c r="BZ641" s="3">
        <v>0</v>
      </c>
      <c r="CA641" s="3">
        <v>0</v>
      </c>
      <c r="CB641" s="3">
        <v>0</v>
      </c>
      <c r="CC641" s="3">
        <v>0</v>
      </c>
      <c r="CD641" s="3">
        <v>0</v>
      </c>
      <c r="CE641" s="3">
        <v>0</v>
      </c>
      <c r="CF641" s="3">
        <v>0</v>
      </c>
      <c r="CG641" s="3">
        <v>0</v>
      </c>
      <c r="CH641" s="3">
        <v>0</v>
      </c>
      <c r="CI641" s="1">
        <v>0</v>
      </c>
      <c r="CJ641" s="1">
        <v>0</v>
      </c>
      <c r="CK641" s="1">
        <v>0</v>
      </c>
      <c r="CL641" s="1">
        <v>0</v>
      </c>
      <c r="CM641" s="1">
        <v>0</v>
      </c>
      <c r="CN641" s="1">
        <v>0</v>
      </c>
      <c r="CO641" s="1">
        <v>0</v>
      </c>
      <c r="CP641" s="1">
        <v>0</v>
      </c>
      <c r="CQ641" s="1">
        <v>0</v>
      </c>
      <c r="CR641" s="1">
        <v>0</v>
      </c>
      <c r="CS641" s="1">
        <v>0</v>
      </c>
      <c r="CT641" s="1">
        <v>0</v>
      </c>
      <c r="CU641" s="1">
        <v>0</v>
      </c>
      <c r="CV641" s="1">
        <v>0</v>
      </c>
      <c r="CW641" s="1">
        <v>0</v>
      </c>
      <c r="CX641" s="1">
        <v>0</v>
      </c>
      <c r="CY641" s="1">
        <v>0</v>
      </c>
      <c r="CZ641" s="4">
        <v>0</v>
      </c>
      <c r="DA641" s="4">
        <v>0</v>
      </c>
      <c r="DB641" s="4">
        <v>0</v>
      </c>
      <c r="DC641" s="8">
        <v>0</v>
      </c>
      <c r="DD641" s="8">
        <v>0</v>
      </c>
      <c r="DE641" s="4">
        <v>0</v>
      </c>
      <c r="DF641" s="4">
        <v>0</v>
      </c>
      <c r="DG641" s="4">
        <v>0</v>
      </c>
      <c r="DH641" s="4">
        <v>0</v>
      </c>
      <c r="DI641" s="4">
        <v>0</v>
      </c>
      <c r="DJ641" s="4">
        <v>0</v>
      </c>
      <c r="DK641" s="4">
        <v>0</v>
      </c>
      <c r="DL641" s="4">
        <v>0</v>
      </c>
      <c r="DM641" s="4">
        <v>0</v>
      </c>
      <c r="DN641" s="4">
        <v>0</v>
      </c>
      <c r="DO641" s="4">
        <v>0</v>
      </c>
      <c r="DP641" s="4">
        <v>0</v>
      </c>
      <c r="DQ641" s="4">
        <v>0</v>
      </c>
      <c r="DR641" s="2">
        <v>0</v>
      </c>
      <c r="DS641" s="2">
        <v>0</v>
      </c>
      <c r="DT641" s="2">
        <v>0</v>
      </c>
      <c r="DU641" s="2">
        <v>0</v>
      </c>
      <c r="DV641" s="2">
        <v>0</v>
      </c>
      <c r="DW641" s="2">
        <v>0</v>
      </c>
      <c r="DX641" s="2">
        <v>0</v>
      </c>
      <c r="DY641" s="2">
        <v>0</v>
      </c>
      <c r="DZ641" s="2">
        <v>0</v>
      </c>
      <c r="EA641" s="2">
        <v>0</v>
      </c>
      <c r="EB641" s="2">
        <v>0</v>
      </c>
      <c r="EC641" s="2">
        <v>0</v>
      </c>
      <c r="ED641" s="2">
        <v>0</v>
      </c>
      <c r="EE641" s="2">
        <v>0</v>
      </c>
      <c r="EF641" s="2">
        <v>0</v>
      </c>
      <c r="EG641" s="2">
        <v>0</v>
      </c>
      <c r="EH641" s="2">
        <v>0</v>
      </c>
      <c r="EI641" s="2">
        <v>0</v>
      </c>
      <c r="EJ641" s="2">
        <v>0</v>
      </c>
      <c r="EK641" s="5">
        <v>0</v>
      </c>
      <c r="EL641" s="5">
        <v>0</v>
      </c>
      <c r="EM641" s="5">
        <v>0</v>
      </c>
      <c r="EN641" s="5">
        <v>0</v>
      </c>
      <c r="EO641" s="5">
        <v>0</v>
      </c>
      <c r="EP641" s="5">
        <v>0</v>
      </c>
      <c r="EQ641" s="5">
        <v>0</v>
      </c>
      <c r="ER641" s="5">
        <v>0</v>
      </c>
      <c r="ES641" s="5">
        <v>0</v>
      </c>
      <c r="ET641" s="5">
        <v>0</v>
      </c>
      <c r="EU641" s="5">
        <v>0</v>
      </c>
      <c r="EV641" s="5">
        <v>0</v>
      </c>
      <c r="EW641" s="5">
        <v>0</v>
      </c>
      <c r="EX641" s="5">
        <v>0</v>
      </c>
      <c r="EY641" s="5">
        <v>0</v>
      </c>
      <c r="EZ641" s="5">
        <v>0</v>
      </c>
      <c r="FA641" s="5">
        <v>0</v>
      </c>
      <c r="FB641" s="5">
        <v>0</v>
      </c>
      <c r="FC641" s="7">
        <v>0</v>
      </c>
      <c r="FD641" s="7">
        <v>0</v>
      </c>
      <c r="FE641" s="7">
        <v>0</v>
      </c>
      <c r="FF641" s="7">
        <v>0</v>
      </c>
      <c r="FG641" s="7">
        <v>0</v>
      </c>
      <c r="FH641" s="7">
        <v>0</v>
      </c>
      <c r="FI641" s="7">
        <v>0</v>
      </c>
      <c r="FJ641" s="9">
        <v>0</v>
      </c>
      <c r="FK641" s="9">
        <v>0</v>
      </c>
      <c r="FL641" s="9">
        <v>0</v>
      </c>
      <c r="FM641" s="10">
        <v>0</v>
      </c>
      <c r="FN641" s="10">
        <v>0</v>
      </c>
      <c r="FO641" s="10">
        <v>0</v>
      </c>
      <c r="FP641">
        <v>0</v>
      </c>
      <c r="FQ641">
        <v>0</v>
      </c>
      <c r="FR641">
        <v>0</v>
      </c>
      <c r="FS641">
        <v>0</v>
      </c>
    </row>
    <row r="642" spans="1:175">
      <c r="A642" t="s">
        <v>630</v>
      </c>
      <c r="B642" s="6">
        <v>0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58447</v>
      </c>
      <c r="AW642" s="3">
        <v>0</v>
      </c>
      <c r="AX642" s="3">
        <v>0</v>
      </c>
      <c r="AY642" s="3">
        <v>0</v>
      </c>
      <c r="AZ642" s="3">
        <v>0</v>
      </c>
      <c r="BA642" s="3">
        <v>0</v>
      </c>
      <c r="BB642" s="3">
        <v>0</v>
      </c>
      <c r="BC642" s="3">
        <v>0</v>
      </c>
      <c r="BD642" s="3">
        <v>0</v>
      </c>
      <c r="BE642" s="3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  <c r="BO642" s="3">
        <v>0</v>
      </c>
      <c r="BP642" s="3">
        <v>0</v>
      </c>
      <c r="BQ642" s="3">
        <v>0</v>
      </c>
      <c r="BR642" s="3">
        <v>0</v>
      </c>
      <c r="BS642" s="3">
        <v>0</v>
      </c>
      <c r="BT642" s="3">
        <v>0</v>
      </c>
      <c r="BU642" s="3">
        <v>0</v>
      </c>
      <c r="BV642" s="3">
        <v>0</v>
      </c>
      <c r="BW642" s="3">
        <v>0</v>
      </c>
      <c r="BX642" s="3">
        <v>0</v>
      </c>
      <c r="BY642" s="3">
        <v>0</v>
      </c>
      <c r="BZ642" s="3">
        <v>0</v>
      </c>
      <c r="CA642" s="3">
        <v>0</v>
      </c>
      <c r="CB642" s="3">
        <v>0</v>
      </c>
      <c r="CC642" s="3">
        <v>0</v>
      </c>
      <c r="CD642" s="3">
        <v>0</v>
      </c>
      <c r="CE642" s="3">
        <v>0</v>
      </c>
      <c r="CF642" s="3">
        <v>0</v>
      </c>
      <c r="CG642" s="3">
        <v>0</v>
      </c>
      <c r="CH642" s="3">
        <v>0</v>
      </c>
      <c r="CI642" s="1">
        <v>0</v>
      </c>
      <c r="CJ642" s="1">
        <v>0</v>
      </c>
      <c r="CK642" s="1">
        <v>0</v>
      </c>
      <c r="CL642" s="1">
        <v>0</v>
      </c>
      <c r="CM642" s="1">
        <v>0</v>
      </c>
      <c r="CN642" s="1">
        <v>0</v>
      </c>
      <c r="CO642" s="1">
        <v>0</v>
      </c>
      <c r="CP642" s="1">
        <v>0</v>
      </c>
      <c r="CQ642" s="1">
        <v>0</v>
      </c>
      <c r="CR642" s="1">
        <v>0</v>
      </c>
      <c r="CS642" s="1">
        <v>0</v>
      </c>
      <c r="CT642" s="1">
        <v>0</v>
      </c>
      <c r="CU642" s="1">
        <v>0</v>
      </c>
      <c r="CV642" s="1">
        <v>0</v>
      </c>
      <c r="CW642" s="1">
        <v>0</v>
      </c>
      <c r="CX642" s="1">
        <v>0</v>
      </c>
      <c r="CY642" s="1">
        <v>0</v>
      </c>
      <c r="CZ642" s="4">
        <v>0</v>
      </c>
      <c r="DA642" s="4">
        <v>0</v>
      </c>
      <c r="DB642" s="4">
        <v>0</v>
      </c>
      <c r="DC642" s="8">
        <v>0</v>
      </c>
      <c r="DD642" s="8">
        <v>0</v>
      </c>
      <c r="DE642" s="4">
        <v>0</v>
      </c>
      <c r="DF642" s="4">
        <v>0</v>
      </c>
      <c r="DG642" s="4">
        <v>0</v>
      </c>
      <c r="DH642" s="4">
        <v>0</v>
      </c>
      <c r="DI642" s="4">
        <v>0</v>
      </c>
      <c r="DJ642" s="4">
        <v>0</v>
      </c>
      <c r="DK642" s="4">
        <v>0</v>
      </c>
      <c r="DL642" s="4">
        <v>0</v>
      </c>
      <c r="DM642" s="4">
        <v>0</v>
      </c>
      <c r="DN642" s="4">
        <v>0</v>
      </c>
      <c r="DO642" s="4">
        <v>0</v>
      </c>
      <c r="DP642" s="4">
        <v>0</v>
      </c>
      <c r="DQ642" s="4">
        <v>0</v>
      </c>
      <c r="DR642" s="2">
        <v>0</v>
      </c>
      <c r="DS642" s="2">
        <v>0</v>
      </c>
      <c r="DT642" s="2">
        <v>0</v>
      </c>
      <c r="DU642" s="2">
        <v>0</v>
      </c>
      <c r="DV642" s="2">
        <v>0</v>
      </c>
      <c r="DW642" s="2">
        <v>0</v>
      </c>
      <c r="DX642" s="2">
        <v>0</v>
      </c>
      <c r="DY642" s="2">
        <v>0</v>
      </c>
      <c r="DZ642" s="2">
        <v>0</v>
      </c>
      <c r="EA642" s="2">
        <v>0</v>
      </c>
      <c r="EB642" s="2">
        <v>0</v>
      </c>
      <c r="EC642" s="2">
        <v>0</v>
      </c>
      <c r="ED642" s="2">
        <v>0</v>
      </c>
      <c r="EE642" s="2">
        <v>0</v>
      </c>
      <c r="EF642" s="2">
        <v>0</v>
      </c>
      <c r="EG642" s="2">
        <v>0</v>
      </c>
      <c r="EH642" s="2">
        <v>0</v>
      </c>
      <c r="EI642" s="2">
        <v>149634</v>
      </c>
      <c r="EJ642" s="2">
        <v>0</v>
      </c>
      <c r="EK642" s="5">
        <v>0</v>
      </c>
      <c r="EL642" s="5">
        <v>0</v>
      </c>
      <c r="EM642" s="5">
        <v>0</v>
      </c>
      <c r="EN642" s="5">
        <v>0</v>
      </c>
      <c r="EO642" s="5">
        <v>0</v>
      </c>
      <c r="EP642" s="5">
        <v>0</v>
      </c>
      <c r="EQ642" s="5">
        <v>0</v>
      </c>
      <c r="ER642" s="5">
        <v>0</v>
      </c>
      <c r="ES642" s="5">
        <v>0</v>
      </c>
      <c r="ET642" s="5">
        <v>0</v>
      </c>
      <c r="EU642" s="5">
        <v>0</v>
      </c>
      <c r="EV642" s="5">
        <v>0</v>
      </c>
      <c r="EW642" s="5">
        <v>0</v>
      </c>
      <c r="EX642" s="5">
        <v>0</v>
      </c>
      <c r="EY642" s="5">
        <v>0</v>
      </c>
      <c r="EZ642" s="5">
        <v>0</v>
      </c>
      <c r="FA642" s="5">
        <v>0</v>
      </c>
      <c r="FB642" s="5">
        <v>0</v>
      </c>
      <c r="FC642" s="7">
        <v>0</v>
      </c>
      <c r="FD642" s="7">
        <v>0</v>
      </c>
      <c r="FE642" s="7">
        <v>0</v>
      </c>
      <c r="FF642" s="7">
        <v>0</v>
      </c>
      <c r="FG642" s="7">
        <v>0</v>
      </c>
      <c r="FH642" s="7">
        <v>0</v>
      </c>
      <c r="FI642" s="7">
        <v>0</v>
      </c>
      <c r="FJ642" s="9">
        <v>0</v>
      </c>
      <c r="FK642" s="9">
        <v>0</v>
      </c>
      <c r="FL642" s="9">
        <v>0</v>
      </c>
      <c r="FM642" s="10">
        <v>0</v>
      </c>
      <c r="FN642" s="10">
        <v>0</v>
      </c>
      <c r="FO642" s="10">
        <v>0</v>
      </c>
      <c r="FP642">
        <v>0</v>
      </c>
      <c r="FQ642">
        <v>0</v>
      </c>
      <c r="FR642">
        <v>0</v>
      </c>
      <c r="FS642">
        <v>0</v>
      </c>
    </row>
    <row r="643" spans="1:175">
      <c r="A643" t="s">
        <v>643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0</v>
      </c>
      <c r="AW643" s="3">
        <v>0</v>
      </c>
      <c r="AX643" s="3">
        <v>0</v>
      </c>
      <c r="AY643" s="3">
        <v>0</v>
      </c>
      <c r="AZ643" s="3">
        <v>0</v>
      </c>
      <c r="BA643" s="3">
        <v>0</v>
      </c>
      <c r="BB643" s="3">
        <v>0</v>
      </c>
      <c r="BC643" s="3">
        <v>0</v>
      </c>
      <c r="BD643" s="3">
        <v>1524106</v>
      </c>
      <c r="BE643" s="3">
        <v>0</v>
      </c>
      <c r="BF643" s="3">
        <v>0</v>
      </c>
      <c r="BG643" s="3">
        <v>0</v>
      </c>
      <c r="BH643" s="3">
        <v>0</v>
      </c>
      <c r="BI643" s="3">
        <v>0</v>
      </c>
      <c r="BJ643" s="3">
        <v>0</v>
      </c>
      <c r="BK643" s="3">
        <v>0</v>
      </c>
      <c r="BL643" s="3">
        <v>0</v>
      </c>
      <c r="BM643" s="3">
        <v>0</v>
      </c>
      <c r="BN643" s="3">
        <v>0</v>
      </c>
      <c r="BO643" s="3">
        <v>0</v>
      </c>
      <c r="BP643" s="3">
        <v>0</v>
      </c>
      <c r="BQ643" s="3">
        <v>0</v>
      </c>
      <c r="BR643" s="3">
        <v>0</v>
      </c>
      <c r="BS643" s="3">
        <v>0</v>
      </c>
      <c r="BT643" s="3">
        <v>0</v>
      </c>
      <c r="BU643" s="3">
        <v>0</v>
      </c>
      <c r="BV643" s="3">
        <v>0</v>
      </c>
      <c r="BW643" s="3">
        <v>0</v>
      </c>
      <c r="BX643" s="3">
        <v>0</v>
      </c>
      <c r="BY643" s="3">
        <v>0</v>
      </c>
      <c r="BZ643" s="3">
        <v>0</v>
      </c>
      <c r="CA643" s="3">
        <v>0</v>
      </c>
      <c r="CB643" s="3">
        <v>0</v>
      </c>
      <c r="CC643" s="3">
        <v>0</v>
      </c>
      <c r="CD643" s="3">
        <v>0</v>
      </c>
      <c r="CE643" s="3">
        <v>0</v>
      </c>
      <c r="CF643" s="3">
        <v>0</v>
      </c>
      <c r="CG643" s="3">
        <v>0</v>
      </c>
      <c r="CH643" s="3">
        <v>0</v>
      </c>
      <c r="CI643" s="1">
        <v>0</v>
      </c>
      <c r="CJ643" s="1">
        <v>0</v>
      </c>
      <c r="CK643" s="1">
        <v>0</v>
      </c>
      <c r="CL643" s="1">
        <v>0</v>
      </c>
      <c r="CM643" s="1">
        <v>0</v>
      </c>
      <c r="CN643" s="1">
        <v>0</v>
      </c>
      <c r="CO643" s="1">
        <v>0</v>
      </c>
      <c r="CP643" s="1">
        <v>0</v>
      </c>
      <c r="CQ643" s="1">
        <v>0</v>
      </c>
      <c r="CR643" s="1">
        <v>0</v>
      </c>
      <c r="CS643" s="1">
        <v>0</v>
      </c>
      <c r="CT643" s="1">
        <v>0</v>
      </c>
      <c r="CU643" s="1">
        <v>0</v>
      </c>
      <c r="CV643" s="1">
        <v>0</v>
      </c>
      <c r="CW643" s="1">
        <v>0</v>
      </c>
      <c r="CX643" s="1">
        <v>0</v>
      </c>
      <c r="CY643" s="1">
        <v>0</v>
      </c>
      <c r="CZ643" s="4">
        <v>0</v>
      </c>
      <c r="DA643" s="4">
        <v>0</v>
      </c>
      <c r="DB643" s="4">
        <v>0</v>
      </c>
      <c r="DC643" s="8">
        <v>0</v>
      </c>
      <c r="DD643" s="8">
        <v>0</v>
      </c>
      <c r="DE643" s="4">
        <v>0</v>
      </c>
      <c r="DF643" s="4">
        <v>0</v>
      </c>
      <c r="DG643" s="4">
        <v>0</v>
      </c>
      <c r="DH643" s="4">
        <v>0</v>
      </c>
      <c r="DI643" s="4">
        <v>0</v>
      </c>
      <c r="DJ643" s="4">
        <v>0</v>
      </c>
      <c r="DK643" s="4">
        <v>0</v>
      </c>
      <c r="DL643" s="4">
        <v>0</v>
      </c>
      <c r="DM643" s="4">
        <v>0</v>
      </c>
      <c r="DN643" s="4">
        <v>0</v>
      </c>
      <c r="DO643" s="4">
        <v>0</v>
      </c>
      <c r="DP643" s="4">
        <v>0</v>
      </c>
      <c r="DQ643" s="4">
        <v>0</v>
      </c>
      <c r="DR643" s="2">
        <v>0</v>
      </c>
      <c r="DS643" s="2">
        <v>0</v>
      </c>
      <c r="DT643" s="2">
        <v>0</v>
      </c>
      <c r="DU643" s="2">
        <v>0</v>
      </c>
      <c r="DV643" s="2">
        <v>0</v>
      </c>
      <c r="DW643" s="2">
        <v>0</v>
      </c>
      <c r="DX643" s="2">
        <v>0</v>
      </c>
      <c r="DY643" s="2">
        <v>0</v>
      </c>
      <c r="DZ643" s="2">
        <v>0</v>
      </c>
      <c r="EA643" s="2">
        <v>0</v>
      </c>
      <c r="EB643" s="2">
        <v>0</v>
      </c>
      <c r="EC643" s="2">
        <v>0</v>
      </c>
      <c r="ED643" s="2">
        <v>0</v>
      </c>
      <c r="EE643" s="2">
        <v>0</v>
      </c>
      <c r="EF643" s="2">
        <v>0</v>
      </c>
      <c r="EG643" s="2">
        <v>0</v>
      </c>
      <c r="EH643" s="2">
        <v>0</v>
      </c>
      <c r="EI643" s="2">
        <v>0</v>
      </c>
      <c r="EJ643" s="2">
        <v>0</v>
      </c>
      <c r="EK643" s="5">
        <v>0</v>
      </c>
      <c r="EL643" s="5">
        <v>0</v>
      </c>
      <c r="EM643" s="5">
        <v>0</v>
      </c>
      <c r="EN643" s="5">
        <v>0</v>
      </c>
      <c r="EO643" s="5">
        <v>0</v>
      </c>
      <c r="EP643" s="5">
        <v>0</v>
      </c>
      <c r="EQ643" s="5">
        <v>0</v>
      </c>
      <c r="ER643" s="5">
        <v>0</v>
      </c>
      <c r="ES643" s="5">
        <v>0</v>
      </c>
      <c r="ET643" s="5">
        <v>0</v>
      </c>
      <c r="EU643" s="5">
        <v>0</v>
      </c>
      <c r="EV643" s="5">
        <v>0</v>
      </c>
      <c r="EW643" s="5">
        <v>0</v>
      </c>
      <c r="EX643" s="5">
        <v>0</v>
      </c>
      <c r="EY643" s="5">
        <v>0</v>
      </c>
      <c r="EZ643" s="5">
        <v>0</v>
      </c>
      <c r="FA643" s="5">
        <v>0</v>
      </c>
      <c r="FB643" s="5">
        <v>0</v>
      </c>
      <c r="FC643" s="7">
        <v>0</v>
      </c>
      <c r="FD643" s="7">
        <v>0</v>
      </c>
      <c r="FE643" s="7">
        <v>0</v>
      </c>
      <c r="FF643" s="7">
        <v>0</v>
      </c>
      <c r="FG643" s="7">
        <v>0</v>
      </c>
      <c r="FH643" s="7">
        <v>0</v>
      </c>
      <c r="FI643" s="7">
        <v>0</v>
      </c>
      <c r="FJ643" s="9">
        <v>0</v>
      </c>
      <c r="FK643" s="9">
        <v>0</v>
      </c>
      <c r="FL643" s="9">
        <v>0</v>
      </c>
      <c r="FM643" s="10">
        <v>0</v>
      </c>
      <c r="FN643" s="10">
        <v>0</v>
      </c>
      <c r="FO643" s="10">
        <v>0</v>
      </c>
      <c r="FP643">
        <v>0</v>
      </c>
      <c r="FQ643">
        <v>0</v>
      </c>
      <c r="FR643">
        <v>0</v>
      </c>
      <c r="FS643">
        <v>0</v>
      </c>
    </row>
    <row r="644" spans="1:175">
      <c r="A644" t="s">
        <v>281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0</v>
      </c>
      <c r="AW644" s="3">
        <v>0</v>
      </c>
      <c r="AX644" s="3">
        <v>0</v>
      </c>
      <c r="AY644" s="3">
        <v>0</v>
      </c>
      <c r="AZ644" s="3">
        <v>0</v>
      </c>
      <c r="BA644" s="3">
        <v>0</v>
      </c>
      <c r="BB644" s="3">
        <v>0</v>
      </c>
      <c r="BC644" s="3">
        <v>0</v>
      </c>
      <c r="BD644" s="3">
        <v>0</v>
      </c>
      <c r="BE644" s="3">
        <v>0</v>
      </c>
      <c r="BF644" s="3">
        <v>0</v>
      </c>
      <c r="BG644" s="3">
        <v>0</v>
      </c>
      <c r="BH644" s="3">
        <v>0</v>
      </c>
      <c r="BI644" s="3">
        <v>0</v>
      </c>
      <c r="BJ644" s="3">
        <v>0</v>
      </c>
      <c r="BK644" s="3">
        <v>0</v>
      </c>
      <c r="BL644" s="3">
        <v>0</v>
      </c>
      <c r="BM644" s="3">
        <v>0</v>
      </c>
      <c r="BN644" s="3">
        <v>0</v>
      </c>
      <c r="BO644" s="3">
        <v>0</v>
      </c>
      <c r="BP644" s="3">
        <v>0</v>
      </c>
      <c r="BQ644" s="3">
        <v>0</v>
      </c>
      <c r="BR644" s="3">
        <v>0</v>
      </c>
      <c r="BS644" s="3">
        <v>0</v>
      </c>
      <c r="BT644" s="3">
        <v>0</v>
      </c>
      <c r="BU644" s="3">
        <v>0</v>
      </c>
      <c r="BV644" s="3">
        <v>0</v>
      </c>
      <c r="BW644" s="3">
        <v>0</v>
      </c>
      <c r="BX644" s="3">
        <v>0</v>
      </c>
      <c r="BY644" s="3">
        <v>0</v>
      </c>
      <c r="BZ644" s="3">
        <v>0</v>
      </c>
      <c r="CA644" s="3">
        <v>0</v>
      </c>
      <c r="CB644" s="3">
        <v>0</v>
      </c>
      <c r="CC644" s="3">
        <v>0</v>
      </c>
      <c r="CD644" s="3">
        <v>0</v>
      </c>
      <c r="CE644" s="3">
        <v>0</v>
      </c>
      <c r="CF644" s="3">
        <v>0</v>
      </c>
      <c r="CG644" s="3">
        <v>0</v>
      </c>
      <c r="CH644" s="3">
        <v>0</v>
      </c>
      <c r="CI644" s="1">
        <v>0</v>
      </c>
      <c r="CJ644" s="1">
        <v>0</v>
      </c>
      <c r="CK644" s="1">
        <v>0</v>
      </c>
      <c r="CL644" s="1">
        <v>0</v>
      </c>
      <c r="CM644" s="1">
        <v>0</v>
      </c>
      <c r="CN644" s="1">
        <v>0</v>
      </c>
      <c r="CO644" s="1">
        <v>0</v>
      </c>
      <c r="CP644" s="1">
        <v>0</v>
      </c>
      <c r="CQ644" s="1">
        <v>0</v>
      </c>
      <c r="CR644" s="1">
        <v>0</v>
      </c>
      <c r="CS644" s="1">
        <v>72632</v>
      </c>
      <c r="CT644" s="1">
        <v>0</v>
      </c>
      <c r="CU644" s="1">
        <v>98911</v>
      </c>
      <c r="CV644" s="1">
        <v>0</v>
      </c>
      <c r="CW644" s="1">
        <v>0</v>
      </c>
      <c r="CX644" s="1">
        <v>0</v>
      </c>
      <c r="CY644" s="1">
        <v>217627</v>
      </c>
      <c r="CZ644" s="4">
        <v>0</v>
      </c>
      <c r="DA644" s="4">
        <v>0</v>
      </c>
      <c r="DB644" s="4">
        <v>0</v>
      </c>
      <c r="DC644" s="8">
        <v>0</v>
      </c>
      <c r="DD644" s="8">
        <v>0</v>
      </c>
      <c r="DE644" s="4">
        <v>0</v>
      </c>
      <c r="DF644" s="4">
        <v>0</v>
      </c>
      <c r="DG644" s="4">
        <v>0</v>
      </c>
      <c r="DH644" s="4">
        <v>0</v>
      </c>
      <c r="DI644" s="4">
        <v>0</v>
      </c>
      <c r="DJ644" s="4">
        <v>0</v>
      </c>
      <c r="DK644" s="4">
        <v>0</v>
      </c>
      <c r="DL644" s="4">
        <v>0</v>
      </c>
      <c r="DM644" s="4">
        <v>0</v>
      </c>
      <c r="DN644" s="4">
        <v>0</v>
      </c>
      <c r="DO644" s="4">
        <v>0</v>
      </c>
      <c r="DP644" s="4">
        <v>0</v>
      </c>
      <c r="DQ644" s="4">
        <v>0</v>
      </c>
      <c r="DR644" s="2">
        <v>0</v>
      </c>
      <c r="DS644" s="2">
        <v>0</v>
      </c>
      <c r="DT644" s="2">
        <v>0</v>
      </c>
      <c r="DU644" s="2">
        <v>0</v>
      </c>
      <c r="DV644" s="2">
        <v>0</v>
      </c>
      <c r="DW644" s="2">
        <v>0</v>
      </c>
      <c r="DX644" s="2">
        <v>0</v>
      </c>
      <c r="DY644" s="2">
        <v>0</v>
      </c>
      <c r="DZ644" s="2">
        <v>0</v>
      </c>
      <c r="EA644" s="2">
        <v>0</v>
      </c>
      <c r="EB644" s="2">
        <v>0</v>
      </c>
      <c r="EC644" s="2">
        <v>0</v>
      </c>
      <c r="ED644" s="2">
        <v>0</v>
      </c>
      <c r="EE644" s="2">
        <v>0</v>
      </c>
      <c r="EF644" s="2">
        <v>0</v>
      </c>
      <c r="EG644" s="2">
        <v>0</v>
      </c>
      <c r="EH644" s="2">
        <v>0</v>
      </c>
      <c r="EI644" s="2">
        <v>0</v>
      </c>
      <c r="EJ644" s="2">
        <v>0</v>
      </c>
      <c r="EK644" s="5">
        <v>0</v>
      </c>
      <c r="EL644" s="5">
        <v>0</v>
      </c>
      <c r="EM644" s="5">
        <v>0</v>
      </c>
      <c r="EN644" s="5">
        <v>0</v>
      </c>
      <c r="EO644" s="5">
        <v>0</v>
      </c>
      <c r="EP644" s="5">
        <v>0</v>
      </c>
      <c r="EQ644" s="5">
        <v>0</v>
      </c>
      <c r="ER644" s="5">
        <v>0</v>
      </c>
      <c r="ES644" s="5">
        <v>0</v>
      </c>
      <c r="ET644" s="5">
        <v>0</v>
      </c>
      <c r="EU644" s="5">
        <v>0</v>
      </c>
      <c r="EV644" s="5">
        <v>0</v>
      </c>
      <c r="EW644" s="5">
        <v>0</v>
      </c>
      <c r="EX644" s="5">
        <v>0</v>
      </c>
      <c r="EY644" s="5">
        <v>0</v>
      </c>
      <c r="EZ644" s="5">
        <v>0</v>
      </c>
      <c r="FA644" s="5">
        <v>0</v>
      </c>
      <c r="FB644" s="5">
        <v>0</v>
      </c>
      <c r="FC644" s="7">
        <v>0</v>
      </c>
      <c r="FD644" s="7">
        <v>0</v>
      </c>
      <c r="FE644" s="7">
        <v>0</v>
      </c>
      <c r="FF644" s="7">
        <v>0</v>
      </c>
      <c r="FG644" s="7">
        <v>0</v>
      </c>
      <c r="FH644" s="7">
        <v>0</v>
      </c>
      <c r="FI644" s="7">
        <v>0</v>
      </c>
      <c r="FJ644" s="9">
        <v>0</v>
      </c>
      <c r="FK644" s="9">
        <v>0</v>
      </c>
      <c r="FL644" s="9">
        <v>0</v>
      </c>
      <c r="FM644" s="10">
        <v>0</v>
      </c>
      <c r="FN644" s="10">
        <v>0</v>
      </c>
      <c r="FO644" s="10">
        <v>0</v>
      </c>
      <c r="FP644">
        <v>0</v>
      </c>
      <c r="FQ644">
        <v>0</v>
      </c>
      <c r="FR644">
        <v>0</v>
      </c>
      <c r="FS644">
        <v>0</v>
      </c>
    </row>
    <row r="645" spans="1:175">
      <c r="A645" t="s">
        <v>268</v>
      </c>
      <c r="B645" s="6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0</v>
      </c>
      <c r="AW645" s="3">
        <v>0</v>
      </c>
      <c r="AX645" s="3">
        <v>0</v>
      </c>
      <c r="AY645" s="3">
        <v>0</v>
      </c>
      <c r="AZ645" s="3">
        <v>0</v>
      </c>
      <c r="BA645" s="3">
        <v>0</v>
      </c>
      <c r="BB645" s="3">
        <v>0</v>
      </c>
      <c r="BC645" s="3">
        <v>0</v>
      </c>
      <c r="BD645" s="3">
        <v>0</v>
      </c>
      <c r="BE645" s="3">
        <v>0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>
        <v>0</v>
      </c>
      <c r="BL645" s="3">
        <v>0</v>
      </c>
      <c r="BM645" s="3">
        <v>0</v>
      </c>
      <c r="BN645" s="3">
        <v>0</v>
      </c>
      <c r="BO645" s="3">
        <v>0</v>
      </c>
      <c r="BP645" s="3">
        <v>0</v>
      </c>
      <c r="BQ645" s="3">
        <v>0</v>
      </c>
      <c r="BR645" s="3">
        <v>0</v>
      </c>
      <c r="BS645" s="3">
        <v>0</v>
      </c>
      <c r="BT645" s="3">
        <v>0</v>
      </c>
      <c r="BU645" s="3">
        <v>0</v>
      </c>
      <c r="BV645" s="3">
        <v>0</v>
      </c>
      <c r="BW645" s="3">
        <v>0</v>
      </c>
      <c r="BX645" s="3">
        <v>0</v>
      </c>
      <c r="BY645" s="3">
        <v>0</v>
      </c>
      <c r="BZ645" s="3">
        <v>0</v>
      </c>
      <c r="CA645" s="3">
        <v>0</v>
      </c>
      <c r="CB645" s="3">
        <v>0</v>
      </c>
      <c r="CC645" s="3">
        <v>0</v>
      </c>
      <c r="CD645" s="3">
        <v>0</v>
      </c>
      <c r="CE645" s="3">
        <v>0</v>
      </c>
      <c r="CF645" s="3">
        <v>0</v>
      </c>
      <c r="CG645" s="3">
        <v>0</v>
      </c>
      <c r="CH645" s="3">
        <v>0</v>
      </c>
      <c r="CI645" s="1">
        <v>0</v>
      </c>
      <c r="CJ645" s="1">
        <v>0</v>
      </c>
      <c r="CK645" s="1">
        <v>0</v>
      </c>
      <c r="CL645" s="1">
        <v>0</v>
      </c>
      <c r="CM645" s="1">
        <v>1852175</v>
      </c>
      <c r="CN645" s="1">
        <v>0</v>
      </c>
      <c r="CO645" s="1">
        <v>0</v>
      </c>
      <c r="CP645" s="1">
        <v>0</v>
      </c>
      <c r="CQ645" s="1">
        <v>4726289</v>
      </c>
      <c r="CR645" s="1">
        <v>71544</v>
      </c>
      <c r="CS645" s="1">
        <v>2407262</v>
      </c>
      <c r="CT645" s="1">
        <v>50938</v>
      </c>
      <c r="CU645" s="1">
        <v>5272154</v>
      </c>
      <c r="CV645" s="1">
        <v>0</v>
      </c>
      <c r="CW645" s="1">
        <v>0</v>
      </c>
      <c r="CX645" s="1">
        <v>0</v>
      </c>
      <c r="CY645" s="1">
        <v>13339342</v>
      </c>
      <c r="CZ645" s="4">
        <v>0</v>
      </c>
      <c r="DA645" s="4">
        <v>0</v>
      </c>
      <c r="DB645" s="4">
        <v>0</v>
      </c>
      <c r="DC645" s="8">
        <v>0</v>
      </c>
      <c r="DD645" s="8">
        <v>0</v>
      </c>
      <c r="DE645" s="4">
        <v>0</v>
      </c>
      <c r="DF645" s="4">
        <v>0</v>
      </c>
      <c r="DG645" s="4">
        <v>0</v>
      </c>
      <c r="DH645" s="4">
        <v>0</v>
      </c>
      <c r="DI645" s="4">
        <v>0</v>
      </c>
      <c r="DJ645" s="4">
        <v>0</v>
      </c>
      <c r="DK645" s="4">
        <v>0</v>
      </c>
      <c r="DL645" s="4">
        <v>0</v>
      </c>
      <c r="DM645" s="4">
        <v>0</v>
      </c>
      <c r="DN645" s="4">
        <v>0</v>
      </c>
      <c r="DO645" s="4">
        <v>0</v>
      </c>
      <c r="DP645" s="4">
        <v>0</v>
      </c>
      <c r="DQ645" s="4">
        <v>0</v>
      </c>
      <c r="DR645" s="2">
        <v>0</v>
      </c>
      <c r="DS645" s="2">
        <v>0</v>
      </c>
      <c r="DT645" s="2">
        <v>0</v>
      </c>
      <c r="DU645" s="2">
        <v>0</v>
      </c>
      <c r="DV645" s="2">
        <v>0</v>
      </c>
      <c r="DW645" s="2">
        <v>0</v>
      </c>
      <c r="DX645" s="2">
        <v>0</v>
      </c>
      <c r="DY645" s="2">
        <v>0</v>
      </c>
      <c r="DZ645" s="2">
        <v>493345</v>
      </c>
      <c r="EA645" s="2">
        <v>0</v>
      </c>
      <c r="EB645" s="2">
        <v>0</v>
      </c>
      <c r="EC645" s="2">
        <v>0</v>
      </c>
      <c r="ED645" s="2">
        <v>0</v>
      </c>
      <c r="EE645" s="2">
        <v>0</v>
      </c>
      <c r="EF645" s="2">
        <v>0</v>
      </c>
      <c r="EG645" s="2">
        <v>0</v>
      </c>
      <c r="EH645" s="2">
        <v>0</v>
      </c>
      <c r="EI645" s="2">
        <v>698303</v>
      </c>
      <c r="EJ645" s="2">
        <v>0</v>
      </c>
      <c r="EK645" s="5">
        <v>0</v>
      </c>
      <c r="EL645" s="5">
        <v>0</v>
      </c>
      <c r="EM645" s="5">
        <v>0</v>
      </c>
      <c r="EN645" s="5">
        <v>0</v>
      </c>
      <c r="EO645" s="5">
        <v>0</v>
      </c>
      <c r="EP645" s="5">
        <v>0</v>
      </c>
      <c r="EQ645" s="5">
        <v>0</v>
      </c>
      <c r="ER645" s="5">
        <v>0</v>
      </c>
      <c r="ES645" s="5">
        <v>0</v>
      </c>
      <c r="ET645" s="5">
        <v>0</v>
      </c>
      <c r="EU645" s="5">
        <v>0</v>
      </c>
      <c r="EV645" s="5">
        <v>0</v>
      </c>
      <c r="EW645" s="5">
        <v>0</v>
      </c>
      <c r="EX645" s="5">
        <v>0</v>
      </c>
      <c r="EY645" s="5">
        <v>0</v>
      </c>
      <c r="EZ645" s="5">
        <v>0</v>
      </c>
      <c r="FA645" s="5">
        <v>0</v>
      </c>
      <c r="FB645" s="5">
        <v>0</v>
      </c>
      <c r="FC645" s="7">
        <v>0</v>
      </c>
      <c r="FD645" s="7">
        <v>0</v>
      </c>
      <c r="FE645" s="7">
        <v>0</v>
      </c>
      <c r="FF645" s="7">
        <v>0</v>
      </c>
      <c r="FG645" s="7">
        <v>0</v>
      </c>
      <c r="FH645" s="7">
        <v>0</v>
      </c>
      <c r="FI645" s="7">
        <v>0</v>
      </c>
      <c r="FJ645" s="9">
        <v>0</v>
      </c>
      <c r="FK645" s="9">
        <v>0</v>
      </c>
      <c r="FL645" s="9">
        <v>0</v>
      </c>
      <c r="FM645" s="10">
        <v>0</v>
      </c>
      <c r="FN645" s="10">
        <v>0</v>
      </c>
      <c r="FO645" s="10">
        <v>3977949</v>
      </c>
      <c r="FP645">
        <v>0</v>
      </c>
      <c r="FQ645">
        <v>0</v>
      </c>
      <c r="FR645">
        <v>0</v>
      </c>
      <c r="FS645">
        <v>0</v>
      </c>
    </row>
    <row r="646" spans="1:175">
      <c r="A646" t="s">
        <v>258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0</v>
      </c>
      <c r="AW646" s="3">
        <v>0</v>
      </c>
      <c r="AX646" s="3">
        <v>0</v>
      </c>
      <c r="AY646" s="3">
        <v>0</v>
      </c>
      <c r="AZ646" s="3">
        <v>0</v>
      </c>
      <c r="BA646" s="3">
        <v>0</v>
      </c>
      <c r="BB646" s="3">
        <v>0</v>
      </c>
      <c r="BC646" s="3">
        <v>0</v>
      </c>
      <c r="BD646" s="3">
        <v>0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0</v>
      </c>
      <c r="BL646" s="3">
        <v>0</v>
      </c>
      <c r="BM646" s="3">
        <v>0</v>
      </c>
      <c r="BN646" s="3">
        <v>0</v>
      </c>
      <c r="BO646" s="3">
        <v>0</v>
      </c>
      <c r="BP646" s="3">
        <v>0</v>
      </c>
      <c r="BQ646" s="3">
        <v>0</v>
      </c>
      <c r="BR646" s="3">
        <v>0</v>
      </c>
      <c r="BS646" s="3">
        <v>0</v>
      </c>
      <c r="BT646" s="3">
        <v>0</v>
      </c>
      <c r="BU646" s="3">
        <v>0</v>
      </c>
      <c r="BV646" s="3">
        <v>0</v>
      </c>
      <c r="BW646" s="3">
        <v>0</v>
      </c>
      <c r="BX646" s="3">
        <v>0</v>
      </c>
      <c r="BY646" s="3">
        <v>0</v>
      </c>
      <c r="BZ646" s="3">
        <v>0</v>
      </c>
      <c r="CA646" s="3">
        <v>0</v>
      </c>
      <c r="CB646" s="3">
        <v>0</v>
      </c>
      <c r="CC646" s="3">
        <v>0</v>
      </c>
      <c r="CD646" s="3">
        <v>0</v>
      </c>
      <c r="CE646" s="3">
        <v>0</v>
      </c>
      <c r="CF646" s="3">
        <v>0</v>
      </c>
      <c r="CG646" s="3">
        <v>0</v>
      </c>
      <c r="CH646" s="3">
        <v>0</v>
      </c>
      <c r="CI646" s="1">
        <v>0</v>
      </c>
      <c r="CJ646" s="1">
        <v>0</v>
      </c>
      <c r="CK646" s="1">
        <v>0</v>
      </c>
      <c r="CL646" s="1">
        <v>0</v>
      </c>
      <c r="CM646" s="1">
        <v>0</v>
      </c>
      <c r="CN646" s="1">
        <v>0</v>
      </c>
      <c r="CO646" s="1">
        <v>0</v>
      </c>
      <c r="CP646" s="1">
        <v>0</v>
      </c>
      <c r="CQ646" s="1">
        <v>0</v>
      </c>
      <c r="CR646" s="1">
        <v>0</v>
      </c>
      <c r="CS646" s="1">
        <v>0</v>
      </c>
      <c r="CT646" s="1">
        <v>0</v>
      </c>
      <c r="CU646" s="1">
        <v>0</v>
      </c>
      <c r="CV646" s="1">
        <v>0</v>
      </c>
      <c r="CW646" s="1">
        <v>0</v>
      </c>
      <c r="CX646" s="1">
        <v>0</v>
      </c>
      <c r="CY646" s="1">
        <v>0</v>
      </c>
      <c r="CZ646" s="4">
        <v>0</v>
      </c>
      <c r="DA646" s="4">
        <v>0</v>
      </c>
      <c r="DB646" s="4">
        <v>0</v>
      </c>
      <c r="DC646" s="8">
        <v>0</v>
      </c>
      <c r="DD646" s="8">
        <v>0</v>
      </c>
      <c r="DE646" s="4">
        <v>0</v>
      </c>
      <c r="DF646" s="4">
        <v>0</v>
      </c>
      <c r="DG646" s="4">
        <v>0</v>
      </c>
      <c r="DH646" s="4">
        <v>0</v>
      </c>
      <c r="DI646" s="4">
        <v>0</v>
      </c>
      <c r="DJ646" s="4">
        <v>0</v>
      </c>
      <c r="DK646" s="4">
        <v>3911226</v>
      </c>
      <c r="DL646" s="4">
        <v>0</v>
      </c>
      <c r="DM646" s="4">
        <v>0</v>
      </c>
      <c r="DN646" s="4">
        <v>0</v>
      </c>
      <c r="DO646" s="4">
        <v>0</v>
      </c>
      <c r="DP646" s="4">
        <v>0</v>
      </c>
      <c r="DQ646" s="4">
        <v>0</v>
      </c>
      <c r="DR646" s="2">
        <v>0</v>
      </c>
      <c r="DS646" s="2">
        <v>0</v>
      </c>
      <c r="DT646" s="2">
        <v>0</v>
      </c>
      <c r="DU646" s="2">
        <v>0</v>
      </c>
      <c r="DV646" s="2">
        <v>0</v>
      </c>
      <c r="DW646" s="2">
        <v>0</v>
      </c>
      <c r="DX646" s="2">
        <v>0</v>
      </c>
      <c r="DY646" s="2">
        <v>0</v>
      </c>
      <c r="DZ646" s="2">
        <v>0</v>
      </c>
      <c r="EA646" s="2">
        <v>0</v>
      </c>
      <c r="EB646" s="2">
        <v>0</v>
      </c>
      <c r="EC646" s="2">
        <v>0</v>
      </c>
      <c r="ED646" s="2">
        <v>0</v>
      </c>
      <c r="EE646" s="2">
        <v>0</v>
      </c>
      <c r="EF646" s="2">
        <v>0</v>
      </c>
      <c r="EG646" s="2">
        <v>0</v>
      </c>
      <c r="EH646" s="2">
        <v>0</v>
      </c>
      <c r="EI646" s="2">
        <v>0</v>
      </c>
      <c r="EJ646" s="2">
        <v>0</v>
      </c>
      <c r="EK646" s="5">
        <v>0</v>
      </c>
      <c r="EL646" s="5">
        <v>0</v>
      </c>
      <c r="EM646" s="5">
        <v>0</v>
      </c>
      <c r="EN646" s="5">
        <v>0</v>
      </c>
      <c r="EO646" s="5">
        <v>0</v>
      </c>
      <c r="EP646" s="5">
        <v>0</v>
      </c>
      <c r="EQ646" s="5">
        <v>0</v>
      </c>
      <c r="ER646" s="5">
        <v>0</v>
      </c>
      <c r="ES646" s="5">
        <v>0</v>
      </c>
      <c r="ET646" s="5">
        <v>0</v>
      </c>
      <c r="EU646" s="5">
        <v>0</v>
      </c>
      <c r="EV646" s="5">
        <v>0</v>
      </c>
      <c r="EW646" s="5">
        <v>0</v>
      </c>
      <c r="EX646" s="5">
        <v>0</v>
      </c>
      <c r="EY646" s="5">
        <v>0</v>
      </c>
      <c r="EZ646" s="5">
        <v>0</v>
      </c>
      <c r="FA646" s="5">
        <v>0</v>
      </c>
      <c r="FB646" s="5">
        <v>0</v>
      </c>
      <c r="FC646" s="7">
        <v>0</v>
      </c>
      <c r="FD646" s="7">
        <v>0</v>
      </c>
      <c r="FE646" s="7">
        <v>0</v>
      </c>
      <c r="FF646" s="7">
        <v>0</v>
      </c>
      <c r="FG646" s="7">
        <v>0</v>
      </c>
      <c r="FH646" s="7">
        <v>0</v>
      </c>
      <c r="FI646" s="7">
        <v>0</v>
      </c>
      <c r="FJ646" s="9">
        <v>0</v>
      </c>
      <c r="FK646" s="9">
        <v>0</v>
      </c>
      <c r="FL646" s="9">
        <v>0</v>
      </c>
      <c r="FM646" s="10">
        <v>0</v>
      </c>
      <c r="FN646" s="10">
        <v>0</v>
      </c>
      <c r="FO646" s="10">
        <v>0</v>
      </c>
      <c r="FP646">
        <v>0</v>
      </c>
      <c r="FQ646">
        <v>0</v>
      </c>
      <c r="FR646">
        <v>0</v>
      </c>
      <c r="FS646">
        <v>0</v>
      </c>
    </row>
    <row r="647" spans="1:175">
      <c r="A647" t="s">
        <v>373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0</v>
      </c>
      <c r="AW647" s="3">
        <v>0</v>
      </c>
      <c r="AX647" s="3">
        <v>0</v>
      </c>
      <c r="AY647" s="3">
        <v>0</v>
      </c>
      <c r="AZ647" s="3">
        <v>0</v>
      </c>
      <c r="BA647" s="3">
        <v>0</v>
      </c>
      <c r="BB647" s="3">
        <v>0</v>
      </c>
      <c r="BC647" s="3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0</v>
      </c>
      <c r="BL647" s="3">
        <v>0</v>
      </c>
      <c r="BM647" s="3">
        <v>0</v>
      </c>
      <c r="BN647" s="3">
        <v>0</v>
      </c>
      <c r="BO647" s="3">
        <v>0</v>
      </c>
      <c r="BP647" s="3">
        <v>0</v>
      </c>
      <c r="BQ647" s="3">
        <v>0</v>
      </c>
      <c r="BR647" s="3">
        <v>0</v>
      </c>
      <c r="BS647" s="3">
        <v>0</v>
      </c>
      <c r="BT647" s="3">
        <v>0</v>
      </c>
      <c r="BU647" s="3">
        <v>0</v>
      </c>
      <c r="BV647" s="3">
        <v>0</v>
      </c>
      <c r="BW647" s="3">
        <v>0</v>
      </c>
      <c r="BX647" s="3">
        <v>0</v>
      </c>
      <c r="BY647" s="3">
        <v>0</v>
      </c>
      <c r="BZ647" s="3">
        <v>0</v>
      </c>
      <c r="CA647" s="3">
        <v>0</v>
      </c>
      <c r="CB647" s="3">
        <v>0</v>
      </c>
      <c r="CC647" s="3">
        <v>0</v>
      </c>
      <c r="CD647" s="3">
        <v>0</v>
      </c>
      <c r="CE647" s="3">
        <v>0</v>
      </c>
      <c r="CF647" s="3">
        <v>0</v>
      </c>
      <c r="CG647" s="3">
        <v>0</v>
      </c>
      <c r="CH647" s="3">
        <v>0</v>
      </c>
      <c r="CI647" s="1">
        <v>0</v>
      </c>
      <c r="CJ647" s="1">
        <v>0</v>
      </c>
      <c r="CK647" s="1">
        <v>0</v>
      </c>
      <c r="CL647" s="1">
        <v>0</v>
      </c>
      <c r="CM647" s="1">
        <v>0</v>
      </c>
      <c r="CN647" s="1">
        <v>0</v>
      </c>
      <c r="CO647" s="1">
        <v>0</v>
      </c>
      <c r="CP647" s="1">
        <v>0</v>
      </c>
      <c r="CQ647" s="1">
        <v>0</v>
      </c>
      <c r="CR647" s="1">
        <v>0</v>
      </c>
      <c r="CS647" s="1">
        <v>0</v>
      </c>
      <c r="CT647" s="1">
        <v>0</v>
      </c>
      <c r="CU647" s="1">
        <v>0</v>
      </c>
      <c r="CV647" s="1">
        <v>0</v>
      </c>
      <c r="CW647" s="1">
        <v>0</v>
      </c>
      <c r="CX647" s="1">
        <v>0</v>
      </c>
      <c r="CY647" s="1">
        <v>0</v>
      </c>
      <c r="CZ647" s="4">
        <v>0</v>
      </c>
      <c r="DA647" s="4">
        <v>0</v>
      </c>
      <c r="DB647" s="4">
        <v>0</v>
      </c>
      <c r="DC647" s="8">
        <v>2637857</v>
      </c>
      <c r="DD647" s="8">
        <v>0</v>
      </c>
      <c r="DE647" s="4">
        <v>0</v>
      </c>
      <c r="DF647" s="4">
        <v>0</v>
      </c>
      <c r="DG647" s="4">
        <v>190733</v>
      </c>
      <c r="DH647" s="4">
        <v>0</v>
      </c>
      <c r="DI647" s="4">
        <v>0</v>
      </c>
      <c r="DJ647" s="4">
        <v>0</v>
      </c>
      <c r="DK647" s="4">
        <v>0</v>
      </c>
      <c r="DL647" s="4">
        <v>0</v>
      </c>
      <c r="DM647" s="4">
        <v>0</v>
      </c>
      <c r="DN647" s="4">
        <v>0</v>
      </c>
      <c r="DO647" s="4">
        <v>0</v>
      </c>
      <c r="DP647" s="4">
        <v>0</v>
      </c>
      <c r="DQ647" s="4">
        <v>0</v>
      </c>
      <c r="DR647" s="2">
        <v>0</v>
      </c>
      <c r="DS647" s="2">
        <v>323861</v>
      </c>
      <c r="DT647" s="2">
        <v>0</v>
      </c>
      <c r="DU647" s="2">
        <v>191019</v>
      </c>
      <c r="DV647" s="2">
        <v>0</v>
      </c>
      <c r="DW647" s="2">
        <v>0</v>
      </c>
      <c r="DX647" s="2">
        <v>0</v>
      </c>
      <c r="DY647" s="2">
        <v>0</v>
      </c>
      <c r="DZ647" s="2">
        <v>478060</v>
      </c>
      <c r="EA647" s="2">
        <v>0</v>
      </c>
      <c r="EB647" s="2">
        <v>0</v>
      </c>
      <c r="EC647" s="2">
        <v>0</v>
      </c>
      <c r="ED647" s="2">
        <v>0</v>
      </c>
      <c r="EE647" s="2">
        <v>0</v>
      </c>
      <c r="EF647" s="2">
        <v>0</v>
      </c>
      <c r="EG647" s="2">
        <v>0</v>
      </c>
      <c r="EH647" s="2">
        <v>0</v>
      </c>
      <c r="EI647" s="2">
        <v>0</v>
      </c>
      <c r="EJ647" s="2">
        <v>0</v>
      </c>
      <c r="EK647" s="5">
        <v>0</v>
      </c>
      <c r="EL647" s="5">
        <v>0</v>
      </c>
      <c r="EM647" s="5">
        <v>0</v>
      </c>
      <c r="EN647" s="5">
        <v>0</v>
      </c>
      <c r="EO647" s="5">
        <v>0</v>
      </c>
      <c r="EP647" s="5">
        <v>0</v>
      </c>
      <c r="EQ647" s="5">
        <v>0</v>
      </c>
      <c r="ER647" s="5">
        <v>0</v>
      </c>
      <c r="ES647" s="5">
        <v>0</v>
      </c>
      <c r="ET647" s="5">
        <v>0</v>
      </c>
      <c r="EU647" s="5">
        <v>0</v>
      </c>
      <c r="EV647" s="5">
        <v>0</v>
      </c>
      <c r="EW647" s="5">
        <v>0</v>
      </c>
      <c r="EX647" s="5">
        <v>0</v>
      </c>
      <c r="EY647" s="5">
        <v>0</v>
      </c>
      <c r="EZ647" s="5">
        <v>0</v>
      </c>
      <c r="FA647" s="5">
        <v>0</v>
      </c>
      <c r="FB647" s="5">
        <v>0</v>
      </c>
      <c r="FC647" s="7">
        <v>0</v>
      </c>
      <c r="FD647" s="7">
        <v>0</v>
      </c>
      <c r="FE647" s="7">
        <v>0</v>
      </c>
      <c r="FF647" s="7">
        <v>0</v>
      </c>
      <c r="FG647" s="7">
        <v>0</v>
      </c>
      <c r="FH647" s="7">
        <v>0</v>
      </c>
      <c r="FI647" s="7">
        <v>0</v>
      </c>
      <c r="FJ647" s="9">
        <v>0</v>
      </c>
      <c r="FK647" s="9">
        <v>0</v>
      </c>
      <c r="FL647" s="9">
        <v>0</v>
      </c>
      <c r="FM647" s="10">
        <v>0</v>
      </c>
      <c r="FN647" s="10">
        <v>0</v>
      </c>
      <c r="FO647" s="10">
        <v>0</v>
      </c>
      <c r="FP647">
        <v>0</v>
      </c>
      <c r="FQ647">
        <v>0</v>
      </c>
      <c r="FR647">
        <v>1036915</v>
      </c>
      <c r="FS647">
        <v>0</v>
      </c>
    </row>
    <row r="648" spans="1:175">
      <c r="A648" t="s">
        <v>579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3">
        <v>0</v>
      </c>
      <c r="AC648" s="3">
        <v>32278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109606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0</v>
      </c>
      <c r="AW648" s="3">
        <v>0</v>
      </c>
      <c r="AX648" s="3">
        <v>0</v>
      </c>
      <c r="AY648" s="3">
        <v>0</v>
      </c>
      <c r="AZ648" s="3">
        <v>0</v>
      </c>
      <c r="BA648" s="3">
        <v>0</v>
      </c>
      <c r="BB648" s="3">
        <v>0</v>
      </c>
      <c r="BC648" s="3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23150</v>
      </c>
      <c r="BK648" s="3">
        <v>0</v>
      </c>
      <c r="BL648" s="3">
        <v>0</v>
      </c>
      <c r="BM648" s="3">
        <v>0</v>
      </c>
      <c r="BN648" s="3">
        <v>0</v>
      </c>
      <c r="BO648" s="3">
        <v>0</v>
      </c>
      <c r="BP648" s="3">
        <v>0</v>
      </c>
      <c r="BQ648" s="3">
        <v>0</v>
      </c>
      <c r="BR648" s="3">
        <v>0</v>
      </c>
      <c r="BS648" s="3">
        <v>0</v>
      </c>
      <c r="BT648" s="3">
        <v>0</v>
      </c>
      <c r="BU648" s="3">
        <v>0</v>
      </c>
      <c r="BV648" s="3">
        <v>0</v>
      </c>
      <c r="BW648" s="3">
        <v>0</v>
      </c>
      <c r="BX648" s="3">
        <v>0</v>
      </c>
      <c r="BY648" s="3">
        <v>0</v>
      </c>
      <c r="BZ648" s="3">
        <v>0</v>
      </c>
      <c r="CA648" s="3">
        <v>0</v>
      </c>
      <c r="CB648" s="3">
        <v>0</v>
      </c>
      <c r="CC648" s="3">
        <v>0</v>
      </c>
      <c r="CD648" s="3">
        <v>0</v>
      </c>
      <c r="CE648" s="3">
        <v>0</v>
      </c>
      <c r="CF648" s="3">
        <v>0</v>
      </c>
      <c r="CG648" s="3">
        <v>0</v>
      </c>
      <c r="CH648" s="3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0</v>
      </c>
      <c r="CO648" s="1">
        <v>0</v>
      </c>
      <c r="CP648" s="1">
        <v>0</v>
      </c>
      <c r="CQ648" s="1">
        <v>0</v>
      </c>
      <c r="CR648" s="1">
        <v>0</v>
      </c>
      <c r="CS648" s="1">
        <v>0</v>
      </c>
      <c r="CT648" s="1">
        <v>0</v>
      </c>
      <c r="CU648" s="1">
        <v>0</v>
      </c>
      <c r="CV648" s="1">
        <v>0</v>
      </c>
      <c r="CW648" s="1">
        <v>0</v>
      </c>
      <c r="CX648" s="1">
        <v>0</v>
      </c>
      <c r="CY648" s="1">
        <v>0</v>
      </c>
      <c r="CZ648" s="4">
        <v>0</v>
      </c>
      <c r="DA648" s="4">
        <v>0</v>
      </c>
      <c r="DB648" s="4">
        <v>0</v>
      </c>
      <c r="DC648" s="8">
        <v>0</v>
      </c>
      <c r="DD648" s="8">
        <v>0</v>
      </c>
      <c r="DE648" s="4">
        <v>0</v>
      </c>
      <c r="DF648" s="4">
        <v>0</v>
      </c>
      <c r="DG648" s="4">
        <v>0</v>
      </c>
      <c r="DH648" s="4">
        <v>0</v>
      </c>
      <c r="DI648" s="4">
        <v>0</v>
      </c>
      <c r="DJ648" s="4">
        <v>0</v>
      </c>
      <c r="DK648" s="4">
        <v>0</v>
      </c>
      <c r="DL648" s="4">
        <v>0</v>
      </c>
      <c r="DM648" s="4">
        <v>0</v>
      </c>
      <c r="DN648" s="4">
        <v>0</v>
      </c>
      <c r="DO648" s="4">
        <v>0</v>
      </c>
      <c r="DP648" s="4">
        <v>0</v>
      </c>
      <c r="DQ648" s="4">
        <v>0</v>
      </c>
      <c r="DR648" s="2">
        <v>0</v>
      </c>
      <c r="DS648" s="2">
        <v>0</v>
      </c>
      <c r="DT648" s="2">
        <v>0</v>
      </c>
      <c r="DU648" s="2">
        <v>0</v>
      </c>
      <c r="DV648" s="2">
        <v>0</v>
      </c>
      <c r="DW648" s="2">
        <v>0</v>
      </c>
      <c r="DX648" s="2">
        <v>0</v>
      </c>
      <c r="DY648" s="2">
        <v>0</v>
      </c>
      <c r="DZ648" s="2">
        <v>0</v>
      </c>
      <c r="EA648" s="2">
        <v>0</v>
      </c>
      <c r="EB648" s="2">
        <v>0</v>
      </c>
      <c r="EC648" s="2">
        <v>0</v>
      </c>
      <c r="ED648" s="2">
        <v>0</v>
      </c>
      <c r="EE648" s="2">
        <v>0</v>
      </c>
      <c r="EF648" s="2">
        <v>0</v>
      </c>
      <c r="EG648" s="2">
        <v>0</v>
      </c>
      <c r="EH648" s="2">
        <v>0</v>
      </c>
      <c r="EI648" s="2">
        <v>0</v>
      </c>
      <c r="EJ648" s="2">
        <v>0</v>
      </c>
      <c r="EK648" s="5">
        <v>0</v>
      </c>
      <c r="EL648" s="5">
        <v>0</v>
      </c>
      <c r="EM648" s="5">
        <v>0</v>
      </c>
      <c r="EN648" s="5">
        <v>0</v>
      </c>
      <c r="EO648" s="5">
        <v>0</v>
      </c>
      <c r="EP648" s="5">
        <v>0</v>
      </c>
      <c r="EQ648" s="5">
        <v>0</v>
      </c>
      <c r="ER648" s="5">
        <v>0</v>
      </c>
      <c r="ES648" s="5">
        <v>0</v>
      </c>
      <c r="ET648" s="5">
        <v>0</v>
      </c>
      <c r="EU648" s="5">
        <v>0</v>
      </c>
      <c r="EV648" s="5">
        <v>0</v>
      </c>
      <c r="EW648" s="5">
        <v>0</v>
      </c>
      <c r="EX648" s="5">
        <v>0</v>
      </c>
      <c r="EY648" s="5">
        <v>0</v>
      </c>
      <c r="EZ648" s="5">
        <v>0</v>
      </c>
      <c r="FA648" s="5">
        <v>0</v>
      </c>
      <c r="FB648" s="5">
        <v>0</v>
      </c>
      <c r="FC648" s="7">
        <v>0</v>
      </c>
      <c r="FD648" s="7">
        <v>0</v>
      </c>
      <c r="FE648" s="7">
        <v>0</v>
      </c>
      <c r="FF648" s="7">
        <v>0</v>
      </c>
      <c r="FG648" s="7">
        <v>0</v>
      </c>
      <c r="FH648" s="7">
        <v>0</v>
      </c>
      <c r="FI648" s="7">
        <v>0</v>
      </c>
      <c r="FJ648" s="9">
        <v>0</v>
      </c>
      <c r="FK648" s="9">
        <v>0</v>
      </c>
      <c r="FL648" s="9">
        <v>0</v>
      </c>
      <c r="FM648" s="10">
        <v>0</v>
      </c>
      <c r="FN648" s="10">
        <v>0</v>
      </c>
      <c r="FO648" s="10">
        <v>0</v>
      </c>
      <c r="FP648">
        <v>0</v>
      </c>
      <c r="FQ648">
        <v>0</v>
      </c>
      <c r="FR648">
        <v>168153</v>
      </c>
      <c r="FS648">
        <v>0</v>
      </c>
    </row>
    <row r="649" spans="1:175">
      <c r="A649" t="s">
        <v>375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0</v>
      </c>
      <c r="AW649" s="3">
        <v>0</v>
      </c>
      <c r="AX649" s="3">
        <v>0</v>
      </c>
      <c r="AY649" s="3">
        <v>0</v>
      </c>
      <c r="AZ649" s="3">
        <v>0</v>
      </c>
      <c r="BA649" s="3">
        <v>0</v>
      </c>
      <c r="BB649" s="3">
        <v>0</v>
      </c>
      <c r="BC649" s="3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>
        <v>0</v>
      </c>
      <c r="BL649" s="3">
        <v>0</v>
      </c>
      <c r="BM649" s="3">
        <v>0</v>
      </c>
      <c r="BN649" s="3">
        <v>0</v>
      </c>
      <c r="BO649" s="3">
        <v>0</v>
      </c>
      <c r="BP649" s="3">
        <v>0</v>
      </c>
      <c r="BQ649" s="3">
        <v>0</v>
      </c>
      <c r="BR649" s="3">
        <v>0</v>
      </c>
      <c r="BS649" s="3">
        <v>0</v>
      </c>
      <c r="BT649" s="3">
        <v>0</v>
      </c>
      <c r="BU649" s="3">
        <v>0</v>
      </c>
      <c r="BV649" s="3">
        <v>0</v>
      </c>
      <c r="BW649" s="3">
        <v>0</v>
      </c>
      <c r="BX649" s="3">
        <v>0</v>
      </c>
      <c r="BY649" s="3">
        <v>0</v>
      </c>
      <c r="BZ649" s="3">
        <v>0</v>
      </c>
      <c r="CA649" s="3">
        <v>0</v>
      </c>
      <c r="CB649" s="3">
        <v>0</v>
      </c>
      <c r="CC649" s="3">
        <v>0</v>
      </c>
      <c r="CD649" s="3">
        <v>0</v>
      </c>
      <c r="CE649" s="3">
        <v>0</v>
      </c>
      <c r="CF649" s="3">
        <v>0</v>
      </c>
      <c r="CG649" s="3">
        <v>0</v>
      </c>
      <c r="CH649" s="3">
        <v>0</v>
      </c>
      <c r="CI649" s="1">
        <v>0</v>
      </c>
      <c r="CJ649" s="1">
        <v>0</v>
      </c>
      <c r="CK649" s="1">
        <v>0</v>
      </c>
      <c r="CL649" s="1">
        <v>0</v>
      </c>
      <c r="CM649" s="1">
        <v>0</v>
      </c>
      <c r="CN649" s="1">
        <v>0</v>
      </c>
      <c r="CO649" s="1">
        <v>0</v>
      </c>
      <c r="CP649" s="1">
        <v>0</v>
      </c>
      <c r="CQ649" s="1">
        <v>0</v>
      </c>
      <c r="CR649" s="1">
        <v>0</v>
      </c>
      <c r="CS649" s="1">
        <v>0</v>
      </c>
      <c r="CT649" s="1">
        <v>0</v>
      </c>
      <c r="CU649" s="1">
        <v>0</v>
      </c>
      <c r="CV649" s="1">
        <v>0</v>
      </c>
      <c r="CW649" s="1">
        <v>0</v>
      </c>
      <c r="CX649" s="1">
        <v>0</v>
      </c>
      <c r="CY649" s="1">
        <v>0</v>
      </c>
      <c r="CZ649" s="4">
        <v>0</v>
      </c>
      <c r="DA649" s="4">
        <v>0</v>
      </c>
      <c r="DB649" s="4">
        <v>0</v>
      </c>
      <c r="DC649" s="8">
        <v>0</v>
      </c>
      <c r="DD649" s="8">
        <v>0</v>
      </c>
      <c r="DE649" s="4">
        <v>0</v>
      </c>
      <c r="DF649" s="4">
        <v>0</v>
      </c>
      <c r="DG649" s="4">
        <v>122766</v>
      </c>
      <c r="DH649" s="4">
        <v>0</v>
      </c>
      <c r="DI649" s="4">
        <v>0</v>
      </c>
      <c r="DJ649" s="4">
        <v>0</v>
      </c>
      <c r="DK649" s="4">
        <v>0</v>
      </c>
      <c r="DL649" s="4">
        <v>0</v>
      </c>
      <c r="DM649" s="4">
        <v>0</v>
      </c>
      <c r="DN649" s="4">
        <v>0</v>
      </c>
      <c r="DO649" s="4">
        <v>0</v>
      </c>
      <c r="DP649" s="4">
        <v>0</v>
      </c>
      <c r="DQ649" s="4">
        <v>0</v>
      </c>
      <c r="DR649" s="2">
        <v>0</v>
      </c>
      <c r="DS649" s="2">
        <v>0</v>
      </c>
      <c r="DT649" s="2">
        <v>0</v>
      </c>
      <c r="DU649" s="2">
        <v>0</v>
      </c>
      <c r="DV649" s="2">
        <v>0</v>
      </c>
      <c r="DW649" s="2">
        <v>0</v>
      </c>
      <c r="DX649" s="2">
        <v>0</v>
      </c>
      <c r="DY649" s="2">
        <v>0</v>
      </c>
      <c r="DZ649" s="2">
        <v>0</v>
      </c>
      <c r="EA649" s="2">
        <v>0</v>
      </c>
      <c r="EB649" s="2">
        <v>0</v>
      </c>
      <c r="EC649" s="2">
        <v>0</v>
      </c>
      <c r="ED649" s="2">
        <v>0</v>
      </c>
      <c r="EE649" s="2">
        <v>0</v>
      </c>
      <c r="EF649" s="2">
        <v>0</v>
      </c>
      <c r="EG649" s="2">
        <v>0</v>
      </c>
      <c r="EH649" s="2">
        <v>0</v>
      </c>
      <c r="EI649" s="2">
        <v>0</v>
      </c>
      <c r="EJ649" s="2">
        <v>0</v>
      </c>
      <c r="EK649" s="5">
        <v>0</v>
      </c>
      <c r="EL649" s="5">
        <v>0</v>
      </c>
      <c r="EM649" s="5">
        <v>0</v>
      </c>
      <c r="EN649" s="5">
        <v>0</v>
      </c>
      <c r="EO649" s="5">
        <v>0</v>
      </c>
      <c r="EP649" s="5">
        <v>0</v>
      </c>
      <c r="EQ649" s="5">
        <v>0</v>
      </c>
      <c r="ER649" s="5">
        <v>0</v>
      </c>
      <c r="ES649" s="5">
        <v>0</v>
      </c>
      <c r="ET649" s="5">
        <v>0</v>
      </c>
      <c r="EU649" s="5">
        <v>0</v>
      </c>
      <c r="EV649" s="5">
        <v>0</v>
      </c>
      <c r="EW649" s="5">
        <v>0</v>
      </c>
      <c r="EX649" s="5">
        <v>0</v>
      </c>
      <c r="EY649" s="5">
        <v>0</v>
      </c>
      <c r="EZ649" s="5">
        <v>0</v>
      </c>
      <c r="FA649" s="5">
        <v>0</v>
      </c>
      <c r="FB649" s="5">
        <v>0</v>
      </c>
      <c r="FC649" s="7">
        <v>0</v>
      </c>
      <c r="FD649" s="7">
        <v>0</v>
      </c>
      <c r="FE649" s="7">
        <v>0</v>
      </c>
      <c r="FF649" s="7">
        <v>0</v>
      </c>
      <c r="FG649" s="7">
        <v>0</v>
      </c>
      <c r="FH649" s="7">
        <v>0</v>
      </c>
      <c r="FI649" s="7">
        <v>0</v>
      </c>
      <c r="FJ649" s="9">
        <v>0</v>
      </c>
      <c r="FK649" s="9">
        <v>0</v>
      </c>
      <c r="FL649" s="9">
        <v>0</v>
      </c>
      <c r="FM649" s="10">
        <v>0</v>
      </c>
      <c r="FN649" s="10">
        <v>0</v>
      </c>
      <c r="FO649" s="10">
        <v>0</v>
      </c>
      <c r="FP649">
        <v>0</v>
      </c>
      <c r="FQ649">
        <v>0</v>
      </c>
      <c r="FR649">
        <v>0</v>
      </c>
      <c r="FS649">
        <v>0</v>
      </c>
    </row>
    <row r="650" spans="1:175">
      <c r="A650" t="s">
        <v>308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0</v>
      </c>
      <c r="AW650" s="3">
        <v>0</v>
      </c>
      <c r="AX650" s="3">
        <v>0</v>
      </c>
      <c r="AY650" s="3">
        <v>0</v>
      </c>
      <c r="AZ650" s="3">
        <v>0</v>
      </c>
      <c r="BA650" s="3">
        <v>0</v>
      </c>
      <c r="BB650" s="3">
        <v>0</v>
      </c>
      <c r="BC650" s="3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>
        <v>0</v>
      </c>
      <c r="BL650" s="3">
        <v>0</v>
      </c>
      <c r="BM650" s="3">
        <v>0</v>
      </c>
      <c r="BN650" s="3">
        <v>0</v>
      </c>
      <c r="BO650" s="3">
        <v>0</v>
      </c>
      <c r="BP650" s="3">
        <v>0</v>
      </c>
      <c r="BQ650" s="3">
        <v>0</v>
      </c>
      <c r="BR650" s="3">
        <v>0</v>
      </c>
      <c r="BS650" s="3">
        <v>0</v>
      </c>
      <c r="BT650" s="3">
        <v>0</v>
      </c>
      <c r="BU650" s="3">
        <v>0</v>
      </c>
      <c r="BV650" s="3">
        <v>0</v>
      </c>
      <c r="BW650" s="3">
        <v>0</v>
      </c>
      <c r="BX650" s="3">
        <v>0</v>
      </c>
      <c r="BY650" s="3">
        <v>0</v>
      </c>
      <c r="BZ650" s="3">
        <v>0</v>
      </c>
      <c r="CA650" s="3">
        <v>0</v>
      </c>
      <c r="CB650" s="3">
        <v>0</v>
      </c>
      <c r="CC650" s="3">
        <v>0</v>
      </c>
      <c r="CD650" s="3">
        <v>0</v>
      </c>
      <c r="CE650" s="3">
        <v>0</v>
      </c>
      <c r="CF650" s="3">
        <v>0</v>
      </c>
      <c r="CG650" s="3">
        <v>0</v>
      </c>
      <c r="CH650" s="3">
        <v>0</v>
      </c>
      <c r="CI650" s="1">
        <v>0</v>
      </c>
      <c r="CJ650" s="1">
        <v>0</v>
      </c>
      <c r="CK650" s="1">
        <v>0</v>
      </c>
      <c r="CL650" s="1">
        <v>0</v>
      </c>
      <c r="CM650" s="1">
        <v>0</v>
      </c>
      <c r="CN650" s="1">
        <v>0</v>
      </c>
      <c r="CO650" s="1">
        <v>0</v>
      </c>
      <c r="CP650" s="1">
        <v>0</v>
      </c>
      <c r="CQ650" s="1">
        <v>0</v>
      </c>
      <c r="CR650" s="1">
        <v>0</v>
      </c>
      <c r="CS650" s="1">
        <v>0</v>
      </c>
      <c r="CT650" s="1">
        <v>0</v>
      </c>
      <c r="CU650" s="1">
        <v>0</v>
      </c>
      <c r="CV650" s="1">
        <v>0</v>
      </c>
      <c r="CW650" s="1">
        <v>0</v>
      </c>
      <c r="CX650" s="1">
        <v>0</v>
      </c>
      <c r="CY650" s="1">
        <v>0</v>
      </c>
      <c r="CZ650" s="4">
        <v>0</v>
      </c>
      <c r="DA650" s="4">
        <v>0</v>
      </c>
      <c r="DB650" s="4">
        <v>0</v>
      </c>
      <c r="DC650" s="8">
        <v>0</v>
      </c>
      <c r="DD650" s="8">
        <v>0</v>
      </c>
      <c r="DE650" s="4">
        <v>0</v>
      </c>
      <c r="DF650" s="4">
        <v>0</v>
      </c>
      <c r="DG650" s="4">
        <v>0</v>
      </c>
      <c r="DH650" s="4">
        <v>0</v>
      </c>
      <c r="DI650" s="4">
        <v>0</v>
      </c>
      <c r="DJ650" s="4">
        <v>0</v>
      </c>
      <c r="DK650" s="4">
        <v>0</v>
      </c>
      <c r="DL650" s="4">
        <v>0</v>
      </c>
      <c r="DM650" s="4">
        <v>0</v>
      </c>
      <c r="DN650" s="4">
        <v>0</v>
      </c>
      <c r="DO650" s="4">
        <v>0</v>
      </c>
      <c r="DP650" s="4">
        <v>0</v>
      </c>
      <c r="DQ650" s="4">
        <v>0</v>
      </c>
      <c r="DR650" s="2">
        <v>0</v>
      </c>
      <c r="DS650" s="2">
        <v>0</v>
      </c>
      <c r="DT650" s="2">
        <v>0</v>
      </c>
      <c r="DU650" s="2">
        <v>0</v>
      </c>
      <c r="DV650" s="2">
        <v>0</v>
      </c>
      <c r="DW650" s="2">
        <v>0</v>
      </c>
      <c r="DX650" s="2">
        <v>0</v>
      </c>
      <c r="DY650" s="2">
        <v>0</v>
      </c>
      <c r="DZ650" s="2">
        <v>0</v>
      </c>
      <c r="EA650" s="2">
        <v>0</v>
      </c>
      <c r="EB650" s="2">
        <v>0</v>
      </c>
      <c r="EC650" s="2">
        <v>0</v>
      </c>
      <c r="ED650" s="2">
        <v>0</v>
      </c>
      <c r="EE650" s="2">
        <v>0</v>
      </c>
      <c r="EF650" s="2">
        <v>0</v>
      </c>
      <c r="EG650" s="2">
        <v>0</v>
      </c>
      <c r="EH650" s="2">
        <v>0</v>
      </c>
      <c r="EI650" s="2">
        <v>0</v>
      </c>
      <c r="EJ650" s="2">
        <v>0</v>
      </c>
      <c r="EK650" s="5">
        <v>0</v>
      </c>
      <c r="EL650" s="5">
        <v>0</v>
      </c>
      <c r="EM650" s="5">
        <v>0</v>
      </c>
      <c r="EN650" s="5">
        <v>0</v>
      </c>
      <c r="EO650" s="5">
        <v>0</v>
      </c>
      <c r="EP650" s="5">
        <v>0</v>
      </c>
      <c r="EQ650" s="5">
        <v>0</v>
      </c>
      <c r="ER650" s="5">
        <v>0</v>
      </c>
      <c r="ES650" s="5">
        <v>0</v>
      </c>
      <c r="ET650" s="5">
        <v>65784</v>
      </c>
      <c r="EU650" s="5">
        <v>0</v>
      </c>
      <c r="EV650" s="5">
        <v>0</v>
      </c>
      <c r="EW650" s="5">
        <v>0</v>
      </c>
      <c r="EX650" s="5">
        <v>0</v>
      </c>
      <c r="EY650" s="5">
        <v>0</v>
      </c>
      <c r="EZ650" s="5">
        <v>0</v>
      </c>
      <c r="FA650" s="5">
        <v>0</v>
      </c>
      <c r="FB650" s="5">
        <v>62629</v>
      </c>
      <c r="FC650" s="7">
        <v>0</v>
      </c>
      <c r="FD650" s="7">
        <v>0</v>
      </c>
      <c r="FE650" s="7">
        <v>0</v>
      </c>
      <c r="FF650" s="7">
        <v>0</v>
      </c>
      <c r="FG650" s="7">
        <v>0</v>
      </c>
      <c r="FH650" s="7">
        <v>0</v>
      </c>
      <c r="FI650" s="7">
        <v>0</v>
      </c>
      <c r="FJ650" s="9">
        <v>0</v>
      </c>
      <c r="FK650" s="9">
        <v>0</v>
      </c>
      <c r="FL650" s="9">
        <v>0</v>
      </c>
      <c r="FM650" s="10">
        <v>0</v>
      </c>
      <c r="FN650" s="10">
        <v>0</v>
      </c>
      <c r="FO650" s="10">
        <v>0</v>
      </c>
      <c r="FP650">
        <v>0</v>
      </c>
      <c r="FQ650">
        <v>0</v>
      </c>
      <c r="FR650">
        <v>0</v>
      </c>
      <c r="FS650">
        <v>0</v>
      </c>
    </row>
    <row r="651" spans="1:175">
      <c r="A651" t="s">
        <v>599</v>
      </c>
      <c r="B651" s="6">
        <v>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852900</v>
      </c>
      <c r="X651" s="6">
        <v>0</v>
      </c>
      <c r="Y651" s="6">
        <v>0</v>
      </c>
      <c r="Z651" s="6">
        <v>343115</v>
      </c>
      <c r="AA651" s="6">
        <v>0</v>
      </c>
      <c r="AB651" s="3">
        <v>128256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29951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0</v>
      </c>
      <c r="AW651" s="3">
        <v>0</v>
      </c>
      <c r="AX651" s="3">
        <v>0</v>
      </c>
      <c r="AY651" s="3">
        <v>0</v>
      </c>
      <c r="AZ651" s="3">
        <v>136070</v>
      </c>
      <c r="BA651" s="3">
        <v>0</v>
      </c>
      <c r="BB651" s="3">
        <v>0</v>
      </c>
      <c r="BC651" s="3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  <c r="BO651" s="3">
        <v>0</v>
      </c>
      <c r="BP651" s="3">
        <v>0</v>
      </c>
      <c r="BQ651" s="3">
        <v>0</v>
      </c>
      <c r="BR651" s="3">
        <v>39804</v>
      </c>
      <c r="BS651" s="3">
        <v>0</v>
      </c>
      <c r="BT651" s="3">
        <v>0</v>
      </c>
      <c r="BU651" s="3">
        <v>0</v>
      </c>
      <c r="BV651" s="3">
        <v>0</v>
      </c>
      <c r="BW651" s="3">
        <v>0</v>
      </c>
      <c r="BX651" s="3">
        <v>0</v>
      </c>
      <c r="BY651" s="3">
        <v>1179904</v>
      </c>
      <c r="BZ651" s="3">
        <v>106588</v>
      </c>
      <c r="CA651" s="3">
        <v>0</v>
      </c>
      <c r="CB651" s="3">
        <v>0</v>
      </c>
      <c r="CC651" s="3">
        <v>0</v>
      </c>
      <c r="CD651" s="3">
        <v>0</v>
      </c>
      <c r="CE651" s="3">
        <v>0</v>
      </c>
      <c r="CF651" s="3">
        <v>0</v>
      </c>
      <c r="CG651" s="3">
        <v>0</v>
      </c>
      <c r="CH651" s="3">
        <v>0</v>
      </c>
      <c r="CI651" s="1">
        <v>0</v>
      </c>
      <c r="CJ651" s="1">
        <v>0</v>
      </c>
      <c r="CK651" s="1">
        <v>0</v>
      </c>
      <c r="CL651" s="1">
        <v>0</v>
      </c>
      <c r="CM651" s="1">
        <v>0</v>
      </c>
      <c r="CN651" s="1">
        <v>0</v>
      </c>
      <c r="CO651" s="1">
        <v>0</v>
      </c>
      <c r="CP651" s="1">
        <v>0</v>
      </c>
      <c r="CQ651" s="1">
        <v>0</v>
      </c>
      <c r="CR651" s="1">
        <v>0</v>
      </c>
      <c r="CS651" s="1">
        <v>0</v>
      </c>
      <c r="CT651" s="1">
        <v>0</v>
      </c>
      <c r="CU651" s="1">
        <v>0</v>
      </c>
      <c r="CV651" s="1">
        <v>0</v>
      </c>
      <c r="CW651" s="1">
        <v>0</v>
      </c>
      <c r="CX651" s="1">
        <v>0</v>
      </c>
      <c r="CY651" s="1">
        <v>0</v>
      </c>
      <c r="CZ651" s="4">
        <v>0</v>
      </c>
      <c r="DA651" s="4">
        <v>0</v>
      </c>
      <c r="DB651" s="4">
        <v>0</v>
      </c>
      <c r="DC651" s="8">
        <v>0</v>
      </c>
      <c r="DD651" s="8">
        <v>0</v>
      </c>
      <c r="DE651" s="4">
        <v>0</v>
      </c>
      <c r="DF651" s="4">
        <v>0</v>
      </c>
      <c r="DG651" s="4">
        <v>0</v>
      </c>
      <c r="DH651" s="4">
        <v>0</v>
      </c>
      <c r="DI651" s="4">
        <v>0</v>
      </c>
      <c r="DJ651" s="4">
        <v>0</v>
      </c>
      <c r="DK651" s="4">
        <v>0</v>
      </c>
      <c r="DL651" s="4">
        <v>0</v>
      </c>
      <c r="DM651" s="4">
        <v>0</v>
      </c>
      <c r="DN651" s="4">
        <v>0</v>
      </c>
      <c r="DO651" s="4">
        <v>0</v>
      </c>
      <c r="DP651" s="4">
        <v>0</v>
      </c>
      <c r="DQ651" s="4">
        <v>0</v>
      </c>
      <c r="DR651" s="2">
        <v>0</v>
      </c>
      <c r="DS651" s="2">
        <v>0</v>
      </c>
      <c r="DT651" s="2">
        <v>0</v>
      </c>
      <c r="DU651" s="2">
        <v>0</v>
      </c>
      <c r="DV651" s="2">
        <v>0</v>
      </c>
      <c r="DW651" s="2">
        <v>0</v>
      </c>
      <c r="DX651" s="2">
        <v>0</v>
      </c>
      <c r="DY651" s="2">
        <v>0</v>
      </c>
      <c r="DZ651" s="2">
        <v>0</v>
      </c>
      <c r="EA651" s="2">
        <v>0</v>
      </c>
      <c r="EB651" s="2">
        <v>0</v>
      </c>
      <c r="EC651" s="2">
        <v>0</v>
      </c>
      <c r="ED651" s="2">
        <v>0</v>
      </c>
      <c r="EE651" s="2">
        <v>0</v>
      </c>
      <c r="EF651" s="2">
        <v>0</v>
      </c>
      <c r="EG651" s="2">
        <v>0</v>
      </c>
      <c r="EH651" s="2">
        <v>0</v>
      </c>
      <c r="EI651" s="2">
        <v>0</v>
      </c>
      <c r="EJ651" s="2">
        <v>0</v>
      </c>
      <c r="EK651" s="5">
        <v>0</v>
      </c>
      <c r="EL651" s="5">
        <v>0</v>
      </c>
      <c r="EM651" s="5">
        <v>0</v>
      </c>
      <c r="EN651" s="5">
        <v>0</v>
      </c>
      <c r="EO651" s="5">
        <v>0</v>
      </c>
      <c r="EP651" s="5">
        <v>0</v>
      </c>
      <c r="EQ651" s="5">
        <v>0</v>
      </c>
      <c r="ER651" s="5">
        <v>0</v>
      </c>
      <c r="ES651" s="5">
        <v>0</v>
      </c>
      <c r="ET651" s="5">
        <v>0</v>
      </c>
      <c r="EU651" s="5">
        <v>0</v>
      </c>
      <c r="EV651" s="5">
        <v>0</v>
      </c>
      <c r="EW651" s="5">
        <v>0</v>
      </c>
      <c r="EX651" s="5">
        <v>0</v>
      </c>
      <c r="EY651" s="5">
        <v>0</v>
      </c>
      <c r="EZ651" s="5">
        <v>0</v>
      </c>
      <c r="FA651" s="5">
        <v>0</v>
      </c>
      <c r="FB651" s="5">
        <v>0</v>
      </c>
      <c r="FC651" s="7">
        <v>0</v>
      </c>
      <c r="FD651" s="7">
        <v>0</v>
      </c>
      <c r="FE651" s="7">
        <v>0</v>
      </c>
      <c r="FF651" s="7">
        <v>0</v>
      </c>
      <c r="FG651" s="7">
        <v>0</v>
      </c>
      <c r="FH651" s="7">
        <v>0</v>
      </c>
      <c r="FI651" s="7">
        <v>0</v>
      </c>
      <c r="FJ651" s="9">
        <v>0</v>
      </c>
      <c r="FK651" s="9">
        <v>0</v>
      </c>
      <c r="FL651" s="9">
        <v>0</v>
      </c>
      <c r="FM651" s="10">
        <v>0</v>
      </c>
      <c r="FN651" s="10">
        <v>0</v>
      </c>
      <c r="FO651" s="10">
        <v>0</v>
      </c>
      <c r="FP651">
        <v>0</v>
      </c>
      <c r="FQ651">
        <v>0</v>
      </c>
      <c r="FR651">
        <v>193085</v>
      </c>
      <c r="FS651">
        <v>0</v>
      </c>
    </row>
    <row r="652" spans="1:175">
      <c r="A652" t="s">
        <v>227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253459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0</v>
      </c>
      <c r="AW652" s="3">
        <v>0</v>
      </c>
      <c r="AX652" s="3">
        <v>0</v>
      </c>
      <c r="AY652" s="3">
        <v>0</v>
      </c>
      <c r="AZ652" s="3">
        <v>0</v>
      </c>
      <c r="BA652" s="3">
        <v>0</v>
      </c>
      <c r="BB652" s="3">
        <v>0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0</v>
      </c>
      <c r="BL652" s="3">
        <v>0</v>
      </c>
      <c r="BM652" s="3">
        <v>0</v>
      </c>
      <c r="BN652" s="3">
        <v>0</v>
      </c>
      <c r="BO652" s="3">
        <v>0</v>
      </c>
      <c r="BP652" s="3">
        <v>0</v>
      </c>
      <c r="BQ652" s="3">
        <v>0</v>
      </c>
      <c r="BR652" s="3">
        <v>0</v>
      </c>
      <c r="BS652" s="3">
        <v>0</v>
      </c>
      <c r="BT652" s="3">
        <v>0</v>
      </c>
      <c r="BU652" s="3">
        <v>0</v>
      </c>
      <c r="BV652" s="3">
        <v>0</v>
      </c>
      <c r="BW652" s="3">
        <v>0</v>
      </c>
      <c r="BX652" s="3">
        <v>0</v>
      </c>
      <c r="BY652" s="3">
        <v>0</v>
      </c>
      <c r="BZ652" s="3">
        <v>0</v>
      </c>
      <c r="CA652" s="3">
        <v>0</v>
      </c>
      <c r="CB652" s="3">
        <v>0</v>
      </c>
      <c r="CC652" s="3">
        <v>180951</v>
      </c>
      <c r="CD652" s="3">
        <v>0</v>
      </c>
      <c r="CE652" s="3">
        <v>0</v>
      </c>
      <c r="CF652" s="3">
        <v>373317</v>
      </c>
      <c r="CG652" s="3">
        <v>0</v>
      </c>
      <c r="CH652" s="3">
        <v>0</v>
      </c>
      <c r="CI652" s="1">
        <v>0</v>
      </c>
      <c r="CJ652" s="1">
        <v>0</v>
      </c>
      <c r="CK652" s="1">
        <v>528987</v>
      </c>
      <c r="CL652" s="1">
        <v>0</v>
      </c>
      <c r="CM652" s="1">
        <v>0</v>
      </c>
      <c r="CN652" s="1">
        <v>0</v>
      </c>
      <c r="CO652" s="1">
        <v>0</v>
      </c>
      <c r="CP652" s="1">
        <v>0</v>
      </c>
      <c r="CQ652" s="1">
        <v>0</v>
      </c>
      <c r="CR652" s="1">
        <v>0</v>
      </c>
      <c r="CS652" s="1">
        <v>0</v>
      </c>
      <c r="CT652" s="1">
        <v>0</v>
      </c>
      <c r="CU652" s="1">
        <v>0</v>
      </c>
      <c r="CV652" s="1">
        <v>0</v>
      </c>
      <c r="CW652" s="1">
        <v>0</v>
      </c>
      <c r="CX652" s="1">
        <v>0</v>
      </c>
      <c r="CY652" s="1">
        <v>0</v>
      </c>
      <c r="CZ652" s="4">
        <v>0</v>
      </c>
      <c r="DA652" s="4">
        <v>0</v>
      </c>
      <c r="DB652" s="4">
        <v>0</v>
      </c>
      <c r="DC652" s="8">
        <v>0</v>
      </c>
      <c r="DD652" s="8">
        <v>0</v>
      </c>
      <c r="DE652" s="4">
        <v>0</v>
      </c>
      <c r="DF652" s="4">
        <v>0</v>
      </c>
      <c r="DG652" s="4">
        <v>0</v>
      </c>
      <c r="DH652" s="4">
        <v>0</v>
      </c>
      <c r="DI652" s="4">
        <v>0</v>
      </c>
      <c r="DJ652" s="4">
        <v>0</v>
      </c>
      <c r="DK652" s="4">
        <v>0</v>
      </c>
      <c r="DL652" s="4">
        <v>0</v>
      </c>
      <c r="DM652" s="4">
        <v>0</v>
      </c>
      <c r="DN652" s="4">
        <v>0</v>
      </c>
      <c r="DO652" s="4">
        <v>0</v>
      </c>
      <c r="DP652" s="4">
        <v>0</v>
      </c>
      <c r="DQ652" s="4">
        <v>0</v>
      </c>
      <c r="DR652" s="2">
        <v>0</v>
      </c>
      <c r="DS652" s="2">
        <v>0</v>
      </c>
      <c r="DT652" s="2">
        <v>0</v>
      </c>
      <c r="DU652" s="2">
        <v>0</v>
      </c>
      <c r="DV652" s="2">
        <v>0</v>
      </c>
      <c r="DW652" s="2">
        <v>0</v>
      </c>
      <c r="DX652" s="2">
        <v>0</v>
      </c>
      <c r="DY652" s="2">
        <v>0</v>
      </c>
      <c r="DZ652" s="2">
        <v>0</v>
      </c>
      <c r="EA652" s="2">
        <v>0</v>
      </c>
      <c r="EB652" s="2">
        <v>0</v>
      </c>
      <c r="EC652" s="2">
        <v>0</v>
      </c>
      <c r="ED652" s="2">
        <v>0</v>
      </c>
      <c r="EE652" s="2">
        <v>0</v>
      </c>
      <c r="EF652" s="2">
        <v>0</v>
      </c>
      <c r="EG652" s="2">
        <v>0</v>
      </c>
      <c r="EH652" s="2">
        <v>0</v>
      </c>
      <c r="EI652" s="2">
        <v>0</v>
      </c>
      <c r="EJ652" s="2">
        <v>0</v>
      </c>
      <c r="EK652" s="5">
        <v>0</v>
      </c>
      <c r="EL652" s="5">
        <v>0</v>
      </c>
      <c r="EM652" s="5">
        <v>0</v>
      </c>
      <c r="EN652" s="5">
        <v>0</v>
      </c>
      <c r="EO652" s="5">
        <v>0</v>
      </c>
      <c r="EP652" s="5">
        <v>0</v>
      </c>
      <c r="EQ652" s="5">
        <v>0</v>
      </c>
      <c r="ER652" s="5">
        <v>0</v>
      </c>
      <c r="ES652" s="5">
        <v>0</v>
      </c>
      <c r="ET652" s="5">
        <v>0</v>
      </c>
      <c r="EU652" s="5">
        <v>0</v>
      </c>
      <c r="EV652" s="5">
        <v>0</v>
      </c>
      <c r="EW652" s="5">
        <v>0</v>
      </c>
      <c r="EX652" s="5">
        <v>0</v>
      </c>
      <c r="EY652" s="5">
        <v>0</v>
      </c>
      <c r="EZ652" s="5">
        <v>0</v>
      </c>
      <c r="FA652" s="5">
        <v>0</v>
      </c>
      <c r="FB652" s="5">
        <v>0</v>
      </c>
      <c r="FC652" s="7">
        <v>0</v>
      </c>
      <c r="FD652" s="7">
        <v>0</v>
      </c>
      <c r="FE652" s="7">
        <v>0</v>
      </c>
      <c r="FF652" s="7">
        <v>0</v>
      </c>
      <c r="FG652" s="7">
        <v>0</v>
      </c>
      <c r="FH652" s="7">
        <v>0</v>
      </c>
      <c r="FI652" s="7">
        <v>0</v>
      </c>
      <c r="FJ652" s="9">
        <v>0</v>
      </c>
      <c r="FK652" s="9">
        <v>0</v>
      </c>
      <c r="FL652" s="9">
        <v>0</v>
      </c>
      <c r="FM652" s="10">
        <v>0</v>
      </c>
      <c r="FN652" s="10">
        <v>0</v>
      </c>
      <c r="FO652" s="10">
        <v>0</v>
      </c>
      <c r="FP652">
        <v>0</v>
      </c>
      <c r="FQ652">
        <v>0</v>
      </c>
      <c r="FR652">
        <v>0</v>
      </c>
      <c r="FS652">
        <v>0</v>
      </c>
    </row>
    <row r="653" spans="1:175">
      <c r="A653" t="s">
        <v>441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387409</v>
      </c>
      <c r="X653" s="6">
        <v>0</v>
      </c>
      <c r="Y653" s="6">
        <v>0</v>
      </c>
      <c r="Z653" s="6">
        <v>0</v>
      </c>
      <c r="AA653" s="6">
        <v>0</v>
      </c>
      <c r="AB653" s="3">
        <v>378092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21082</v>
      </c>
      <c r="AK653" s="3">
        <v>0</v>
      </c>
      <c r="AL653" s="3">
        <v>0</v>
      </c>
      <c r="AM653" s="3">
        <v>379962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0</v>
      </c>
      <c r="AW653" s="3">
        <v>0</v>
      </c>
      <c r="AX653" s="3">
        <v>0</v>
      </c>
      <c r="AY653" s="3">
        <v>563639</v>
      </c>
      <c r="AZ653" s="3">
        <v>350710</v>
      </c>
      <c r="BA653" s="3">
        <v>0</v>
      </c>
      <c r="BB653" s="3">
        <v>0</v>
      </c>
      <c r="BC653" s="3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0</v>
      </c>
      <c r="BL653" s="3">
        <v>497970</v>
      </c>
      <c r="BM653" s="3">
        <v>477838</v>
      </c>
      <c r="BN653" s="3">
        <v>0</v>
      </c>
      <c r="BO653" s="3">
        <v>0</v>
      </c>
      <c r="BP653" s="3">
        <v>457528</v>
      </c>
      <c r="BQ653" s="3">
        <v>0</v>
      </c>
      <c r="BR653" s="3">
        <v>0</v>
      </c>
      <c r="BS653" s="3">
        <v>0</v>
      </c>
      <c r="BT653" s="3">
        <v>0</v>
      </c>
      <c r="BU653" s="3">
        <v>567887</v>
      </c>
      <c r="BV653" s="3">
        <v>0</v>
      </c>
      <c r="BW653" s="3">
        <v>595712</v>
      </c>
      <c r="BX653" s="3">
        <v>0</v>
      </c>
      <c r="BY653" s="3">
        <v>666521</v>
      </c>
      <c r="BZ653" s="3">
        <v>0</v>
      </c>
      <c r="CA653" s="3">
        <v>0</v>
      </c>
      <c r="CB653" s="3">
        <v>0</v>
      </c>
      <c r="CC653" s="3">
        <v>0</v>
      </c>
      <c r="CD653" s="3">
        <v>0</v>
      </c>
      <c r="CE653" s="3">
        <v>0</v>
      </c>
      <c r="CF653" s="3">
        <v>0</v>
      </c>
      <c r="CG653" s="3">
        <v>0</v>
      </c>
      <c r="CH653" s="3">
        <v>411257</v>
      </c>
      <c r="CI653" s="1">
        <v>153340</v>
      </c>
      <c r="CJ653" s="1">
        <v>0</v>
      </c>
      <c r="CK653" s="1">
        <v>0</v>
      </c>
      <c r="CL653" s="1">
        <v>0</v>
      </c>
      <c r="CM653" s="1">
        <v>0</v>
      </c>
      <c r="CN653" s="1">
        <v>0</v>
      </c>
      <c r="CO653" s="1">
        <v>108422</v>
      </c>
      <c r="CP653" s="1">
        <v>0</v>
      </c>
      <c r="CQ653" s="1">
        <v>0</v>
      </c>
      <c r="CR653" s="1">
        <v>114111</v>
      </c>
      <c r="CS653" s="1">
        <v>0</v>
      </c>
      <c r="CT653" s="1">
        <v>0</v>
      </c>
      <c r="CU653" s="1">
        <v>0</v>
      </c>
      <c r="CV653" s="1">
        <v>0</v>
      </c>
      <c r="CW653" s="1">
        <v>0</v>
      </c>
      <c r="CX653" s="1">
        <v>110514</v>
      </c>
      <c r="CY653" s="1">
        <v>0</v>
      </c>
      <c r="CZ653" s="4">
        <v>0</v>
      </c>
      <c r="DA653" s="4">
        <v>87918</v>
      </c>
      <c r="DB653" s="4">
        <v>0</v>
      </c>
      <c r="DC653" s="8">
        <v>0</v>
      </c>
      <c r="DD653" s="8">
        <v>0</v>
      </c>
      <c r="DE653" s="4">
        <v>0</v>
      </c>
      <c r="DF653" s="4">
        <v>0</v>
      </c>
      <c r="DG653" s="4">
        <v>0</v>
      </c>
      <c r="DH653" s="4">
        <v>84779</v>
      </c>
      <c r="DI653" s="4">
        <v>0</v>
      </c>
      <c r="DJ653" s="4">
        <v>133011</v>
      </c>
      <c r="DK653" s="4">
        <v>0</v>
      </c>
      <c r="DL653" s="4">
        <v>0</v>
      </c>
      <c r="DM653" s="4">
        <v>0</v>
      </c>
      <c r="DN653" s="4">
        <v>0</v>
      </c>
      <c r="DO653" s="4">
        <v>0</v>
      </c>
      <c r="DP653" s="4">
        <v>0</v>
      </c>
      <c r="DQ653" s="4">
        <v>0</v>
      </c>
      <c r="DR653" s="2">
        <v>0</v>
      </c>
      <c r="DS653" s="2">
        <v>0</v>
      </c>
      <c r="DT653" s="2">
        <v>0</v>
      </c>
      <c r="DU653" s="2">
        <v>0</v>
      </c>
      <c r="DV653" s="2">
        <v>0</v>
      </c>
      <c r="DW653" s="2">
        <v>0</v>
      </c>
      <c r="DX653" s="2">
        <v>0</v>
      </c>
      <c r="DY653" s="2">
        <v>0</v>
      </c>
      <c r="DZ653" s="2">
        <v>0</v>
      </c>
      <c r="EA653" s="2">
        <v>0</v>
      </c>
      <c r="EB653" s="2">
        <v>0</v>
      </c>
      <c r="EC653" s="2">
        <v>0</v>
      </c>
      <c r="ED653" s="2">
        <v>0</v>
      </c>
      <c r="EE653" s="2">
        <v>0</v>
      </c>
      <c r="EF653" s="2">
        <v>0</v>
      </c>
      <c r="EG653" s="2">
        <v>0</v>
      </c>
      <c r="EH653" s="2">
        <v>0</v>
      </c>
      <c r="EI653" s="2">
        <v>0</v>
      </c>
      <c r="EJ653" s="2">
        <v>0</v>
      </c>
      <c r="EK653" s="5">
        <v>0</v>
      </c>
      <c r="EL653" s="5">
        <v>0</v>
      </c>
      <c r="EM653" s="5">
        <v>0</v>
      </c>
      <c r="EN653" s="5">
        <v>0</v>
      </c>
      <c r="EO653" s="5">
        <v>0</v>
      </c>
      <c r="EP653" s="5">
        <v>0</v>
      </c>
      <c r="EQ653" s="5">
        <v>0</v>
      </c>
      <c r="ER653" s="5">
        <v>0</v>
      </c>
      <c r="ES653" s="5">
        <v>0</v>
      </c>
      <c r="ET653" s="5">
        <v>0</v>
      </c>
      <c r="EU653" s="5">
        <v>0</v>
      </c>
      <c r="EV653" s="5">
        <v>0</v>
      </c>
      <c r="EW653" s="5">
        <v>0</v>
      </c>
      <c r="EX653" s="5">
        <v>0</v>
      </c>
      <c r="EY653" s="5">
        <v>0</v>
      </c>
      <c r="EZ653" s="5">
        <v>0</v>
      </c>
      <c r="FA653" s="5">
        <v>0</v>
      </c>
      <c r="FB653" s="5">
        <v>0</v>
      </c>
      <c r="FC653" s="7">
        <v>0</v>
      </c>
      <c r="FD653" s="7">
        <v>0</v>
      </c>
      <c r="FE653" s="7">
        <v>0</v>
      </c>
      <c r="FF653" s="7">
        <v>0</v>
      </c>
      <c r="FG653" s="7">
        <v>0</v>
      </c>
      <c r="FH653" s="7">
        <v>0</v>
      </c>
      <c r="FI653" s="7">
        <v>0</v>
      </c>
      <c r="FJ653" s="9">
        <v>1722606</v>
      </c>
      <c r="FK653" s="9">
        <v>0</v>
      </c>
      <c r="FL653" s="9">
        <v>426494</v>
      </c>
      <c r="FM653" s="10">
        <v>0</v>
      </c>
      <c r="FN653" s="10">
        <v>946852</v>
      </c>
      <c r="FO653" s="10">
        <v>0</v>
      </c>
      <c r="FP653">
        <v>2196421</v>
      </c>
      <c r="FQ653">
        <v>0</v>
      </c>
      <c r="FR653">
        <v>0</v>
      </c>
      <c r="FS653">
        <v>0</v>
      </c>
    </row>
    <row r="654" spans="1:175">
      <c r="A654" t="s">
        <v>628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119856</v>
      </c>
      <c r="AU654" s="3">
        <v>0</v>
      </c>
      <c r="AV654" s="3">
        <v>0</v>
      </c>
      <c r="AW654" s="3">
        <v>0</v>
      </c>
      <c r="AX654" s="3">
        <v>0</v>
      </c>
      <c r="AY654" s="3">
        <v>0</v>
      </c>
      <c r="AZ654" s="3">
        <v>0</v>
      </c>
      <c r="BA654" s="3">
        <v>0</v>
      </c>
      <c r="BB654" s="3">
        <v>0</v>
      </c>
      <c r="BC654" s="3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>
        <v>0</v>
      </c>
      <c r="BL654" s="3">
        <v>0</v>
      </c>
      <c r="BM654" s="3">
        <v>0</v>
      </c>
      <c r="BN654" s="3">
        <v>0</v>
      </c>
      <c r="BO654" s="3">
        <v>0</v>
      </c>
      <c r="BP654" s="3">
        <v>0</v>
      </c>
      <c r="BQ654" s="3">
        <v>0</v>
      </c>
      <c r="BR654" s="3">
        <v>0</v>
      </c>
      <c r="BS654" s="3">
        <v>0</v>
      </c>
      <c r="BT654" s="3">
        <v>0</v>
      </c>
      <c r="BU654" s="3">
        <v>0</v>
      </c>
      <c r="BV654" s="3">
        <v>0</v>
      </c>
      <c r="BW654" s="3">
        <v>0</v>
      </c>
      <c r="BX654" s="3">
        <v>0</v>
      </c>
      <c r="BY654" s="3">
        <v>0</v>
      </c>
      <c r="BZ654" s="3">
        <v>0</v>
      </c>
      <c r="CA654" s="3">
        <v>0</v>
      </c>
      <c r="CB654" s="3">
        <v>0</v>
      </c>
      <c r="CC654" s="3">
        <v>0</v>
      </c>
      <c r="CD654" s="3">
        <v>0</v>
      </c>
      <c r="CE654" s="3">
        <v>0</v>
      </c>
      <c r="CF654" s="3">
        <v>0</v>
      </c>
      <c r="CG654" s="3">
        <v>0</v>
      </c>
      <c r="CH654" s="3">
        <v>0</v>
      </c>
      <c r="CI654" s="1">
        <v>0</v>
      </c>
      <c r="CJ654" s="1">
        <v>0</v>
      </c>
      <c r="CK654" s="1">
        <v>0</v>
      </c>
      <c r="CL654" s="1">
        <v>0</v>
      </c>
      <c r="CM654" s="1">
        <v>0</v>
      </c>
      <c r="CN654" s="1">
        <v>0</v>
      </c>
      <c r="CO654" s="1">
        <v>0</v>
      </c>
      <c r="CP654" s="1">
        <v>0</v>
      </c>
      <c r="CQ654" s="1">
        <v>0</v>
      </c>
      <c r="CR654" s="1">
        <v>39054</v>
      </c>
      <c r="CS654" s="1">
        <v>0</v>
      </c>
      <c r="CT654" s="1">
        <v>0</v>
      </c>
      <c r="CU654" s="1">
        <v>0</v>
      </c>
      <c r="CV654" s="1">
        <v>0</v>
      </c>
      <c r="CW654" s="1">
        <v>0</v>
      </c>
      <c r="CX654" s="1">
        <v>0</v>
      </c>
      <c r="CY654" s="1">
        <v>0</v>
      </c>
      <c r="CZ654" s="4">
        <v>0</v>
      </c>
      <c r="DA654" s="4">
        <v>0</v>
      </c>
      <c r="DB654" s="4">
        <v>0</v>
      </c>
      <c r="DC654" s="8">
        <v>0</v>
      </c>
      <c r="DD654" s="8">
        <v>0</v>
      </c>
      <c r="DE654" s="4">
        <v>0</v>
      </c>
      <c r="DF654" s="4">
        <v>0</v>
      </c>
      <c r="DG654" s="4">
        <v>0</v>
      </c>
      <c r="DH654" s="4">
        <v>0</v>
      </c>
      <c r="DI654" s="4">
        <v>0</v>
      </c>
      <c r="DJ654" s="4">
        <v>0</v>
      </c>
      <c r="DK654" s="4">
        <v>0</v>
      </c>
      <c r="DL654" s="4">
        <v>0</v>
      </c>
      <c r="DM654" s="4">
        <v>0</v>
      </c>
      <c r="DN654" s="4">
        <v>0</v>
      </c>
      <c r="DO654" s="4">
        <v>0</v>
      </c>
      <c r="DP654" s="4">
        <v>0</v>
      </c>
      <c r="DQ654" s="4">
        <v>0</v>
      </c>
      <c r="DR654" s="2">
        <v>0</v>
      </c>
      <c r="DS654" s="2">
        <v>0</v>
      </c>
      <c r="DT654" s="2">
        <v>103675</v>
      </c>
      <c r="DU654" s="2">
        <v>0</v>
      </c>
      <c r="DV654" s="2">
        <v>0</v>
      </c>
      <c r="DW654" s="2">
        <v>0</v>
      </c>
      <c r="DX654" s="2">
        <v>0</v>
      </c>
      <c r="DY654" s="2">
        <v>0</v>
      </c>
      <c r="DZ654" s="2">
        <v>0</v>
      </c>
      <c r="EA654" s="2">
        <v>0</v>
      </c>
      <c r="EB654" s="2">
        <v>0</v>
      </c>
      <c r="EC654" s="2">
        <v>0</v>
      </c>
      <c r="ED654" s="2">
        <v>0</v>
      </c>
      <c r="EE654" s="2">
        <v>0</v>
      </c>
      <c r="EF654" s="2">
        <v>0</v>
      </c>
      <c r="EG654" s="2">
        <v>0</v>
      </c>
      <c r="EH654" s="2">
        <v>0</v>
      </c>
      <c r="EI654" s="2">
        <v>0</v>
      </c>
      <c r="EJ654" s="2">
        <v>0</v>
      </c>
      <c r="EK654" s="5">
        <v>0</v>
      </c>
      <c r="EL654" s="5">
        <v>0</v>
      </c>
      <c r="EM654" s="5">
        <v>0</v>
      </c>
      <c r="EN654" s="5">
        <v>0</v>
      </c>
      <c r="EO654" s="5">
        <v>0</v>
      </c>
      <c r="EP654" s="5">
        <v>0</v>
      </c>
      <c r="EQ654" s="5">
        <v>0</v>
      </c>
      <c r="ER654" s="5">
        <v>0</v>
      </c>
      <c r="ES654" s="5">
        <v>0</v>
      </c>
      <c r="ET654" s="5">
        <v>0</v>
      </c>
      <c r="EU654" s="5">
        <v>0</v>
      </c>
      <c r="EV654" s="5">
        <v>0</v>
      </c>
      <c r="EW654" s="5">
        <v>0</v>
      </c>
      <c r="EX654" s="5">
        <v>0</v>
      </c>
      <c r="EY654" s="5">
        <v>0</v>
      </c>
      <c r="EZ654" s="5">
        <v>0</v>
      </c>
      <c r="FA654" s="5">
        <v>0</v>
      </c>
      <c r="FB654" s="5">
        <v>0</v>
      </c>
      <c r="FC654" s="7">
        <v>0</v>
      </c>
      <c r="FD654" s="7">
        <v>0</v>
      </c>
      <c r="FE654" s="7">
        <v>0</v>
      </c>
      <c r="FF654" s="7">
        <v>0</v>
      </c>
      <c r="FG654" s="7">
        <v>0</v>
      </c>
      <c r="FH654" s="7">
        <v>0</v>
      </c>
      <c r="FI654" s="7">
        <v>0</v>
      </c>
      <c r="FJ654" s="9">
        <v>0</v>
      </c>
      <c r="FK654" s="9">
        <v>0</v>
      </c>
      <c r="FL654" s="9">
        <v>0</v>
      </c>
      <c r="FM654" s="10">
        <v>0</v>
      </c>
      <c r="FN654" s="10">
        <v>0</v>
      </c>
      <c r="FO654" s="10">
        <v>0</v>
      </c>
      <c r="FP654">
        <v>0</v>
      </c>
      <c r="FQ654">
        <v>0</v>
      </c>
      <c r="FR654">
        <v>0</v>
      </c>
      <c r="FS654">
        <v>0</v>
      </c>
    </row>
    <row r="655" spans="1:175">
      <c r="A655" t="s">
        <v>312</v>
      </c>
      <c r="B655" s="6">
        <v>0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104203</v>
      </c>
      <c r="AA655" s="6">
        <v>0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180942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59961</v>
      </c>
      <c r="AU655" s="3">
        <v>0</v>
      </c>
      <c r="AV655" s="3">
        <v>148238</v>
      </c>
      <c r="AW655" s="3">
        <v>0</v>
      </c>
      <c r="AX655" s="3">
        <v>0</v>
      </c>
      <c r="AY655" s="3">
        <v>0</v>
      </c>
      <c r="AZ655" s="3">
        <v>0</v>
      </c>
      <c r="BA655" s="3">
        <v>0</v>
      </c>
      <c r="BB655" s="3">
        <v>0</v>
      </c>
      <c r="BC655" s="3">
        <v>0</v>
      </c>
      <c r="BD655" s="3">
        <v>5378275</v>
      </c>
      <c r="BE655" s="3">
        <v>75292</v>
      </c>
      <c r="BF655" s="3">
        <v>0</v>
      </c>
      <c r="BG655" s="3">
        <v>6193288</v>
      </c>
      <c r="BH655" s="3">
        <v>0</v>
      </c>
      <c r="BI655" s="3">
        <v>0</v>
      </c>
      <c r="BJ655" s="3">
        <v>0</v>
      </c>
      <c r="BK655" s="3">
        <v>0</v>
      </c>
      <c r="BL655" s="3">
        <v>0</v>
      </c>
      <c r="BM655" s="3">
        <v>0</v>
      </c>
      <c r="BN655" s="3">
        <v>0</v>
      </c>
      <c r="BO655" s="3">
        <v>4711845</v>
      </c>
      <c r="BP655" s="3">
        <v>0</v>
      </c>
      <c r="BQ655" s="3">
        <v>0</v>
      </c>
      <c r="BR655" s="3">
        <v>0</v>
      </c>
      <c r="BS655" s="3">
        <v>0</v>
      </c>
      <c r="BT655" s="3">
        <v>0</v>
      </c>
      <c r="BU655" s="3">
        <v>0</v>
      </c>
      <c r="BV655" s="3">
        <v>0</v>
      </c>
      <c r="BW655" s="3">
        <v>764300</v>
      </c>
      <c r="BX655" s="3">
        <v>0</v>
      </c>
      <c r="BY655" s="3">
        <v>0</v>
      </c>
      <c r="BZ655" s="3">
        <v>0</v>
      </c>
      <c r="CA655" s="3">
        <v>0</v>
      </c>
      <c r="CB655" s="3">
        <v>120525</v>
      </c>
      <c r="CC655" s="3">
        <v>0</v>
      </c>
      <c r="CD655" s="3">
        <v>0</v>
      </c>
      <c r="CE655" s="3">
        <v>0</v>
      </c>
      <c r="CF655" s="3">
        <v>0</v>
      </c>
      <c r="CG655" s="3">
        <v>0</v>
      </c>
      <c r="CH655" s="3">
        <v>0</v>
      </c>
      <c r="CI655" s="1">
        <v>0</v>
      </c>
      <c r="CJ655" s="1">
        <v>0</v>
      </c>
      <c r="CK655" s="1">
        <v>0</v>
      </c>
      <c r="CL655" s="1">
        <v>0</v>
      </c>
      <c r="CM655" s="1">
        <v>0</v>
      </c>
      <c r="CN655" s="1">
        <v>0</v>
      </c>
      <c r="CO655" s="1">
        <v>0</v>
      </c>
      <c r="CP655" s="1">
        <v>0</v>
      </c>
      <c r="CQ655" s="1">
        <v>0</v>
      </c>
      <c r="CR655" s="1">
        <v>0</v>
      </c>
      <c r="CS655" s="1">
        <v>0</v>
      </c>
      <c r="CT655" s="1">
        <v>0</v>
      </c>
      <c r="CU655" s="1">
        <v>0</v>
      </c>
      <c r="CV655" s="1">
        <v>0</v>
      </c>
      <c r="CW655" s="1">
        <v>0</v>
      </c>
      <c r="CX655" s="1">
        <v>0</v>
      </c>
      <c r="CY655" s="1">
        <v>0</v>
      </c>
      <c r="CZ655" s="4">
        <v>0</v>
      </c>
      <c r="DA655" s="4">
        <v>0</v>
      </c>
      <c r="DB655" s="4">
        <v>0</v>
      </c>
      <c r="DC655" s="8">
        <v>0</v>
      </c>
      <c r="DD655" s="8">
        <v>0</v>
      </c>
      <c r="DE655" s="4">
        <v>0</v>
      </c>
      <c r="DF655" s="4">
        <v>0</v>
      </c>
      <c r="DG655" s="4">
        <v>0</v>
      </c>
      <c r="DH655" s="4">
        <v>0</v>
      </c>
      <c r="DI655" s="4">
        <v>0</v>
      </c>
      <c r="DJ655" s="4">
        <v>0</v>
      </c>
      <c r="DK655" s="4">
        <v>0</v>
      </c>
      <c r="DL655" s="4">
        <v>0</v>
      </c>
      <c r="DM655" s="4">
        <v>0</v>
      </c>
      <c r="DN655" s="4">
        <v>0</v>
      </c>
      <c r="DO655" s="4">
        <v>0</v>
      </c>
      <c r="DP655" s="4">
        <v>0</v>
      </c>
      <c r="DQ655" s="4">
        <v>0</v>
      </c>
      <c r="DR655" s="2">
        <v>0</v>
      </c>
      <c r="DS655" s="2">
        <v>0</v>
      </c>
      <c r="DT655" s="2">
        <v>0</v>
      </c>
      <c r="DU655" s="2">
        <v>0</v>
      </c>
      <c r="DV655" s="2">
        <v>0</v>
      </c>
      <c r="DW655" s="2">
        <v>0</v>
      </c>
      <c r="DX655" s="2">
        <v>0</v>
      </c>
      <c r="DY655" s="2">
        <v>0</v>
      </c>
      <c r="DZ655" s="2">
        <v>0</v>
      </c>
      <c r="EA655" s="2">
        <v>0</v>
      </c>
      <c r="EB655" s="2">
        <v>0</v>
      </c>
      <c r="EC655" s="2">
        <v>0</v>
      </c>
      <c r="ED655" s="2">
        <v>0</v>
      </c>
      <c r="EE655" s="2">
        <v>0</v>
      </c>
      <c r="EF655" s="2">
        <v>153072</v>
      </c>
      <c r="EG655" s="2">
        <v>0</v>
      </c>
      <c r="EH655" s="2">
        <v>0</v>
      </c>
      <c r="EI655" s="2">
        <v>431729</v>
      </c>
      <c r="EJ655" s="2">
        <v>0</v>
      </c>
      <c r="EK655" s="5">
        <v>0</v>
      </c>
      <c r="EL655" s="5">
        <v>0</v>
      </c>
      <c r="EM655" s="5">
        <v>0</v>
      </c>
      <c r="EN655" s="5">
        <v>0</v>
      </c>
      <c r="EO655" s="5">
        <v>0</v>
      </c>
      <c r="EP655" s="5">
        <v>0</v>
      </c>
      <c r="EQ655" s="5">
        <v>0</v>
      </c>
      <c r="ER655" s="5">
        <v>0</v>
      </c>
      <c r="ES655" s="5">
        <v>0</v>
      </c>
      <c r="ET655" s="5">
        <v>0</v>
      </c>
      <c r="EU655" s="5">
        <v>0</v>
      </c>
      <c r="EV655" s="5">
        <v>0</v>
      </c>
      <c r="EW655" s="5">
        <v>0</v>
      </c>
      <c r="EX655" s="5">
        <v>0</v>
      </c>
      <c r="EY655" s="5">
        <v>0</v>
      </c>
      <c r="EZ655" s="5">
        <v>0</v>
      </c>
      <c r="FA655" s="5">
        <v>0</v>
      </c>
      <c r="FB655" s="5">
        <v>0</v>
      </c>
      <c r="FC655" s="7">
        <v>0</v>
      </c>
      <c r="FD655" s="7">
        <v>0</v>
      </c>
      <c r="FE655" s="7">
        <v>0</v>
      </c>
      <c r="FF655" s="7">
        <v>0</v>
      </c>
      <c r="FG655" s="7">
        <v>0</v>
      </c>
      <c r="FH655" s="7">
        <v>0</v>
      </c>
      <c r="FI655" s="7">
        <v>0</v>
      </c>
      <c r="FJ655" s="9">
        <v>0</v>
      </c>
      <c r="FK655" s="9">
        <v>0</v>
      </c>
      <c r="FL655" s="9">
        <v>0</v>
      </c>
      <c r="FM655" s="10">
        <v>0</v>
      </c>
      <c r="FN655" s="10">
        <v>2051281</v>
      </c>
      <c r="FO655" s="10">
        <v>1064719</v>
      </c>
      <c r="FP655">
        <v>0</v>
      </c>
      <c r="FQ655">
        <v>722377</v>
      </c>
      <c r="FR655">
        <v>0</v>
      </c>
      <c r="FS655">
        <v>0</v>
      </c>
    </row>
    <row r="656" spans="1:175">
      <c r="A656" t="s">
        <v>602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476598</v>
      </c>
      <c r="X656" s="6">
        <v>0</v>
      </c>
      <c r="Y656" s="6">
        <v>0</v>
      </c>
      <c r="Z656" s="6">
        <v>133033</v>
      </c>
      <c r="AA656" s="6">
        <v>0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0</v>
      </c>
      <c r="AW656" s="3">
        <v>0</v>
      </c>
      <c r="AX656" s="3">
        <v>0</v>
      </c>
      <c r="AY656" s="3">
        <v>0</v>
      </c>
      <c r="AZ656" s="3">
        <v>0</v>
      </c>
      <c r="BA656" s="3">
        <v>0</v>
      </c>
      <c r="BB656" s="3">
        <v>0</v>
      </c>
      <c r="BC656" s="3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>
        <v>0</v>
      </c>
      <c r="BL656" s="3">
        <v>0</v>
      </c>
      <c r="BM656" s="3">
        <v>0</v>
      </c>
      <c r="BN656" s="3">
        <v>0</v>
      </c>
      <c r="BO656" s="3">
        <v>0</v>
      </c>
      <c r="BP656" s="3">
        <v>0</v>
      </c>
      <c r="BQ656" s="3">
        <v>0</v>
      </c>
      <c r="BR656" s="3">
        <v>0</v>
      </c>
      <c r="BS656" s="3">
        <v>0</v>
      </c>
      <c r="BT656" s="3">
        <v>0</v>
      </c>
      <c r="BU656" s="3">
        <v>0</v>
      </c>
      <c r="BV656" s="3">
        <v>0</v>
      </c>
      <c r="BW656" s="3">
        <v>0</v>
      </c>
      <c r="BX656" s="3">
        <v>0</v>
      </c>
      <c r="BY656" s="3">
        <v>0</v>
      </c>
      <c r="BZ656" s="3">
        <v>0</v>
      </c>
      <c r="CA656" s="3">
        <v>0</v>
      </c>
      <c r="CB656" s="3">
        <v>0</v>
      </c>
      <c r="CC656" s="3">
        <v>0</v>
      </c>
      <c r="CD656" s="3">
        <v>0</v>
      </c>
      <c r="CE656" s="3">
        <v>0</v>
      </c>
      <c r="CF656" s="3">
        <v>0</v>
      </c>
      <c r="CG656" s="3">
        <v>0</v>
      </c>
      <c r="CH656" s="3">
        <v>0</v>
      </c>
      <c r="CI656" s="1">
        <v>0</v>
      </c>
      <c r="CJ656" s="1">
        <v>0</v>
      </c>
      <c r="CK656" s="1">
        <v>0</v>
      </c>
      <c r="CL656" s="1">
        <v>0</v>
      </c>
      <c r="CM656" s="1">
        <v>0</v>
      </c>
      <c r="CN656" s="1">
        <v>0</v>
      </c>
      <c r="CO656" s="1">
        <v>0</v>
      </c>
      <c r="CP656" s="1">
        <v>0</v>
      </c>
      <c r="CQ656" s="1">
        <v>0</v>
      </c>
      <c r="CR656" s="1">
        <v>0</v>
      </c>
      <c r="CS656" s="1">
        <v>0</v>
      </c>
      <c r="CT656" s="1">
        <v>0</v>
      </c>
      <c r="CU656" s="1">
        <v>0</v>
      </c>
      <c r="CV656" s="1">
        <v>0</v>
      </c>
      <c r="CW656" s="1">
        <v>0</v>
      </c>
      <c r="CX656" s="1">
        <v>0</v>
      </c>
      <c r="CY656" s="1">
        <v>0</v>
      </c>
      <c r="CZ656" s="4">
        <v>0</v>
      </c>
      <c r="DA656" s="4">
        <v>0</v>
      </c>
      <c r="DB656" s="4">
        <v>0</v>
      </c>
      <c r="DC656" s="8">
        <v>0</v>
      </c>
      <c r="DD656" s="8">
        <v>0</v>
      </c>
      <c r="DE656" s="4">
        <v>0</v>
      </c>
      <c r="DF656" s="4">
        <v>0</v>
      </c>
      <c r="DG656" s="4">
        <v>0</v>
      </c>
      <c r="DH656" s="4">
        <v>0</v>
      </c>
      <c r="DI656" s="4">
        <v>0</v>
      </c>
      <c r="DJ656" s="4">
        <v>0</v>
      </c>
      <c r="DK656" s="4">
        <v>0</v>
      </c>
      <c r="DL656" s="4">
        <v>0</v>
      </c>
      <c r="DM656" s="4">
        <v>0</v>
      </c>
      <c r="DN656" s="4">
        <v>0</v>
      </c>
      <c r="DO656" s="4">
        <v>0</v>
      </c>
      <c r="DP656" s="4">
        <v>0</v>
      </c>
      <c r="DQ656" s="4">
        <v>0</v>
      </c>
      <c r="DR656" s="2">
        <v>0</v>
      </c>
      <c r="DS656" s="2">
        <v>0</v>
      </c>
      <c r="DT656" s="2">
        <v>0</v>
      </c>
      <c r="DU656" s="2">
        <v>0</v>
      </c>
      <c r="DV656" s="2">
        <v>0</v>
      </c>
      <c r="DW656" s="2">
        <v>0</v>
      </c>
      <c r="DX656" s="2">
        <v>0</v>
      </c>
      <c r="DY656" s="2">
        <v>0</v>
      </c>
      <c r="DZ656" s="2">
        <v>0</v>
      </c>
      <c r="EA656" s="2">
        <v>0</v>
      </c>
      <c r="EB656" s="2">
        <v>0</v>
      </c>
      <c r="EC656" s="2">
        <v>0</v>
      </c>
      <c r="ED656" s="2">
        <v>0</v>
      </c>
      <c r="EE656" s="2">
        <v>0</v>
      </c>
      <c r="EF656" s="2">
        <v>0</v>
      </c>
      <c r="EG656" s="2">
        <v>0</v>
      </c>
      <c r="EH656" s="2">
        <v>0</v>
      </c>
      <c r="EI656" s="2">
        <v>0</v>
      </c>
      <c r="EJ656" s="2">
        <v>0</v>
      </c>
      <c r="EK656" s="5">
        <v>0</v>
      </c>
      <c r="EL656" s="5">
        <v>0</v>
      </c>
      <c r="EM656" s="5">
        <v>0</v>
      </c>
      <c r="EN656" s="5">
        <v>0</v>
      </c>
      <c r="EO656" s="5">
        <v>0</v>
      </c>
      <c r="EP656" s="5">
        <v>0</v>
      </c>
      <c r="EQ656" s="5">
        <v>0</v>
      </c>
      <c r="ER656" s="5">
        <v>0</v>
      </c>
      <c r="ES656" s="5">
        <v>0</v>
      </c>
      <c r="ET656" s="5">
        <v>0</v>
      </c>
      <c r="EU656" s="5">
        <v>0</v>
      </c>
      <c r="EV656" s="5">
        <v>0</v>
      </c>
      <c r="EW656" s="5">
        <v>0</v>
      </c>
      <c r="EX656" s="5">
        <v>0</v>
      </c>
      <c r="EY656" s="5">
        <v>0</v>
      </c>
      <c r="EZ656" s="5">
        <v>0</v>
      </c>
      <c r="FA656" s="5">
        <v>0</v>
      </c>
      <c r="FB656" s="5">
        <v>0</v>
      </c>
      <c r="FC656" s="7">
        <v>0</v>
      </c>
      <c r="FD656" s="7">
        <v>0</v>
      </c>
      <c r="FE656" s="7">
        <v>0</v>
      </c>
      <c r="FF656" s="7">
        <v>0</v>
      </c>
      <c r="FG656" s="7">
        <v>0</v>
      </c>
      <c r="FH656" s="7">
        <v>0</v>
      </c>
      <c r="FI656" s="7">
        <v>0</v>
      </c>
      <c r="FJ656" s="9">
        <v>0</v>
      </c>
      <c r="FK656" s="9">
        <v>0</v>
      </c>
      <c r="FL656" s="9">
        <v>0</v>
      </c>
      <c r="FM656" s="10">
        <v>0</v>
      </c>
      <c r="FN656" s="10">
        <v>0</v>
      </c>
      <c r="FO656" s="10">
        <v>0</v>
      </c>
      <c r="FP656">
        <v>0</v>
      </c>
      <c r="FQ656">
        <v>0</v>
      </c>
      <c r="FR656">
        <v>0</v>
      </c>
      <c r="FS656">
        <v>0</v>
      </c>
    </row>
    <row r="657" spans="1:175">
      <c r="A657" t="s">
        <v>759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0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0</v>
      </c>
      <c r="AW657" s="3">
        <v>0</v>
      </c>
      <c r="AX657" s="3">
        <v>0</v>
      </c>
      <c r="AY657" s="3">
        <v>0</v>
      </c>
      <c r="AZ657" s="3">
        <v>0</v>
      </c>
      <c r="BA657" s="3">
        <v>0</v>
      </c>
      <c r="BB657" s="3">
        <v>0</v>
      </c>
      <c r="BC657" s="3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>
        <v>0</v>
      </c>
      <c r="BL657" s="3">
        <v>0</v>
      </c>
      <c r="BM657" s="3">
        <v>0</v>
      </c>
      <c r="BN657" s="3">
        <v>0</v>
      </c>
      <c r="BO657" s="3">
        <v>0</v>
      </c>
      <c r="BP657" s="3">
        <v>0</v>
      </c>
      <c r="BQ657" s="3">
        <v>0</v>
      </c>
      <c r="BR657" s="3">
        <v>0</v>
      </c>
      <c r="BS657" s="3">
        <v>0</v>
      </c>
      <c r="BT657" s="3">
        <v>0</v>
      </c>
      <c r="BU657" s="3">
        <v>0</v>
      </c>
      <c r="BV657" s="3">
        <v>0</v>
      </c>
      <c r="BW657" s="3">
        <v>0</v>
      </c>
      <c r="BX657" s="3">
        <v>0</v>
      </c>
      <c r="BY657" s="3">
        <v>0</v>
      </c>
      <c r="BZ657" s="3">
        <v>0</v>
      </c>
      <c r="CA657" s="3">
        <v>0</v>
      </c>
      <c r="CB657" s="3">
        <v>0</v>
      </c>
      <c r="CC657" s="3">
        <v>0</v>
      </c>
      <c r="CD657" s="3">
        <v>0</v>
      </c>
      <c r="CE657" s="3">
        <v>0</v>
      </c>
      <c r="CF657" s="3">
        <v>0</v>
      </c>
      <c r="CG657" s="3">
        <v>0</v>
      </c>
      <c r="CH657" s="3">
        <v>0</v>
      </c>
      <c r="CI657" s="1">
        <v>0</v>
      </c>
      <c r="CJ657" s="1">
        <v>0</v>
      </c>
      <c r="CK657" s="1">
        <v>0</v>
      </c>
      <c r="CL657" s="1">
        <v>0</v>
      </c>
      <c r="CM657" s="1">
        <v>0</v>
      </c>
      <c r="CN657" s="1">
        <v>0</v>
      </c>
      <c r="CO657" s="1">
        <v>0</v>
      </c>
      <c r="CP657" s="1">
        <v>0</v>
      </c>
      <c r="CQ657" s="1">
        <v>0</v>
      </c>
      <c r="CR657" s="1">
        <v>61359</v>
      </c>
      <c r="CS657" s="1">
        <v>0</v>
      </c>
      <c r="CT657" s="1">
        <v>0</v>
      </c>
      <c r="CU657" s="1">
        <v>0</v>
      </c>
      <c r="CV657" s="1">
        <v>0</v>
      </c>
      <c r="CW657" s="1">
        <v>0</v>
      </c>
      <c r="CX657" s="1">
        <v>0</v>
      </c>
      <c r="CY657" s="1">
        <v>0</v>
      </c>
      <c r="CZ657" s="4">
        <v>0</v>
      </c>
      <c r="DA657" s="4">
        <v>0</v>
      </c>
      <c r="DB657" s="4">
        <v>0</v>
      </c>
      <c r="DC657" s="8">
        <v>0</v>
      </c>
      <c r="DD657" s="8">
        <v>0</v>
      </c>
      <c r="DE657" s="4">
        <v>0</v>
      </c>
      <c r="DF657" s="4">
        <v>0</v>
      </c>
      <c r="DG657" s="4">
        <v>0</v>
      </c>
      <c r="DH657" s="4">
        <v>0</v>
      </c>
      <c r="DI657" s="4">
        <v>0</v>
      </c>
      <c r="DJ657" s="4">
        <v>0</v>
      </c>
      <c r="DK657" s="4">
        <v>0</v>
      </c>
      <c r="DL657" s="4">
        <v>0</v>
      </c>
      <c r="DM657" s="4">
        <v>0</v>
      </c>
      <c r="DN657" s="4">
        <v>0</v>
      </c>
      <c r="DO657" s="4">
        <v>0</v>
      </c>
      <c r="DP657" s="4">
        <v>0</v>
      </c>
      <c r="DQ657" s="4">
        <v>0</v>
      </c>
      <c r="DR657" s="2">
        <v>0</v>
      </c>
      <c r="DS657" s="2">
        <v>0</v>
      </c>
      <c r="DT657" s="2">
        <v>0</v>
      </c>
      <c r="DU657" s="2">
        <v>0</v>
      </c>
      <c r="DV657" s="2">
        <v>0</v>
      </c>
      <c r="DW657" s="2">
        <v>0</v>
      </c>
      <c r="DX657" s="2">
        <v>0</v>
      </c>
      <c r="DY657" s="2">
        <v>0</v>
      </c>
      <c r="DZ657" s="2">
        <v>0</v>
      </c>
      <c r="EA657" s="2">
        <v>0</v>
      </c>
      <c r="EB657" s="2">
        <v>0</v>
      </c>
      <c r="EC657" s="2">
        <v>0</v>
      </c>
      <c r="ED657" s="2">
        <v>0</v>
      </c>
      <c r="EE657" s="2">
        <v>0</v>
      </c>
      <c r="EF657" s="2">
        <v>0</v>
      </c>
      <c r="EG657" s="2">
        <v>0</v>
      </c>
      <c r="EH657" s="2">
        <v>0</v>
      </c>
      <c r="EI657" s="2">
        <v>0</v>
      </c>
      <c r="EJ657" s="2">
        <v>0</v>
      </c>
      <c r="EK657" s="5">
        <v>0</v>
      </c>
      <c r="EL657" s="5">
        <v>0</v>
      </c>
      <c r="EM657" s="5">
        <v>0</v>
      </c>
      <c r="EN657" s="5">
        <v>0</v>
      </c>
      <c r="EO657" s="5">
        <v>0</v>
      </c>
      <c r="EP657" s="5">
        <v>0</v>
      </c>
      <c r="EQ657" s="5">
        <v>0</v>
      </c>
      <c r="ER657" s="5">
        <v>0</v>
      </c>
      <c r="ES657" s="5">
        <v>0</v>
      </c>
      <c r="ET657" s="5">
        <v>0</v>
      </c>
      <c r="EU657" s="5">
        <v>0</v>
      </c>
      <c r="EV657" s="5">
        <v>0</v>
      </c>
      <c r="EW657" s="5">
        <v>0</v>
      </c>
      <c r="EX657" s="5">
        <v>0</v>
      </c>
      <c r="EY657" s="5">
        <v>0</v>
      </c>
      <c r="EZ657" s="5">
        <v>0</v>
      </c>
      <c r="FA657" s="5">
        <v>0</v>
      </c>
      <c r="FB657" s="5">
        <v>0</v>
      </c>
      <c r="FC657" s="7">
        <v>0</v>
      </c>
      <c r="FD657" s="7">
        <v>0</v>
      </c>
      <c r="FE657" s="7">
        <v>0</v>
      </c>
      <c r="FF657" s="7">
        <v>0</v>
      </c>
      <c r="FG657" s="7">
        <v>0</v>
      </c>
      <c r="FH657" s="7">
        <v>0</v>
      </c>
      <c r="FI657" s="7">
        <v>0</v>
      </c>
      <c r="FJ657" s="9">
        <v>0</v>
      </c>
      <c r="FK657" s="9">
        <v>0</v>
      </c>
      <c r="FL657" s="9">
        <v>0</v>
      </c>
      <c r="FM657" s="10">
        <v>0</v>
      </c>
      <c r="FN657" s="10">
        <v>0</v>
      </c>
      <c r="FO657" s="10">
        <v>0</v>
      </c>
      <c r="FP657">
        <v>0</v>
      </c>
      <c r="FQ657">
        <v>0</v>
      </c>
      <c r="FR657">
        <v>0</v>
      </c>
      <c r="FS657">
        <v>0</v>
      </c>
    </row>
    <row r="658" spans="1:175">
      <c r="A658" t="s">
        <v>681</v>
      </c>
      <c r="B658" s="6">
        <v>0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47601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0</v>
      </c>
      <c r="AW658" s="3">
        <v>0</v>
      </c>
      <c r="AX658" s="3">
        <v>0</v>
      </c>
      <c r="AY658" s="3">
        <v>0</v>
      </c>
      <c r="AZ658" s="3">
        <v>0</v>
      </c>
      <c r="BA658" s="3">
        <v>0</v>
      </c>
      <c r="BB658" s="3">
        <v>0</v>
      </c>
      <c r="BC658" s="3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>
        <v>0</v>
      </c>
      <c r="BL658" s="3">
        <v>0</v>
      </c>
      <c r="BM658" s="3">
        <v>0</v>
      </c>
      <c r="BN658" s="3">
        <v>0</v>
      </c>
      <c r="BO658" s="3">
        <v>0</v>
      </c>
      <c r="BP658" s="3">
        <v>0</v>
      </c>
      <c r="BQ658" s="3">
        <v>0</v>
      </c>
      <c r="BR658" s="3">
        <v>0</v>
      </c>
      <c r="BS658" s="3">
        <v>0</v>
      </c>
      <c r="BT658" s="3">
        <v>0</v>
      </c>
      <c r="BU658" s="3">
        <v>0</v>
      </c>
      <c r="BV658" s="3">
        <v>0</v>
      </c>
      <c r="BW658" s="3">
        <v>0</v>
      </c>
      <c r="BX658" s="3">
        <v>0</v>
      </c>
      <c r="BY658" s="3">
        <v>0</v>
      </c>
      <c r="BZ658" s="3">
        <v>0</v>
      </c>
      <c r="CA658" s="3">
        <v>0</v>
      </c>
      <c r="CB658" s="3">
        <v>0</v>
      </c>
      <c r="CC658" s="3">
        <v>0</v>
      </c>
      <c r="CD658" s="3">
        <v>0</v>
      </c>
      <c r="CE658" s="3">
        <v>0</v>
      </c>
      <c r="CF658" s="3">
        <v>0</v>
      </c>
      <c r="CG658" s="3">
        <v>0</v>
      </c>
      <c r="CH658" s="3">
        <v>0</v>
      </c>
      <c r="CI658" s="1">
        <v>0</v>
      </c>
      <c r="CJ658" s="1">
        <v>0</v>
      </c>
      <c r="CK658" s="1">
        <v>0</v>
      </c>
      <c r="CL658" s="1">
        <v>0</v>
      </c>
      <c r="CM658" s="1">
        <v>0</v>
      </c>
      <c r="CN658" s="1">
        <v>0</v>
      </c>
      <c r="CO658" s="1">
        <v>0</v>
      </c>
      <c r="CP658" s="1">
        <v>0</v>
      </c>
      <c r="CQ658" s="1">
        <v>0</v>
      </c>
      <c r="CR658" s="1">
        <v>0</v>
      </c>
      <c r="CS658" s="1">
        <v>0</v>
      </c>
      <c r="CT658" s="1">
        <v>0</v>
      </c>
      <c r="CU658" s="1">
        <v>0</v>
      </c>
      <c r="CV658" s="1">
        <v>0</v>
      </c>
      <c r="CW658" s="1">
        <v>0</v>
      </c>
      <c r="CX658" s="1">
        <v>0</v>
      </c>
      <c r="CY658" s="1">
        <v>0</v>
      </c>
      <c r="CZ658" s="4">
        <v>0</v>
      </c>
      <c r="DA658" s="4">
        <v>0</v>
      </c>
      <c r="DB658" s="4">
        <v>0</v>
      </c>
      <c r="DC658" s="8">
        <v>0</v>
      </c>
      <c r="DD658" s="8">
        <v>0</v>
      </c>
      <c r="DE658" s="4">
        <v>0</v>
      </c>
      <c r="DF658" s="4">
        <v>0</v>
      </c>
      <c r="DG658" s="4">
        <v>0</v>
      </c>
      <c r="DH658" s="4">
        <v>0</v>
      </c>
      <c r="DI658" s="4">
        <v>0</v>
      </c>
      <c r="DJ658" s="4">
        <v>0</v>
      </c>
      <c r="DK658" s="4">
        <v>0</v>
      </c>
      <c r="DL658" s="4">
        <v>0</v>
      </c>
      <c r="DM658" s="4">
        <v>0</v>
      </c>
      <c r="DN658" s="4">
        <v>0</v>
      </c>
      <c r="DO658" s="4">
        <v>0</v>
      </c>
      <c r="DP658" s="4">
        <v>0</v>
      </c>
      <c r="DQ658" s="4">
        <v>0</v>
      </c>
      <c r="DR658" s="2">
        <v>0</v>
      </c>
      <c r="DS658" s="2">
        <v>0</v>
      </c>
      <c r="DT658" s="2">
        <v>0</v>
      </c>
      <c r="DU658" s="2">
        <v>0</v>
      </c>
      <c r="DV658" s="2">
        <v>0</v>
      </c>
      <c r="DW658" s="2">
        <v>0</v>
      </c>
      <c r="DX658" s="2">
        <v>0</v>
      </c>
      <c r="DY658" s="2">
        <v>0</v>
      </c>
      <c r="DZ658" s="2">
        <v>0</v>
      </c>
      <c r="EA658" s="2">
        <v>0</v>
      </c>
      <c r="EB658" s="2">
        <v>0</v>
      </c>
      <c r="EC658" s="2">
        <v>0</v>
      </c>
      <c r="ED658" s="2">
        <v>0</v>
      </c>
      <c r="EE658" s="2">
        <v>0</v>
      </c>
      <c r="EF658" s="2">
        <v>0</v>
      </c>
      <c r="EG658" s="2">
        <v>0</v>
      </c>
      <c r="EH658" s="2">
        <v>0</v>
      </c>
      <c r="EI658" s="2">
        <v>0</v>
      </c>
      <c r="EJ658" s="2">
        <v>0</v>
      </c>
      <c r="EK658" s="5">
        <v>0</v>
      </c>
      <c r="EL658" s="5">
        <v>0</v>
      </c>
      <c r="EM658" s="5">
        <v>0</v>
      </c>
      <c r="EN658" s="5">
        <v>0</v>
      </c>
      <c r="EO658" s="5">
        <v>0</v>
      </c>
      <c r="EP658" s="5">
        <v>0</v>
      </c>
      <c r="EQ658" s="5">
        <v>0</v>
      </c>
      <c r="ER658" s="5">
        <v>0</v>
      </c>
      <c r="ES658" s="5">
        <v>0</v>
      </c>
      <c r="ET658" s="5">
        <v>0</v>
      </c>
      <c r="EU658" s="5">
        <v>0</v>
      </c>
      <c r="EV658" s="5">
        <v>0</v>
      </c>
      <c r="EW658" s="5">
        <v>0</v>
      </c>
      <c r="EX658" s="5">
        <v>0</v>
      </c>
      <c r="EY658" s="5">
        <v>0</v>
      </c>
      <c r="EZ658" s="5">
        <v>0</v>
      </c>
      <c r="FA658" s="5">
        <v>0</v>
      </c>
      <c r="FB658" s="5">
        <v>0</v>
      </c>
      <c r="FC658" s="7">
        <v>0</v>
      </c>
      <c r="FD658" s="7">
        <v>0</v>
      </c>
      <c r="FE658" s="7">
        <v>0</v>
      </c>
      <c r="FF658" s="7">
        <v>0</v>
      </c>
      <c r="FG658" s="7">
        <v>0</v>
      </c>
      <c r="FH658" s="7">
        <v>0</v>
      </c>
      <c r="FI658" s="7">
        <v>0</v>
      </c>
      <c r="FJ658" s="9">
        <v>0</v>
      </c>
      <c r="FK658" s="9">
        <v>0</v>
      </c>
      <c r="FL658" s="9">
        <v>0</v>
      </c>
      <c r="FM658" s="10">
        <v>0</v>
      </c>
      <c r="FN658" s="10">
        <v>0</v>
      </c>
      <c r="FO658" s="10">
        <v>0</v>
      </c>
      <c r="FP658">
        <v>0</v>
      </c>
      <c r="FQ658">
        <v>0</v>
      </c>
      <c r="FR658">
        <v>0</v>
      </c>
      <c r="FS658">
        <v>0</v>
      </c>
    </row>
    <row r="659" spans="1:175">
      <c r="A659" t="s">
        <v>624</v>
      </c>
      <c r="B659" s="6">
        <v>0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175590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0</v>
      </c>
      <c r="AW659" s="3">
        <v>0</v>
      </c>
      <c r="AX659" s="3">
        <v>0</v>
      </c>
      <c r="AY659" s="3">
        <v>0</v>
      </c>
      <c r="AZ659" s="3">
        <v>0</v>
      </c>
      <c r="BA659" s="3">
        <v>0</v>
      </c>
      <c r="BB659" s="3">
        <v>0</v>
      </c>
      <c r="BC659" s="3">
        <v>0</v>
      </c>
      <c r="BD659" s="3">
        <v>0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>
        <v>0</v>
      </c>
      <c r="BL659" s="3">
        <v>0</v>
      </c>
      <c r="BM659" s="3">
        <v>0</v>
      </c>
      <c r="BN659" s="3">
        <v>0</v>
      </c>
      <c r="BO659" s="3">
        <v>0</v>
      </c>
      <c r="BP659" s="3">
        <v>0</v>
      </c>
      <c r="BQ659" s="3">
        <v>0</v>
      </c>
      <c r="BR659" s="3">
        <v>0</v>
      </c>
      <c r="BS659" s="3">
        <v>0</v>
      </c>
      <c r="BT659" s="3">
        <v>0</v>
      </c>
      <c r="BU659" s="3">
        <v>0</v>
      </c>
      <c r="BV659" s="3">
        <v>0</v>
      </c>
      <c r="BW659" s="3">
        <v>0</v>
      </c>
      <c r="BX659" s="3">
        <v>0</v>
      </c>
      <c r="BY659" s="3">
        <v>0</v>
      </c>
      <c r="BZ659" s="3">
        <v>0</v>
      </c>
      <c r="CA659" s="3">
        <v>0</v>
      </c>
      <c r="CB659" s="3">
        <v>0</v>
      </c>
      <c r="CC659" s="3">
        <v>0</v>
      </c>
      <c r="CD659" s="3">
        <v>0</v>
      </c>
      <c r="CE659" s="3">
        <v>0</v>
      </c>
      <c r="CF659" s="3">
        <v>0</v>
      </c>
      <c r="CG659" s="3">
        <v>0</v>
      </c>
      <c r="CH659" s="3">
        <v>0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0</v>
      </c>
      <c r="CO659" s="1">
        <v>0</v>
      </c>
      <c r="CP659" s="1">
        <v>0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  <c r="CV659" s="1">
        <v>0</v>
      </c>
      <c r="CW659" s="1">
        <v>0</v>
      </c>
      <c r="CX659" s="1">
        <v>0</v>
      </c>
      <c r="CY659" s="1">
        <v>0</v>
      </c>
      <c r="CZ659" s="4">
        <v>0</v>
      </c>
      <c r="DA659" s="4">
        <v>0</v>
      </c>
      <c r="DB659" s="4">
        <v>0</v>
      </c>
      <c r="DC659" s="8">
        <v>0</v>
      </c>
      <c r="DD659" s="8">
        <v>0</v>
      </c>
      <c r="DE659" s="4">
        <v>0</v>
      </c>
      <c r="DF659" s="4">
        <v>0</v>
      </c>
      <c r="DG659" s="4">
        <v>0</v>
      </c>
      <c r="DH659" s="4">
        <v>0</v>
      </c>
      <c r="DI659" s="4">
        <v>0</v>
      </c>
      <c r="DJ659" s="4">
        <v>0</v>
      </c>
      <c r="DK659" s="4">
        <v>0</v>
      </c>
      <c r="DL659" s="4">
        <v>0</v>
      </c>
      <c r="DM659" s="4">
        <v>0</v>
      </c>
      <c r="DN659" s="4">
        <v>0</v>
      </c>
      <c r="DO659" s="4">
        <v>0</v>
      </c>
      <c r="DP659" s="4">
        <v>0</v>
      </c>
      <c r="DQ659" s="4">
        <v>0</v>
      </c>
      <c r="DR659" s="2">
        <v>0</v>
      </c>
      <c r="DS659" s="2">
        <v>0</v>
      </c>
      <c r="DT659" s="2">
        <v>0</v>
      </c>
      <c r="DU659" s="2">
        <v>0</v>
      </c>
      <c r="DV659" s="2">
        <v>0</v>
      </c>
      <c r="DW659" s="2">
        <v>0</v>
      </c>
      <c r="DX659" s="2">
        <v>0</v>
      </c>
      <c r="DY659" s="2">
        <v>0</v>
      </c>
      <c r="DZ659" s="2">
        <v>0</v>
      </c>
      <c r="EA659" s="2">
        <v>0</v>
      </c>
      <c r="EB659" s="2">
        <v>0</v>
      </c>
      <c r="EC659" s="2">
        <v>0</v>
      </c>
      <c r="ED659" s="2">
        <v>0</v>
      </c>
      <c r="EE659" s="2">
        <v>0</v>
      </c>
      <c r="EF659" s="2">
        <v>0</v>
      </c>
      <c r="EG659" s="2">
        <v>0</v>
      </c>
      <c r="EH659" s="2">
        <v>0</v>
      </c>
      <c r="EI659" s="2">
        <v>0</v>
      </c>
      <c r="EJ659" s="2">
        <v>0</v>
      </c>
      <c r="EK659" s="5">
        <v>0</v>
      </c>
      <c r="EL659" s="5">
        <v>0</v>
      </c>
      <c r="EM659" s="5">
        <v>0</v>
      </c>
      <c r="EN659" s="5">
        <v>0</v>
      </c>
      <c r="EO659" s="5">
        <v>0</v>
      </c>
      <c r="EP659" s="5">
        <v>0</v>
      </c>
      <c r="EQ659" s="5">
        <v>0</v>
      </c>
      <c r="ER659" s="5">
        <v>0</v>
      </c>
      <c r="ES659" s="5">
        <v>0</v>
      </c>
      <c r="ET659" s="5">
        <v>0</v>
      </c>
      <c r="EU659" s="5">
        <v>0</v>
      </c>
      <c r="EV659" s="5">
        <v>0</v>
      </c>
      <c r="EW659" s="5">
        <v>0</v>
      </c>
      <c r="EX659" s="5">
        <v>0</v>
      </c>
      <c r="EY659" s="5">
        <v>0</v>
      </c>
      <c r="EZ659" s="5">
        <v>0</v>
      </c>
      <c r="FA659" s="5">
        <v>0</v>
      </c>
      <c r="FB659" s="5">
        <v>0</v>
      </c>
      <c r="FC659" s="7">
        <v>0</v>
      </c>
      <c r="FD659" s="7">
        <v>0</v>
      </c>
      <c r="FE659" s="7">
        <v>0</v>
      </c>
      <c r="FF659" s="7">
        <v>0</v>
      </c>
      <c r="FG659" s="7">
        <v>0</v>
      </c>
      <c r="FH659" s="7">
        <v>0</v>
      </c>
      <c r="FI659" s="7">
        <v>0</v>
      </c>
      <c r="FJ659" s="9">
        <v>0</v>
      </c>
      <c r="FK659" s="9">
        <v>0</v>
      </c>
      <c r="FL659" s="9">
        <v>0</v>
      </c>
      <c r="FM659" s="10">
        <v>0</v>
      </c>
      <c r="FN659" s="10">
        <v>0</v>
      </c>
      <c r="FO659" s="10">
        <v>0</v>
      </c>
      <c r="FP659">
        <v>0</v>
      </c>
      <c r="FQ659">
        <v>0</v>
      </c>
      <c r="FR659">
        <v>0</v>
      </c>
      <c r="FS659">
        <v>0</v>
      </c>
    </row>
    <row r="660" spans="1:175">
      <c r="A660" t="s">
        <v>743</v>
      </c>
      <c r="B660" s="6">
        <v>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0</v>
      </c>
      <c r="AW660" s="3">
        <v>0</v>
      </c>
      <c r="AX660" s="3">
        <v>0</v>
      </c>
      <c r="AY660" s="3">
        <v>0</v>
      </c>
      <c r="AZ660" s="3">
        <v>0</v>
      </c>
      <c r="BA660" s="3">
        <v>0</v>
      </c>
      <c r="BB660" s="3">
        <v>0</v>
      </c>
      <c r="BC660" s="3">
        <v>0</v>
      </c>
      <c r="BD660" s="3">
        <v>0</v>
      </c>
      <c r="BE660" s="3">
        <v>0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>
        <v>0</v>
      </c>
      <c r="BL660" s="3">
        <v>0</v>
      </c>
      <c r="BM660" s="3">
        <v>0</v>
      </c>
      <c r="BN660" s="3">
        <v>0</v>
      </c>
      <c r="BO660" s="3">
        <v>0</v>
      </c>
      <c r="BP660" s="3">
        <v>0</v>
      </c>
      <c r="BQ660" s="3">
        <v>0</v>
      </c>
      <c r="BR660" s="3">
        <v>0</v>
      </c>
      <c r="BS660" s="3">
        <v>0</v>
      </c>
      <c r="BT660" s="3">
        <v>0</v>
      </c>
      <c r="BU660" s="3">
        <v>0</v>
      </c>
      <c r="BV660" s="3">
        <v>0</v>
      </c>
      <c r="BW660" s="3">
        <v>0</v>
      </c>
      <c r="BX660" s="3">
        <v>0</v>
      </c>
      <c r="BY660" s="3">
        <v>0</v>
      </c>
      <c r="BZ660" s="3">
        <v>0</v>
      </c>
      <c r="CA660" s="3">
        <v>0</v>
      </c>
      <c r="CB660" s="3">
        <v>0</v>
      </c>
      <c r="CC660" s="3">
        <v>0</v>
      </c>
      <c r="CD660" s="3">
        <v>0</v>
      </c>
      <c r="CE660" s="3">
        <v>0</v>
      </c>
      <c r="CF660" s="3">
        <v>0</v>
      </c>
      <c r="CG660" s="3">
        <v>0</v>
      </c>
      <c r="CH660" s="3">
        <v>0</v>
      </c>
      <c r="CI660" s="1">
        <v>0</v>
      </c>
      <c r="CJ660" s="1">
        <v>0</v>
      </c>
      <c r="CK660" s="1">
        <v>0</v>
      </c>
      <c r="CL660" s="1">
        <v>0</v>
      </c>
      <c r="CM660" s="1">
        <v>0</v>
      </c>
      <c r="CN660" s="1">
        <v>0</v>
      </c>
      <c r="CO660" s="1">
        <v>0</v>
      </c>
      <c r="CP660" s="1">
        <v>0</v>
      </c>
      <c r="CQ660" s="1">
        <v>0</v>
      </c>
      <c r="CR660" s="1">
        <v>0</v>
      </c>
      <c r="CS660" s="1">
        <v>0</v>
      </c>
      <c r="CT660" s="1">
        <v>0</v>
      </c>
      <c r="CU660" s="1">
        <v>0</v>
      </c>
      <c r="CV660" s="1">
        <v>0</v>
      </c>
      <c r="CW660" s="1">
        <v>0</v>
      </c>
      <c r="CX660" s="1">
        <v>0</v>
      </c>
      <c r="CY660" s="1">
        <v>0</v>
      </c>
      <c r="CZ660" s="4">
        <v>0</v>
      </c>
      <c r="DA660" s="4">
        <v>0</v>
      </c>
      <c r="DB660" s="4">
        <v>0</v>
      </c>
      <c r="DC660" s="8">
        <v>0</v>
      </c>
      <c r="DD660" s="8">
        <v>0</v>
      </c>
      <c r="DE660" s="4">
        <v>0</v>
      </c>
      <c r="DF660" s="4">
        <v>0</v>
      </c>
      <c r="DG660" s="4">
        <v>0</v>
      </c>
      <c r="DH660" s="4">
        <v>0</v>
      </c>
      <c r="DI660" s="4">
        <v>0</v>
      </c>
      <c r="DJ660" s="4">
        <v>0</v>
      </c>
      <c r="DK660" s="4">
        <v>0</v>
      </c>
      <c r="DL660" s="4">
        <v>0</v>
      </c>
      <c r="DM660" s="4">
        <v>0</v>
      </c>
      <c r="DN660" s="4">
        <v>0</v>
      </c>
      <c r="DO660" s="4">
        <v>0</v>
      </c>
      <c r="DP660" s="4">
        <v>54594</v>
      </c>
      <c r="DQ660" s="4">
        <v>0</v>
      </c>
      <c r="DR660" s="2">
        <v>0</v>
      </c>
      <c r="DS660" s="2">
        <v>0</v>
      </c>
      <c r="DT660" s="2">
        <v>0</v>
      </c>
      <c r="DU660" s="2">
        <v>0</v>
      </c>
      <c r="DV660" s="2">
        <v>0</v>
      </c>
      <c r="DW660" s="2">
        <v>0</v>
      </c>
      <c r="DX660" s="2">
        <v>0</v>
      </c>
      <c r="DY660" s="2">
        <v>0</v>
      </c>
      <c r="DZ660" s="2">
        <v>0</v>
      </c>
      <c r="EA660" s="2">
        <v>0</v>
      </c>
      <c r="EB660" s="2">
        <v>0</v>
      </c>
      <c r="EC660" s="2">
        <v>0</v>
      </c>
      <c r="ED660" s="2">
        <v>0</v>
      </c>
      <c r="EE660" s="2">
        <v>0</v>
      </c>
      <c r="EF660" s="2">
        <v>0</v>
      </c>
      <c r="EG660" s="2">
        <v>0</v>
      </c>
      <c r="EH660" s="2">
        <v>0</v>
      </c>
      <c r="EI660" s="2">
        <v>0</v>
      </c>
      <c r="EJ660" s="2">
        <v>0</v>
      </c>
      <c r="EK660" s="5">
        <v>0</v>
      </c>
      <c r="EL660" s="5">
        <v>0</v>
      </c>
      <c r="EM660" s="5">
        <v>0</v>
      </c>
      <c r="EN660" s="5">
        <v>0</v>
      </c>
      <c r="EO660" s="5">
        <v>0</v>
      </c>
      <c r="EP660" s="5">
        <v>0</v>
      </c>
      <c r="EQ660" s="5">
        <v>0</v>
      </c>
      <c r="ER660" s="5">
        <v>29320</v>
      </c>
      <c r="ES660" s="5">
        <v>0</v>
      </c>
      <c r="ET660" s="5">
        <v>0</v>
      </c>
      <c r="EU660" s="5">
        <v>0</v>
      </c>
      <c r="EV660" s="5">
        <v>0</v>
      </c>
      <c r="EW660" s="5">
        <v>0</v>
      </c>
      <c r="EX660" s="5">
        <v>0</v>
      </c>
      <c r="EY660" s="5">
        <v>0</v>
      </c>
      <c r="EZ660" s="5">
        <v>0</v>
      </c>
      <c r="FA660" s="5">
        <v>0</v>
      </c>
      <c r="FB660" s="5">
        <v>0</v>
      </c>
      <c r="FC660" s="7">
        <v>0</v>
      </c>
      <c r="FD660" s="7">
        <v>0</v>
      </c>
      <c r="FE660" s="7">
        <v>0</v>
      </c>
      <c r="FF660" s="7">
        <v>0</v>
      </c>
      <c r="FG660" s="7">
        <v>0</v>
      </c>
      <c r="FH660" s="7">
        <v>0</v>
      </c>
      <c r="FI660" s="7">
        <v>0</v>
      </c>
      <c r="FJ660" s="9">
        <v>0</v>
      </c>
      <c r="FK660" s="9">
        <v>0</v>
      </c>
      <c r="FL660" s="9">
        <v>0</v>
      </c>
      <c r="FM660" s="10">
        <v>0</v>
      </c>
      <c r="FN660" s="10">
        <v>0</v>
      </c>
      <c r="FO660" s="10">
        <v>0</v>
      </c>
      <c r="FP660">
        <v>0</v>
      </c>
      <c r="FQ660">
        <v>0</v>
      </c>
      <c r="FR660">
        <v>0</v>
      </c>
      <c r="FS660">
        <v>0</v>
      </c>
    </row>
    <row r="661" spans="1:175">
      <c r="A661" t="s">
        <v>313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378445</v>
      </c>
      <c r="X661" s="6">
        <v>0</v>
      </c>
      <c r="Y661" s="6">
        <v>0</v>
      </c>
      <c r="Z661" s="6">
        <v>120941</v>
      </c>
      <c r="AA661" s="6">
        <v>0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0</v>
      </c>
      <c r="AW661" s="3">
        <v>0</v>
      </c>
      <c r="AX661" s="3">
        <v>0</v>
      </c>
      <c r="AY661" s="3">
        <v>0</v>
      </c>
      <c r="AZ661" s="3">
        <v>0</v>
      </c>
      <c r="BA661" s="3">
        <v>0</v>
      </c>
      <c r="BB661" s="3">
        <v>0</v>
      </c>
      <c r="BC661" s="3">
        <v>0</v>
      </c>
      <c r="BD661" s="3">
        <v>0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  <c r="BO661" s="3">
        <v>0</v>
      </c>
      <c r="BP661" s="3">
        <v>0</v>
      </c>
      <c r="BQ661" s="3">
        <v>0</v>
      </c>
      <c r="BR661" s="3">
        <v>0</v>
      </c>
      <c r="BS661" s="3">
        <v>0</v>
      </c>
      <c r="BT661" s="3">
        <v>0</v>
      </c>
      <c r="BU661" s="3">
        <v>0</v>
      </c>
      <c r="BV661" s="3">
        <v>0</v>
      </c>
      <c r="BW661" s="3">
        <v>0</v>
      </c>
      <c r="BX661" s="3">
        <v>0</v>
      </c>
      <c r="BY661" s="3">
        <v>0</v>
      </c>
      <c r="BZ661" s="3">
        <v>0</v>
      </c>
      <c r="CA661" s="3">
        <v>0</v>
      </c>
      <c r="CB661" s="3">
        <v>0</v>
      </c>
      <c r="CC661" s="3">
        <v>0</v>
      </c>
      <c r="CD661" s="3">
        <v>0</v>
      </c>
      <c r="CE661" s="3">
        <v>0</v>
      </c>
      <c r="CF661" s="3">
        <v>0</v>
      </c>
      <c r="CG661" s="3">
        <v>0</v>
      </c>
      <c r="CH661" s="3">
        <v>0</v>
      </c>
      <c r="CI661" s="1">
        <v>0</v>
      </c>
      <c r="CJ661" s="1">
        <v>0</v>
      </c>
      <c r="CK661" s="1">
        <v>0</v>
      </c>
      <c r="CL661" s="1">
        <v>0</v>
      </c>
      <c r="CM661" s="1">
        <v>0</v>
      </c>
      <c r="CN661" s="1">
        <v>0</v>
      </c>
      <c r="CO661" s="1">
        <v>0</v>
      </c>
      <c r="CP661" s="1">
        <v>0</v>
      </c>
      <c r="CQ661" s="1">
        <v>0</v>
      </c>
      <c r="CR661" s="1">
        <v>0</v>
      </c>
      <c r="CS661" s="1">
        <v>0</v>
      </c>
      <c r="CT661" s="1">
        <v>0</v>
      </c>
      <c r="CU661" s="1">
        <v>0</v>
      </c>
      <c r="CV661" s="1">
        <v>1240950</v>
      </c>
      <c r="CW661" s="1">
        <v>0</v>
      </c>
      <c r="CX661" s="1">
        <v>0</v>
      </c>
      <c r="CY661" s="1">
        <v>0</v>
      </c>
      <c r="CZ661" s="4">
        <v>0</v>
      </c>
      <c r="DA661" s="4">
        <v>86561</v>
      </c>
      <c r="DB661" s="4">
        <v>0</v>
      </c>
      <c r="DC661" s="8">
        <v>0</v>
      </c>
      <c r="DD661" s="8">
        <v>0</v>
      </c>
      <c r="DE661" s="4">
        <v>0</v>
      </c>
      <c r="DF661" s="4">
        <v>0</v>
      </c>
      <c r="DG661" s="4">
        <v>0</v>
      </c>
      <c r="DH661" s="4">
        <v>0</v>
      </c>
      <c r="DI661" s="4">
        <v>0</v>
      </c>
      <c r="DJ661" s="4">
        <v>86494</v>
      </c>
      <c r="DK661" s="4">
        <v>0</v>
      </c>
      <c r="DL661" s="4">
        <v>0</v>
      </c>
      <c r="DM661" s="4">
        <v>596973</v>
      </c>
      <c r="DN661" s="4">
        <v>0</v>
      </c>
      <c r="DO661" s="4">
        <v>0</v>
      </c>
      <c r="DP661" s="4">
        <v>0</v>
      </c>
      <c r="DQ661" s="4">
        <v>0</v>
      </c>
      <c r="DR661" s="2">
        <v>0</v>
      </c>
      <c r="DS661" s="2">
        <v>0</v>
      </c>
      <c r="DT661" s="2">
        <v>0</v>
      </c>
      <c r="DU661" s="2">
        <v>0</v>
      </c>
      <c r="DV661" s="2">
        <v>0</v>
      </c>
      <c r="DW661" s="2">
        <v>0</v>
      </c>
      <c r="DX661" s="2">
        <v>0</v>
      </c>
      <c r="DY661" s="2">
        <v>0</v>
      </c>
      <c r="DZ661" s="2">
        <v>0</v>
      </c>
      <c r="EA661" s="2">
        <v>0</v>
      </c>
      <c r="EB661" s="2">
        <v>0</v>
      </c>
      <c r="EC661" s="2">
        <v>0</v>
      </c>
      <c r="ED661" s="2">
        <v>0</v>
      </c>
      <c r="EE661" s="2">
        <v>0</v>
      </c>
      <c r="EF661" s="2">
        <v>0</v>
      </c>
      <c r="EG661" s="2">
        <v>0</v>
      </c>
      <c r="EH661" s="2">
        <v>0</v>
      </c>
      <c r="EI661" s="2">
        <v>0</v>
      </c>
      <c r="EJ661" s="2">
        <v>0</v>
      </c>
      <c r="EK661" s="5">
        <v>33083</v>
      </c>
      <c r="EL661" s="5">
        <v>0</v>
      </c>
      <c r="EM661" s="5">
        <v>0</v>
      </c>
      <c r="EN661" s="5">
        <v>0</v>
      </c>
      <c r="EO661" s="5">
        <v>0</v>
      </c>
      <c r="EP661" s="5">
        <v>0</v>
      </c>
      <c r="EQ661" s="5">
        <v>0</v>
      </c>
      <c r="ER661" s="5">
        <v>0</v>
      </c>
      <c r="ES661" s="5">
        <v>0</v>
      </c>
      <c r="ET661" s="5">
        <v>204271</v>
      </c>
      <c r="EU661" s="5">
        <v>0</v>
      </c>
      <c r="EV661" s="5">
        <v>0</v>
      </c>
      <c r="EW661" s="5">
        <v>0</v>
      </c>
      <c r="EX661" s="5">
        <v>25639</v>
      </c>
      <c r="EY661" s="5">
        <v>0</v>
      </c>
      <c r="EZ661" s="5">
        <v>0</v>
      </c>
      <c r="FA661" s="5">
        <v>0</v>
      </c>
      <c r="FB661" s="5">
        <v>0</v>
      </c>
      <c r="FC661" s="7">
        <v>0</v>
      </c>
      <c r="FD661" s="7">
        <v>0</v>
      </c>
      <c r="FE661" s="7">
        <v>0</v>
      </c>
      <c r="FF661" s="7">
        <v>0</v>
      </c>
      <c r="FG661" s="7">
        <v>0</v>
      </c>
      <c r="FH661" s="7">
        <v>0</v>
      </c>
      <c r="FI661" s="7">
        <v>325995</v>
      </c>
      <c r="FJ661" s="9">
        <v>0</v>
      </c>
      <c r="FK661" s="9">
        <v>0</v>
      </c>
      <c r="FL661" s="9">
        <v>0</v>
      </c>
      <c r="FM661" s="10">
        <v>0</v>
      </c>
      <c r="FN661" s="10">
        <v>0</v>
      </c>
      <c r="FO661" s="10">
        <v>0</v>
      </c>
      <c r="FP661">
        <v>0</v>
      </c>
      <c r="FQ661">
        <v>0</v>
      </c>
      <c r="FR661">
        <v>0</v>
      </c>
      <c r="FS661">
        <v>0</v>
      </c>
    </row>
    <row r="662" spans="1:175">
      <c r="A662" t="s">
        <v>623</v>
      </c>
      <c r="B662" s="6">
        <v>0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0</v>
      </c>
      <c r="AK662" s="3">
        <v>66400</v>
      </c>
      <c r="AL662" s="3">
        <v>0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0</v>
      </c>
      <c r="AW662" s="3">
        <v>0</v>
      </c>
      <c r="AX662" s="3">
        <v>0</v>
      </c>
      <c r="AY662" s="3">
        <v>0</v>
      </c>
      <c r="AZ662" s="3">
        <v>0</v>
      </c>
      <c r="BA662" s="3">
        <v>0</v>
      </c>
      <c r="BB662" s="3">
        <v>0</v>
      </c>
      <c r="BC662" s="3">
        <v>0</v>
      </c>
      <c r="BD662" s="3">
        <v>0</v>
      </c>
      <c r="BE662" s="3">
        <v>0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  <c r="BO662" s="3">
        <v>0</v>
      </c>
      <c r="BP662" s="3">
        <v>0</v>
      </c>
      <c r="BQ662" s="3">
        <v>0</v>
      </c>
      <c r="BR662" s="3">
        <v>110412</v>
      </c>
      <c r="BS662" s="3">
        <v>0</v>
      </c>
      <c r="BT662" s="3">
        <v>0</v>
      </c>
      <c r="BU662" s="3">
        <v>0</v>
      </c>
      <c r="BV662" s="3">
        <v>0</v>
      </c>
      <c r="BW662" s="3">
        <v>0</v>
      </c>
      <c r="BX662" s="3">
        <v>0</v>
      </c>
      <c r="BY662" s="3">
        <v>0</v>
      </c>
      <c r="BZ662" s="3">
        <v>0</v>
      </c>
      <c r="CA662" s="3">
        <v>0</v>
      </c>
      <c r="CB662" s="3">
        <v>0</v>
      </c>
      <c r="CC662" s="3">
        <v>0</v>
      </c>
      <c r="CD662" s="3">
        <v>0</v>
      </c>
      <c r="CE662" s="3">
        <v>0</v>
      </c>
      <c r="CF662" s="3">
        <v>0</v>
      </c>
      <c r="CG662" s="3">
        <v>0</v>
      </c>
      <c r="CH662" s="3">
        <v>0</v>
      </c>
      <c r="CI662" s="1">
        <v>0</v>
      </c>
      <c r="CJ662" s="1">
        <v>0</v>
      </c>
      <c r="CK662" s="1">
        <v>0</v>
      </c>
      <c r="CL662" s="1">
        <v>0</v>
      </c>
      <c r="CM662" s="1">
        <v>0</v>
      </c>
      <c r="CN662" s="1">
        <v>0</v>
      </c>
      <c r="CO662" s="1">
        <v>0</v>
      </c>
      <c r="CP662" s="1">
        <v>0</v>
      </c>
      <c r="CQ662" s="1">
        <v>0</v>
      </c>
      <c r="CR662" s="1">
        <v>0</v>
      </c>
      <c r="CS662" s="1">
        <v>0</v>
      </c>
      <c r="CT662" s="1">
        <v>0</v>
      </c>
      <c r="CU662" s="1">
        <v>0</v>
      </c>
      <c r="CV662" s="1">
        <v>0</v>
      </c>
      <c r="CW662" s="1">
        <v>0</v>
      </c>
      <c r="CX662" s="1">
        <v>0</v>
      </c>
      <c r="CY662" s="1">
        <v>0</v>
      </c>
      <c r="CZ662" s="4">
        <v>0</v>
      </c>
      <c r="DA662" s="4">
        <v>0</v>
      </c>
      <c r="DB662" s="4">
        <v>0</v>
      </c>
      <c r="DC662" s="8">
        <v>0</v>
      </c>
      <c r="DD662" s="8">
        <v>0</v>
      </c>
      <c r="DE662" s="4">
        <v>0</v>
      </c>
      <c r="DF662" s="4">
        <v>0</v>
      </c>
      <c r="DG662" s="4">
        <v>0</v>
      </c>
      <c r="DH662" s="4">
        <v>0</v>
      </c>
      <c r="DI662" s="4">
        <v>0</v>
      </c>
      <c r="DJ662" s="4">
        <v>0</v>
      </c>
      <c r="DK662" s="4">
        <v>0</v>
      </c>
      <c r="DL662" s="4">
        <v>0</v>
      </c>
      <c r="DM662" s="4">
        <v>0</v>
      </c>
      <c r="DN662" s="4">
        <v>47036</v>
      </c>
      <c r="DO662" s="4">
        <v>0</v>
      </c>
      <c r="DP662" s="4">
        <v>0</v>
      </c>
      <c r="DQ662" s="4">
        <v>0</v>
      </c>
      <c r="DR662" s="2">
        <v>0</v>
      </c>
      <c r="DS662" s="2">
        <v>0</v>
      </c>
      <c r="DT662" s="2">
        <v>0</v>
      </c>
      <c r="DU662" s="2">
        <v>0</v>
      </c>
      <c r="DV662" s="2">
        <v>0</v>
      </c>
      <c r="DW662" s="2">
        <v>0</v>
      </c>
      <c r="DX662" s="2">
        <v>0</v>
      </c>
      <c r="DY662" s="2">
        <v>0</v>
      </c>
      <c r="DZ662" s="2">
        <v>0</v>
      </c>
      <c r="EA662" s="2">
        <v>0</v>
      </c>
      <c r="EB662" s="2">
        <v>0</v>
      </c>
      <c r="EC662" s="2">
        <v>0</v>
      </c>
      <c r="ED662" s="2">
        <v>0</v>
      </c>
      <c r="EE662" s="2">
        <v>0</v>
      </c>
      <c r="EF662" s="2">
        <v>0</v>
      </c>
      <c r="EG662" s="2">
        <v>0</v>
      </c>
      <c r="EH662" s="2">
        <v>0</v>
      </c>
      <c r="EI662" s="2">
        <v>0</v>
      </c>
      <c r="EJ662" s="2">
        <v>0</v>
      </c>
      <c r="EK662" s="5">
        <v>0</v>
      </c>
      <c r="EL662" s="5">
        <v>0</v>
      </c>
      <c r="EM662" s="5">
        <v>0</v>
      </c>
      <c r="EN662" s="5">
        <v>0</v>
      </c>
      <c r="EO662" s="5">
        <v>0</v>
      </c>
      <c r="EP662" s="5">
        <v>0</v>
      </c>
      <c r="EQ662" s="5">
        <v>0</v>
      </c>
      <c r="ER662" s="5">
        <v>0</v>
      </c>
      <c r="ES662" s="5">
        <v>0</v>
      </c>
      <c r="ET662" s="5">
        <v>0</v>
      </c>
      <c r="EU662" s="5">
        <v>0</v>
      </c>
      <c r="EV662" s="5">
        <v>0</v>
      </c>
      <c r="EW662" s="5">
        <v>0</v>
      </c>
      <c r="EX662" s="5">
        <v>0</v>
      </c>
      <c r="EY662" s="5">
        <v>0</v>
      </c>
      <c r="EZ662" s="5">
        <v>0</v>
      </c>
      <c r="FA662" s="5">
        <v>0</v>
      </c>
      <c r="FB662" s="5">
        <v>0</v>
      </c>
      <c r="FC662" s="7">
        <v>0</v>
      </c>
      <c r="FD662" s="7">
        <v>0</v>
      </c>
      <c r="FE662" s="7">
        <v>0</v>
      </c>
      <c r="FF662" s="7">
        <v>0</v>
      </c>
      <c r="FG662" s="7">
        <v>0</v>
      </c>
      <c r="FH662" s="7">
        <v>0</v>
      </c>
      <c r="FI662" s="7">
        <v>0</v>
      </c>
      <c r="FJ662" s="9">
        <v>0</v>
      </c>
      <c r="FK662" s="9">
        <v>0</v>
      </c>
      <c r="FL662" s="9">
        <v>0</v>
      </c>
      <c r="FM662" s="10">
        <v>0</v>
      </c>
      <c r="FN662" s="10">
        <v>0</v>
      </c>
      <c r="FO662" s="10">
        <v>0</v>
      </c>
      <c r="FP662">
        <v>0</v>
      </c>
      <c r="FQ662">
        <v>0</v>
      </c>
      <c r="FR662">
        <v>0</v>
      </c>
      <c r="FS662">
        <v>0</v>
      </c>
    </row>
    <row r="663" spans="1:175">
      <c r="A663" t="s">
        <v>693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27509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0</v>
      </c>
      <c r="AW663" s="3">
        <v>0</v>
      </c>
      <c r="AX663" s="3">
        <v>0</v>
      </c>
      <c r="AY663" s="3">
        <v>0</v>
      </c>
      <c r="AZ663" s="3">
        <v>0</v>
      </c>
      <c r="BA663" s="3">
        <v>0</v>
      </c>
      <c r="BB663" s="3">
        <v>0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  <c r="BO663" s="3">
        <v>0</v>
      </c>
      <c r="BP663" s="3">
        <v>0</v>
      </c>
      <c r="BQ663" s="3">
        <v>0</v>
      </c>
      <c r="BR663" s="3">
        <v>0</v>
      </c>
      <c r="BS663" s="3">
        <v>0</v>
      </c>
      <c r="BT663" s="3">
        <v>0</v>
      </c>
      <c r="BU663" s="3">
        <v>0</v>
      </c>
      <c r="BV663" s="3">
        <v>0</v>
      </c>
      <c r="BW663" s="3">
        <v>0</v>
      </c>
      <c r="BX663" s="3">
        <v>0</v>
      </c>
      <c r="BY663" s="3">
        <v>0</v>
      </c>
      <c r="BZ663" s="3">
        <v>0</v>
      </c>
      <c r="CA663" s="3">
        <v>0</v>
      </c>
      <c r="CB663" s="3">
        <v>0</v>
      </c>
      <c r="CC663" s="3">
        <v>0</v>
      </c>
      <c r="CD663" s="3">
        <v>0</v>
      </c>
      <c r="CE663" s="3">
        <v>0</v>
      </c>
      <c r="CF663" s="3">
        <v>0</v>
      </c>
      <c r="CG663" s="3">
        <v>0</v>
      </c>
      <c r="CH663" s="3">
        <v>0</v>
      </c>
      <c r="CI663" s="1">
        <v>0</v>
      </c>
      <c r="CJ663" s="1">
        <v>0</v>
      </c>
      <c r="CK663" s="1">
        <v>0</v>
      </c>
      <c r="CL663" s="1">
        <v>0</v>
      </c>
      <c r="CM663" s="1">
        <v>0</v>
      </c>
      <c r="CN663" s="1">
        <v>0</v>
      </c>
      <c r="CO663" s="1">
        <v>0</v>
      </c>
      <c r="CP663" s="1">
        <v>0</v>
      </c>
      <c r="CQ663" s="1">
        <v>0</v>
      </c>
      <c r="CR663" s="1">
        <v>0</v>
      </c>
      <c r="CS663" s="1">
        <v>0</v>
      </c>
      <c r="CT663" s="1">
        <v>0</v>
      </c>
      <c r="CU663" s="1">
        <v>0</v>
      </c>
      <c r="CV663" s="1">
        <v>0</v>
      </c>
      <c r="CW663" s="1">
        <v>0</v>
      </c>
      <c r="CX663" s="1">
        <v>0</v>
      </c>
      <c r="CY663" s="1">
        <v>0</v>
      </c>
      <c r="CZ663" s="4">
        <v>0</v>
      </c>
      <c r="DA663" s="4">
        <v>0</v>
      </c>
      <c r="DB663" s="4">
        <v>0</v>
      </c>
      <c r="DC663" s="8">
        <v>0</v>
      </c>
      <c r="DD663" s="8">
        <v>0</v>
      </c>
      <c r="DE663" s="4">
        <v>0</v>
      </c>
      <c r="DF663" s="4">
        <v>0</v>
      </c>
      <c r="DG663" s="4">
        <v>0</v>
      </c>
      <c r="DH663" s="4">
        <v>0</v>
      </c>
      <c r="DI663" s="4">
        <v>0</v>
      </c>
      <c r="DJ663" s="4">
        <v>0</v>
      </c>
      <c r="DK663" s="4">
        <v>0</v>
      </c>
      <c r="DL663" s="4">
        <v>0</v>
      </c>
      <c r="DM663" s="4">
        <v>0</v>
      </c>
      <c r="DN663" s="4">
        <v>0</v>
      </c>
      <c r="DO663" s="4">
        <v>0</v>
      </c>
      <c r="DP663" s="4">
        <v>0</v>
      </c>
      <c r="DQ663" s="4">
        <v>0</v>
      </c>
      <c r="DR663" s="2">
        <v>0</v>
      </c>
      <c r="DS663" s="2">
        <v>0</v>
      </c>
      <c r="DT663" s="2">
        <v>0</v>
      </c>
      <c r="DU663" s="2">
        <v>0</v>
      </c>
      <c r="DV663" s="2">
        <v>0</v>
      </c>
      <c r="DW663" s="2">
        <v>0</v>
      </c>
      <c r="DX663" s="2">
        <v>0</v>
      </c>
      <c r="DY663" s="2">
        <v>0</v>
      </c>
      <c r="DZ663" s="2">
        <v>0</v>
      </c>
      <c r="EA663" s="2">
        <v>0</v>
      </c>
      <c r="EB663" s="2">
        <v>0</v>
      </c>
      <c r="EC663" s="2">
        <v>0</v>
      </c>
      <c r="ED663" s="2">
        <v>0</v>
      </c>
      <c r="EE663" s="2">
        <v>0</v>
      </c>
      <c r="EF663" s="2">
        <v>0</v>
      </c>
      <c r="EG663" s="2">
        <v>0</v>
      </c>
      <c r="EH663" s="2">
        <v>0</v>
      </c>
      <c r="EI663" s="2">
        <v>0</v>
      </c>
      <c r="EJ663" s="2">
        <v>0</v>
      </c>
      <c r="EK663" s="5">
        <v>0</v>
      </c>
      <c r="EL663" s="5">
        <v>0</v>
      </c>
      <c r="EM663" s="5">
        <v>0</v>
      </c>
      <c r="EN663" s="5">
        <v>0</v>
      </c>
      <c r="EO663" s="5">
        <v>0</v>
      </c>
      <c r="EP663" s="5">
        <v>0</v>
      </c>
      <c r="EQ663" s="5">
        <v>0</v>
      </c>
      <c r="ER663" s="5">
        <v>0</v>
      </c>
      <c r="ES663" s="5">
        <v>0</v>
      </c>
      <c r="ET663" s="5">
        <v>0</v>
      </c>
      <c r="EU663" s="5">
        <v>0</v>
      </c>
      <c r="EV663" s="5">
        <v>0</v>
      </c>
      <c r="EW663" s="5">
        <v>0</v>
      </c>
      <c r="EX663" s="5">
        <v>0</v>
      </c>
      <c r="EY663" s="5">
        <v>0</v>
      </c>
      <c r="EZ663" s="5">
        <v>0</v>
      </c>
      <c r="FA663" s="5">
        <v>0</v>
      </c>
      <c r="FB663" s="5">
        <v>0</v>
      </c>
      <c r="FC663" s="7">
        <v>0</v>
      </c>
      <c r="FD663" s="7">
        <v>0</v>
      </c>
      <c r="FE663" s="7">
        <v>0</v>
      </c>
      <c r="FF663" s="7">
        <v>0</v>
      </c>
      <c r="FG663" s="7">
        <v>0</v>
      </c>
      <c r="FH663" s="7">
        <v>0</v>
      </c>
      <c r="FI663" s="7">
        <v>0</v>
      </c>
      <c r="FJ663" s="9">
        <v>0</v>
      </c>
      <c r="FK663" s="9">
        <v>0</v>
      </c>
      <c r="FL663" s="9">
        <v>0</v>
      </c>
      <c r="FM663" s="10">
        <v>0</v>
      </c>
      <c r="FN663" s="10">
        <v>0</v>
      </c>
      <c r="FO663" s="10">
        <v>0</v>
      </c>
      <c r="FP663">
        <v>0</v>
      </c>
      <c r="FQ663">
        <v>0</v>
      </c>
      <c r="FR663">
        <v>0</v>
      </c>
      <c r="FS663">
        <v>0</v>
      </c>
    </row>
    <row r="664" spans="1:175">
      <c r="A664" t="s">
        <v>365</v>
      </c>
      <c r="B664" s="6">
        <v>0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0</v>
      </c>
      <c r="AW664" s="3">
        <v>0</v>
      </c>
      <c r="AX664" s="3">
        <v>0</v>
      </c>
      <c r="AY664" s="3">
        <v>0</v>
      </c>
      <c r="AZ664" s="3">
        <v>0</v>
      </c>
      <c r="BA664" s="3">
        <v>0</v>
      </c>
      <c r="BB664" s="3">
        <v>0</v>
      </c>
      <c r="BC664" s="3">
        <v>0</v>
      </c>
      <c r="BD664" s="3">
        <v>847387</v>
      </c>
      <c r="BE664" s="3">
        <v>0</v>
      </c>
      <c r="BF664" s="3">
        <v>0</v>
      </c>
      <c r="BG664" s="3">
        <v>946242</v>
      </c>
      <c r="BH664" s="3">
        <v>0</v>
      </c>
      <c r="BI664" s="3">
        <v>0</v>
      </c>
      <c r="BJ664" s="3">
        <v>0</v>
      </c>
      <c r="BK664" s="3">
        <v>0</v>
      </c>
      <c r="BL664" s="3">
        <v>0</v>
      </c>
      <c r="BM664" s="3">
        <v>0</v>
      </c>
      <c r="BN664" s="3">
        <v>0</v>
      </c>
      <c r="BO664" s="3">
        <v>601904</v>
      </c>
      <c r="BP664" s="3">
        <v>0</v>
      </c>
      <c r="BQ664" s="3">
        <v>0</v>
      </c>
      <c r="BR664" s="3">
        <v>0</v>
      </c>
      <c r="BS664" s="3">
        <v>0</v>
      </c>
      <c r="BT664" s="3">
        <v>0</v>
      </c>
      <c r="BU664" s="3">
        <v>0</v>
      </c>
      <c r="BV664" s="3">
        <v>0</v>
      </c>
      <c r="BW664" s="3">
        <v>0</v>
      </c>
      <c r="BX664" s="3">
        <v>0</v>
      </c>
      <c r="BY664" s="3">
        <v>0</v>
      </c>
      <c r="BZ664" s="3">
        <v>0</v>
      </c>
      <c r="CA664" s="3">
        <v>0</v>
      </c>
      <c r="CB664" s="3">
        <v>0</v>
      </c>
      <c r="CC664" s="3">
        <v>0</v>
      </c>
      <c r="CD664" s="3">
        <v>0</v>
      </c>
      <c r="CE664" s="3">
        <v>0</v>
      </c>
      <c r="CF664" s="3">
        <v>0</v>
      </c>
      <c r="CG664" s="3">
        <v>0</v>
      </c>
      <c r="CH664" s="3">
        <v>0</v>
      </c>
      <c r="CI664" s="1">
        <v>0</v>
      </c>
      <c r="CJ664" s="1">
        <v>0</v>
      </c>
      <c r="CK664" s="1">
        <v>0</v>
      </c>
      <c r="CL664" s="1">
        <v>0</v>
      </c>
      <c r="CM664" s="1">
        <v>0</v>
      </c>
      <c r="CN664" s="1">
        <v>0</v>
      </c>
      <c r="CO664" s="1">
        <v>0</v>
      </c>
      <c r="CP664" s="1">
        <v>0</v>
      </c>
      <c r="CQ664" s="1">
        <v>0</v>
      </c>
      <c r="CR664" s="1">
        <v>0</v>
      </c>
      <c r="CS664" s="1">
        <v>0</v>
      </c>
      <c r="CT664" s="1">
        <v>0</v>
      </c>
      <c r="CU664" s="1">
        <v>0</v>
      </c>
      <c r="CV664" s="1">
        <v>0</v>
      </c>
      <c r="CW664" s="1">
        <v>0</v>
      </c>
      <c r="CX664" s="1">
        <v>0</v>
      </c>
      <c r="CY664" s="1">
        <v>0</v>
      </c>
      <c r="CZ664" s="4">
        <v>0</v>
      </c>
      <c r="DA664" s="4">
        <v>0</v>
      </c>
      <c r="DB664" s="4">
        <v>0</v>
      </c>
      <c r="DC664" s="8">
        <v>0</v>
      </c>
      <c r="DD664" s="8">
        <v>0</v>
      </c>
      <c r="DE664" s="4">
        <v>0</v>
      </c>
      <c r="DF664" s="4">
        <v>0</v>
      </c>
      <c r="DG664" s="4">
        <v>0</v>
      </c>
      <c r="DH664" s="4">
        <v>0</v>
      </c>
      <c r="DI664" s="4">
        <v>0</v>
      </c>
      <c r="DJ664" s="4">
        <v>0</v>
      </c>
      <c r="DK664" s="4">
        <v>0</v>
      </c>
      <c r="DL664" s="4">
        <v>0</v>
      </c>
      <c r="DM664" s="4">
        <v>0</v>
      </c>
      <c r="DN664" s="4">
        <v>0</v>
      </c>
      <c r="DO664" s="4">
        <v>0</v>
      </c>
      <c r="DP664" s="4">
        <v>0</v>
      </c>
      <c r="DQ664" s="4">
        <v>0</v>
      </c>
      <c r="DR664" s="2">
        <v>0</v>
      </c>
      <c r="DS664" s="2">
        <v>0</v>
      </c>
      <c r="DT664" s="2">
        <v>0</v>
      </c>
      <c r="DU664" s="2">
        <v>0</v>
      </c>
      <c r="DV664" s="2">
        <v>0</v>
      </c>
      <c r="DW664" s="2">
        <v>0</v>
      </c>
      <c r="DX664" s="2">
        <v>0</v>
      </c>
      <c r="DY664" s="2">
        <v>0</v>
      </c>
      <c r="DZ664" s="2">
        <v>0</v>
      </c>
      <c r="EA664" s="2">
        <v>0</v>
      </c>
      <c r="EB664" s="2">
        <v>0</v>
      </c>
      <c r="EC664" s="2">
        <v>0</v>
      </c>
      <c r="ED664" s="2">
        <v>0</v>
      </c>
      <c r="EE664" s="2">
        <v>0</v>
      </c>
      <c r="EF664" s="2">
        <v>0</v>
      </c>
      <c r="EG664" s="2">
        <v>0</v>
      </c>
      <c r="EH664" s="2">
        <v>0</v>
      </c>
      <c r="EI664" s="2">
        <v>0</v>
      </c>
      <c r="EJ664" s="2">
        <v>0</v>
      </c>
      <c r="EK664" s="5">
        <v>0</v>
      </c>
      <c r="EL664" s="5">
        <v>0</v>
      </c>
      <c r="EM664" s="5">
        <v>0</v>
      </c>
      <c r="EN664" s="5">
        <v>0</v>
      </c>
      <c r="EO664" s="5">
        <v>0</v>
      </c>
      <c r="EP664" s="5">
        <v>0</v>
      </c>
      <c r="EQ664" s="5">
        <v>0</v>
      </c>
      <c r="ER664" s="5">
        <v>0</v>
      </c>
      <c r="ES664" s="5">
        <v>0</v>
      </c>
      <c r="ET664" s="5">
        <v>0</v>
      </c>
      <c r="EU664" s="5">
        <v>0</v>
      </c>
      <c r="EV664" s="5">
        <v>0</v>
      </c>
      <c r="EW664" s="5">
        <v>0</v>
      </c>
      <c r="EX664" s="5">
        <v>0</v>
      </c>
      <c r="EY664" s="5">
        <v>0</v>
      </c>
      <c r="EZ664" s="5">
        <v>0</v>
      </c>
      <c r="FA664" s="5">
        <v>0</v>
      </c>
      <c r="FB664" s="5">
        <v>0</v>
      </c>
      <c r="FC664" s="7">
        <v>0</v>
      </c>
      <c r="FD664" s="7">
        <v>0</v>
      </c>
      <c r="FE664" s="7">
        <v>0</v>
      </c>
      <c r="FF664" s="7">
        <v>0</v>
      </c>
      <c r="FG664" s="7">
        <v>0</v>
      </c>
      <c r="FH664" s="7">
        <v>0</v>
      </c>
      <c r="FI664" s="7">
        <v>0</v>
      </c>
      <c r="FJ664" s="9">
        <v>0</v>
      </c>
      <c r="FK664" s="9">
        <v>0</v>
      </c>
      <c r="FL664" s="9">
        <v>0</v>
      </c>
      <c r="FM664" s="10">
        <v>0</v>
      </c>
      <c r="FN664" s="10">
        <v>0</v>
      </c>
      <c r="FO664" s="10">
        <v>0</v>
      </c>
      <c r="FP664">
        <v>0</v>
      </c>
      <c r="FQ664">
        <v>0</v>
      </c>
      <c r="FR664">
        <v>0</v>
      </c>
      <c r="FS664">
        <v>0</v>
      </c>
    </row>
    <row r="665" spans="1:175">
      <c r="A665" t="s">
        <v>736</v>
      </c>
      <c r="B665" s="6">
        <v>0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0</v>
      </c>
      <c r="AW665" s="3">
        <v>0</v>
      </c>
      <c r="AX665" s="3">
        <v>0</v>
      </c>
      <c r="AY665" s="3">
        <v>0</v>
      </c>
      <c r="AZ665" s="3">
        <v>0</v>
      </c>
      <c r="BA665" s="3">
        <v>0</v>
      </c>
      <c r="BB665" s="3">
        <v>0</v>
      </c>
      <c r="BC665" s="3">
        <v>0</v>
      </c>
      <c r="BD665" s="3">
        <v>0</v>
      </c>
      <c r="BE665" s="3">
        <v>0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>
        <v>0</v>
      </c>
      <c r="BL665" s="3">
        <v>0</v>
      </c>
      <c r="BM665" s="3">
        <v>0</v>
      </c>
      <c r="BN665" s="3">
        <v>0</v>
      </c>
      <c r="BO665" s="3">
        <v>0</v>
      </c>
      <c r="BP665" s="3">
        <v>0</v>
      </c>
      <c r="BQ665" s="3">
        <v>0</v>
      </c>
      <c r="BR665" s="3">
        <v>0</v>
      </c>
      <c r="BS665" s="3">
        <v>0</v>
      </c>
      <c r="BT665" s="3">
        <v>0</v>
      </c>
      <c r="BU665" s="3">
        <v>0</v>
      </c>
      <c r="BV665" s="3">
        <v>0</v>
      </c>
      <c r="BW665" s="3">
        <v>0</v>
      </c>
      <c r="BX665" s="3">
        <v>0</v>
      </c>
      <c r="BY665" s="3">
        <v>0</v>
      </c>
      <c r="BZ665" s="3">
        <v>0</v>
      </c>
      <c r="CA665" s="3">
        <v>0</v>
      </c>
      <c r="CB665" s="3">
        <v>0</v>
      </c>
      <c r="CC665" s="3">
        <v>0</v>
      </c>
      <c r="CD665" s="3">
        <v>0</v>
      </c>
      <c r="CE665" s="3">
        <v>0</v>
      </c>
      <c r="CF665" s="3">
        <v>0</v>
      </c>
      <c r="CG665" s="3">
        <v>0</v>
      </c>
      <c r="CH665" s="3">
        <v>0</v>
      </c>
      <c r="CI665" s="1">
        <v>0</v>
      </c>
      <c r="CJ665" s="1">
        <v>0</v>
      </c>
      <c r="CK665" s="1">
        <v>0</v>
      </c>
      <c r="CL665" s="1">
        <v>0</v>
      </c>
      <c r="CM665" s="1">
        <v>0</v>
      </c>
      <c r="CN665" s="1">
        <v>0</v>
      </c>
      <c r="CO665" s="1">
        <v>0</v>
      </c>
      <c r="CP665" s="1">
        <v>0</v>
      </c>
      <c r="CQ665" s="1">
        <v>0</v>
      </c>
      <c r="CR665" s="1">
        <v>0</v>
      </c>
      <c r="CS665" s="1">
        <v>0</v>
      </c>
      <c r="CT665" s="1">
        <v>0</v>
      </c>
      <c r="CU665" s="1">
        <v>0</v>
      </c>
      <c r="CV665" s="1">
        <v>0</v>
      </c>
      <c r="CW665" s="1">
        <v>0</v>
      </c>
      <c r="CX665" s="1">
        <v>0</v>
      </c>
      <c r="CY665" s="1">
        <v>0</v>
      </c>
      <c r="CZ665" s="4">
        <v>0</v>
      </c>
      <c r="DA665" s="4">
        <v>0</v>
      </c>
      <c r="DB665" s="4">
        <v>0</v>
      </c>
      <c r="DC665" s="8">
        <v>0</v>
      </c>
      <c r="DD665" s="8">
        <v>0</v>
      </c>
      <c r="DE665" s="4">
        <v>0</v>
      </c>
      <c r="DF665" s="4">
        <v>0</v>
      </c>
      <c r="DG665" s="4">
        <v>0</v>
      </c>
      <c r="DH665" s="4">
        <v>0</v>
      </c>
      <c r="DI665" s="4">
        <v>9574</v>
      </c>
      <c r="DJ665" s="4">
        <v>0</v>
      </c>
      <c r="DK665" s="4">
        <v>0</v>
      </c>
      <c r="DL665" s="4">
        <v>0</v>
      </c>
      <c r="DM665" s="4">
        <v>0</v>
      </c>
      <c r="DN665" s="4">
        <v>0</v>
      </c>
      <c r="DO665" s="4">
        <v>0</v>
      </c>
      <c r="DP665" s="4">
        <v>0</v>
      </c>
      <c r="DQ665" s="4">
        <v>0</v>
      </c>
      <c r="DR665" s="2">
        <v>0</v>
      </c>
      <c r="DS665" s="2">
        <v>0</v>
      </c>
      <c r="DT665" s="2">
        <v>0</v>
      </c>
      <c r="DU665" s="2">
        <v>0</v>
      </c>
      <c r="DV665" s="2">
        <v>0</v>
      </c>
      <c r="DW665" s="2">
        <v>0</v>
      </c>
      <c r="DX665" s="2">
        <v>0</v>
      </c>
      <c r="DY665" s="2">
        <v>0</v>
      </c>
      <c r="DZ665" s="2">
        <v>0</v>
      </c>
      <c r="EA665" s="2">
        <v>0</v>
      </c>
      <c r="EB665" s="2">
        <v>0</v>
      </c>
      <c r="EC665" s="2">
        <v>0</v>
      </c>
      <c r="ED665" s="2">
        <v>0</v>
      </c>
      <c r="EE665" s="2">
        <v>0</v>
      </c>
      <c r="EF665" s="2">
        <v>0</v>
      </c>
      <c r="EG665" s="2">
        <v>0</v>
      </c>
      <c r="EH665" s="2">
        <v>0</v>
      </c>
      <c r="EI665" s="2">
        <v>0</v>
      </c>
      <c r="EJ665" s="2">
        <v>0</v>
      </c>
      <c r="EK665" s="5">
        <v>0</v>
      </c>
      <c r="EL665" s="5">
        <v>0</v>
      </c>
      <c r="EM665" s="5">
        <v>0</v>
      </c>
      <c r="EN665" s="5">
        <v>0</v>
      </c>
      <c r="EO665" s="5">
        <v>0</v>
      </c>
      <c r="EP665" s="5">
        <v>0</v>
      </c>
      <c r="EQ665" s="5">
        <v>0</v>
      </c>
      <c r="ER665" s="5">
        <v>0</v>
      </c>
      <c r="ES665" s="5">
        <v>0</v>
      </c>
      <c r="ET665" s="5">
        <v>0</v>
      </c>
      <c r="EU665" s="5">
        <v>0</v>
      </c>
      <c r="EV665" s="5">
        <v>0</v>
      </c>
      <c r="EW665" s="5">
        <v>0</v>
      </c>
      <c r="EX665" s="5">
        <v>0</v>
      </c>
      <c r="EY665" s="5">
        <v>0</v>
      </c>
      <c r="EZ665" s="5">
        <v>0</v>
      </c>
      <c r="FA665" s="5">
        <v>0</v>
      </c>
      <c r="FB665" s="5">
        <v>0</v>
      </c>
      <c r="FC665" s="7">
        <v>0</v>
      </c>
      <c r="FD665" s="7">
        <v>0</v>
      </c>
      <c r="FE665" s="7">
        <v>0</v>
      </c>
      <c r="FF665" s="7">
        <v>0</v>
      </c>
      <c r="FG665" s="7">
        <v>0</v>
      </c>
      <c r="FH665" s="7">
        <v>0</v>
      </c>
      <c r="FI665" s="7">
        <v>0</v>
      </c>
      <c r="FJ665" s="9">
        <v>0</v>
      </c>
      <c r="FK665" s="9">
        <v>0</v>
      </c>
      <c r="FL665" s="9">
        <v>0</v>
      </c>
      <c r="FM665" s="10">
        <v>0</v>
      </c>
      <c r="FN665" s="10">
        <v>0</v>
      </c>
      <c r="FO665" s="10">
        <v>0</v>
      </c>
      <c r="FP665">
        <v>0</v>
      </c>
      <c r="FQ665">
        <v>0</v>
      </c>
      <c r="FR665">
        <v>0</v>
      </c>
      <c r="FS665">
        <v>0</v>
      </c>
    </row>
    <row r="666" spans="1:175">
      <c r="A666" t="s">
        <v>576</v>
      </c>
      <c r="B666" s="6">
        <v>0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66146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3">
        <v>0</v>
      </c>
      <c r="AC666" s="3">
        <v>45785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0</v>
      </c>
      <c r="AW666" s="3">
        <v>0</v>
      </c>
      <c r="AX666" s="3">
        <v>0</v>
      </c>
      <c r="AY666" s="3">
        <v>0</v>
      </c>
      <c r="AZ666" s="3">
        <v>0</v>
      </c>
      <c r="BA666" s="3">
        <v>0</v>
      </c>
      <c r="BB666" s="3">
        <v>0</v>
      </c>
      <c r="BC666" s="3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29806</v>
      </c>
      <c r="BK666" s="3">
        <v>0</v>
      </c>
      <c r="BL666" s="3">
        <v>0</v>
      </c>
      <c r="BM666" s="3">
        <v>0</v>
      </c>
      <c r="BN666" s="3">
        <v>0</v>
      </c>
      <c r="BO666" s="3">
        <v>0</v>
      </c>
      <c r="BP666" s="3">
        <v>0</v>
      </c>
      <c r="BQ666" s="3">
        <v>0</v>
      </c>
      <c r="BR666" s="3">
        <v>0</v>
      </c>
      <c r="BS666" s="3">
        <v>0</v>
      </c>
      <c r="BT666" s="3">
        <v>0</v>
      </c>
      <c r="BU666" s="3">
        <v>0</v>
      </c>
      <c r="BV666" s="3">
        <v>0</v>
      </c>
      <c r="BW666" s="3">
        <v>0</v>
      </c>
      <c r="BX666" s="3">
        <v>0</v>
      </c>
      <c r="BY666" s="3">
        <v>0</v>
      </c>
      <c r="BZ666" s="3">
        <v>0</v>
      </c>
      <c r="CA666" s="3">
        <v>0</v>
      </c>
      <c r="CB666" s="3">
        <v>0</v>
      </c>
      <c r="CC666" s="3">
        <v>0</v>
      </c>
      <c r="CD666" s="3">
        <v>0</v>
      </c>
      <c r="CE666" s="3">
        <v>0</v>
      </c>
      <c r="CF666" s="3">
        <v>0</v>
      </c>
      <c r="CG666" s="3">
        <v>0</v>
      </c>
      <c r="CH666" s="3">
        <v>0</v>
      </c>
      <c r="CI666" s="1">
        <v>0</v>
      </c>
      <c r="CJ666" s="1">
        <v>0</v>
      </c>
      <c r="CK666" s="1">
        <v>0</v>
      </c>
      <c r="CL666" s="1">
        <v>0</v>
      </c>
      <c r="CM666" s="1">
        <v>0</v>
      </c>
      <c r="CN666" s="1">
        <v>0</v>
      </c>
      <c r="CO666" s="1">
        <v>0</v>
      </c>
      <c r="CP666" s="1">
        <v>0</v>
      </c>
      <c r="CQ666" s="1">
        <v>0</v>
      </c>
      <c r="CR666" s="1">
        <v>0</v>
      </c>
      <c r="CS666" s="1">
        <v>0</v>
      </c>
      <c r="CT666" s="1">
        <v>0</v>
      </c>
      <c r="CU666" s="1">
        <v>0</v>
      </c>
      <c r="CV666" s="1">
        <v>0</v>
      </c>
      <c r="CW666" s="1">
        <v>42619</v>
      </c>
      <c r="CX666" s="1">
        <v>0</v>
      </c>
      <c r="CY666" s="1">
        <v>0</v>
      </c>
      <c r="CZ666" s="4">
        <v>0</v>
      </c>
      <c r="DA666" s="4">
        <v>0</v>
      </c>
      <c r="DB666" s="4">
        <v>0</v>
      </c>
      <c r="DC666" s="8">
        <v>0</v>
      </c>
      <c r="DD666" s="8">
        <v>0</v>
      </c>
      <c r="DE666" s="4">
        <v>0</v>
      </c>
      <c r="DF666" s="4">
        <v>0</v>
      </c>
      <c r="DG666" s="4">
        <v>0</v>
      </c>
      <c r="DH666" s="4">
        <v>0</v>
      </c>
      <c r="DI666" s="4">
        <v>0</v>
      </c>
      <c r="DJ666" s="4">
        <v>0</v>
      </c>
      <c r="DK666" s="4">
        <v>0</v>
      </c>
      <c r="DL666" s="4">
        <v>0</v>
      </c>
      <c r="DM666" s="4">
        <v>0</v>
      </c>
      <c r="DN666" s="4">
        <v>0</v>
      </c>
      <c r="DO666" s="4">
        <v>0</v>
      </c>
      <c r="DP666" s="4">
        <v>0</v>
      </c>
      <c r="DQ666" s="4">
        <v>0</v>
      </c>
      <c r="DR666" s="2">
        <v>0</v>
      </c>
      <c r="DS666" s="2">
        <v>0</v>
      </c>
      <c r="DT666" s="2">
        <v>0</v>
      </c>
      <c r="DU666" s="2">
        <v>0</v>
      </c>
      <c r="DV666" s="2">
        <v>0</v>
      </c>
      <c r="DW666" s="2">
        <v>0</v>
      </c>
      <c r="DX666" s="2">
        <v>0</v>
      </c>
      <c r="DY666" s="2">
        <v>0</v>
      </c>
      <c r="DZ666" s="2">
        <v>0</v>
      </c>
      <c r="EA666" s="2">
        <v>0</v>
      </c>
      <c r="EB666" s="2">
        <v>0</v>
      </c>
      <c r="EC666" s="2">
        <v>0</v>
      </c>
      <c r="ED666" s="2">
        <v>0</v>
      </c>
      <c r="EE666" s="2">
        <v>0</v>
      </c>
      <c r="EF666" s="2">
        <v>0</v>
      </c>
      <c r="EG666" s="2">
        <v>0</v>
      </c>
      <c r="EH666" s="2">
        <v>0</v>
      </c>
      <c r="EI666" s="2">
        <v>0</v>
      </c>
      <c r="EJ666" s="2">
        <v>0</v>
      </c>
      <c r="EK666" s="5">
        <v>0</v>
      </c>
      <c r="EL666" s="5">
        <v>0</v>
      </c>
      <c r="EM666" s="5">
        <v>0</v>
      </c>
      <c r="EN666" s="5">
        <v>0</v>
      </c>
      <c r="EO666" s="5">
        <v>0</v>
      </c>
      <c r="EP666" s="5">
        <v>0</v>
      </c>
      <c r="EQ666" s="5">
        <v>0</v>
      </c>
      <c r="ER666" s="5">
        <v>0</v>
      </c>
      <c r="ES666" s="5">
        <v>0</v>
      </c>
      <c r="ET666" s="5">
        <v>0</v>
      </c>
      <c r="EU666" s="5">
        <v>0</v>
      </c>
      <c r="EV666" s="5">
        <v>0</v>
      </c>
      <c r="EW666" s="5">
        <v>0</v>
      </c>
      <c r="EX666" s="5">
        <v>0</v>
      </c>
      <c r="EY666" s="5">
        <v>0</v>
      </c>
      <c r="EZ666" s="5">
        <v>0</v>
      </c>
      <c r="FA666" s="5">
        <v>0</v>
      </c>
      <c r="FB666" s="5">
        <v>0</v>
      </c>
      <c r="FC666" s="7">
        <v>0</v>
      </c>
      <c r="FD666" s="7">
        <v>0</v>
      </c>
      <c r="FE666" s="7">
        <v>0</v>
      </c>
      <c r="FF666" s="7">
        <v>0</v>
      </c>
      <c r="FG666" s="7">
        <v>0</v>
      </c>
      <c r="FH666" s="7">
        <v>0</v>
      </c>
      <c r="FI666" s="7">
        <v>0</v>
      </c>
      <c r="FJ666" s="9">
        <v>0</v>
      </c>
      <c r="FK666" s="9">
        <v>0</v>
      </c>
      <c r="FL666" s="9">
        <v>0</v>
      </c>
      <c r="FM666" s="10">
        <v>0</v>
      </c>
      <c r="FN666" s="10">
        <v>0</v>
      </c>
      <c r="FO666" s="10">
        <v>0</v>
      </c>
      <c r="FP666">
        <v>0</v>
      </c>
      <c r="FQ666">
        <v>0</v>
      </c>
      <c r="FR666">
        <v>0</v>
      </c>
      <c r="FS666">
        <v>0</v>
      </c>
    </row>
    <row r="667" spans="1:175">
      <c r="A667" t="s">
        <v>665</v>
      </c>
      <c r="B667" s="6">
        <v>0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40057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0</v>
      </c>
      <c r="AW667" s="3">
        <v>0</v>
      </c>
      <c r="AX667" s="3">
        <v>0</v>
      </c>
      <c r="AY667" s="3">
        <v>0</v>
      </c>
      <c r="AZ667" s="3">
        <v>0</v>
      </c>
      <c r="BA667" s="3">
        <v>0</v>
      </c>
      <c r="BB667" s="3">
        <v>0</v>
      </c>
      <c r="BC667" s="3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  <c r="BO667" s="3">
        <v>0</v>
      </c>
      <c r="BP667" s="3">
        <v>0</v>
      </c>
      <c r="BQ667" s="3">
        <v>0</v>
      </c>
      <c r="BR667" s="3">
        <v>0</v>
      </c>
      <c r="BS667" s="3">
        <v>0</v>
      </c>
      <c r="BT667" s="3">
        <v>0</v>
      </c>
      <c r="BU667" s="3">
        <v>0</v>
      </c>
      <c r="BV667" s="3">
        <v>0</v>
      </c>
      <c r="BW667" s="3">
        <v>0</v>
      </c>
      <c r="BX667" s="3">
        <v>0</v>
      </c>
      <c r="BY667" s="3">
        <v>0</v>
      </c>
      <c r="BZ667" s="3">
        <v>0</v>
      </c>
      <c r="CA667" s="3">
        <v>0</v>
      </c>
      <c r="CB667" s="3">
        <v>0</v>
      </c>
      <c r="CC667" s="3">
        <v>0</v>
      </c>
      <c r="CD667" s="3">
        <v>0</v>
      </c>
      <c r="CE667" s="3">
        <v>0</v>
      </c>
      <c r="CF667" s="3">
        <v>0</v>
      </c>
      <c r="CG667" s="3">
        <v>0</v>
      </c>
      <c r="CH667" s="3">
        <v>0</v>
      </c>
      <c r="CI667" s="1">
        <v>0</v>
      </c>
      <c r="CJ667" s="1">
        <v>0</v>
      </c>
      <c r="CK667" s="1">
        <v>0</v>
      </c>
      <c r="CL667" s="1">
        <v>0</v>
      </c>
      <c r="CM667" s="1">
        <v>0</v>
      </c>
      <c r="CN667" s="1">
        <v>0</v>
      </c>
      <c r="CO667" s="1">
        <v>0</v>
      </c>
      <c r="CP667" s="1">
        <v>0</v>
      </c>
      <c r="CQ667" s="1">
        <v>0</v>
      </c>
      <c r="CR667" s="1">
        <v>0</v>
      </c>
      <c r="CS667" s="1">
        <v>0</v>
      </c>
      <c r="CT667" s="1">
        <v>0</v>
      </c>
      <c r="CU667" s="1">
        <v>0</v>
      </c>
      <c r="CV667" s="1">
        <v>0</v>
      </c>
      <c r="CW667" s="1">
        <v>0</v>
      </c>
      <c r="CX667" s="1">
        <v>0</v>
      </c>
      <c r="CY667" s="1">
        <v>0</v>
      </c>
      <c r="CZ667" s="4">
        <v>0</v>
      </c>
      <c r="DA667" s="4">
        <v>0</v>
      </c>
      <c r="DB667" s="4">
        <v>0</v>
      </c>
      <c r="DC667" s="8">
        <v>0</v>
      </c>
      <c r="DD667" s="8">
        <v>0</v>
      </c>
      <c r="DE667" s="4">
        <v>0</v>
      </c>
      <c r="DF667" s="4">
        <v>0</v>
      </c>
      <c r="DG667" s="4">
        <v>0</v>
      </c>
      <c r="DH667" s="4">
        <v>0</v>
      </c>
      <c r="DI667" s="4">
        <v>0</v>
      </c>
      <c r="DJ667" s="4">
        <v>0</v>
      </c>
      <c r="DK667" s="4">
        <v>0</v>
      </c>
      <c r="DL667" s="4">
        <v>0</v>
      </c>
      <c r="DM667" s="4">
        <v>0</v>
      </c>
      <c r="DN667" s="4">
        <v>0</v>
      </c>
      <c r="DO667" s="4">
        <v>0</v>
      </c>
      <c r="DP667" s="4">
        <v>0</v>
      </c>
      <c r="DQ667" s="4">
        <v>0</v>
      </c>
      <c r="DR667" s="2">
        <v>0</v>
      </c>
      <c r="DS667" s="2">
        <v>0</v>
      </c>
      <c r="DT667" s="2">
        <v>0</v>
      </c>
      <c r="DU667" s="2">
        <v>0</v>
      </c>
      <c r="DV667" s="2">
        <v>0</v>
      </c>
      <c r="DW667" s="2">
        <v>0</v>
      </c>
      <c r="DX667" s="2">
        <v>0</v>
      </c>
      <c r="DY667" s="2">
        <v>0</v>
      </c>
      <c r="DZ667" s="2">
        <v>0</v>
      </c>
      <c r="EA667" s="2">
        <v>0</v>
      </c>
      <c r="EB667" s="2">
        <v>0</v>
      </c>
      <c r="EC667" s="2">
        <v>0</v>
      </c>
      <c r="ED667" s="2">
        <v>0</v>
      </c>
      <c r="EE667" s="2">
        <v>0</v>
      </c>
      <c r="EF667" s="2">
        <v>0</v>
      </c>
      <c r="EG667" s="2">
        <v>0</v>
      </c>
      <c r="EH667" s="2">
        <v>0</v>
      </c>
      <c r="EI667" s="2">
        <v>0</v>
      </c>
      <c r="EJ667" s="2">
        <v>0</v>
      </c>
      <c r="EK667" s="5">
        <v>0</v>
      </c>
      <c r="EL667" s="5">
        <v>0</v>
      </c>
      <c r="EM667" s="5">
        <v>0</v>
      </c>
      <c r="EN667" s="5">
        <v>0</v>
      </c>
      <c r="EO667" s="5">
        <v>0</v>
      </c>
      <c r="EP667" s="5">
        <v>0</v>
      </c>
      <c r="EQ667" s="5">
        <v>0</v>
      </c>
      <c r="ER667" s="5">
        <v>0</v>
      </c>
      <c r="ES667" s="5">
        <v>0</v>
      </c>
      <c r="ET667" s="5">
        <v>0</v>
      </c>
      <c r="EU667" s="5">
        <v>0</v>
      </c>
      <c r="EV667" s="5">
        <v>0</v>
      </c>
      <c r="EW667" s="5">
        <v>0</v>
      </c>
      <c r="EX667" s="5">
        <v>0</v>
      </c>
      <c r="EY667" s="5">
        <v>0</v>
      </c>
      <c r="EZ667" s="5">
        <v>0</v>
      </c>
      <c r="FA667" s="5">
        <v>0</v>
      </c>
      <c r="FB667" s="5">
        <v>0</v>
      </c>
      <c r="FC667" s="7">
        <v>0</v>
      </c>
      <c r="FD667" s="7">
        <v>0</v>
      </c>
      <c r="FE667" s="7">
        <v>0</v>
      </c>
      <c r="FF667" s="7">
        <v>0</v>
      </c>
      <c r="FG667" s="7">
        <v>0</v>
      </c>
      <c r="FH667" s="7">
        <v>0</v>
      </c>
      <c r="FI667" s="7">
        <v>0</v>
      </c>
      <c r="FJ667" s="9">
        <v>0</v>
      </c>
      <c r="FK667" s="9">
        <v>0</v>
      </c>
      <c r="FL667" s="9">
        <v>0</v>
      </c>
      <c r="FM667" s="10">
        <v>0</v>
      </c>
      <c r="FN667" s="10">
        <v>0</v>
      </c>
      <c r="FO667" s="10">
        <v>0</v>
      </c>
      <c r="FP667">
        <v>0</v>
      </c>
      <c r="FQ667">
        <v>0</v>
      </c>
      <c r="FR667">
        <v>0</v>
      </c>
      <c r="FS667">
        <v>0</v>
      </c>
    </row>
    <row r="668" spans="1:175">
      <c r="A668" t="s">
        <v>620</v>
      </c>
      <c r="B668" s="6">
        <v>0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40117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35601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107557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29217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109097</v>
      </c>
      <c r="AV668" s="3">
        <v>0</v>
      </c>
      <c r="AW668" s="3">
        <v>0</v>
      </c>
      <c r="AX668" s="3">
        <v>0</v>
      </c>
      <c r="AY668" s="3">
        <v>0</v>
      </c>
      <c r="AZ668" s="3">
        <v>0</v>
      </c>
      <c r="BA668" s="3">
        <v>0</v>
      </c>
      <c r="BB668" s="3">
        <v>0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  <c r="BO668" s="3">
        <v>0</v>
      </c>
      <c r="BP668" s="3">
        <v>0</v>
      </c>
      <c r="BQ668" s="3">
        <v>0</v>
      </c>
      <c r="BR668" s="3">
        <v>0</v>
      </c>
      <c r="BS668" s="3">
        <v>0</v>
      </c>
      <c r="BT668" s="3">
        <v>0</v>
      </c>
      <c r="BU668" s="3">
        <v>0</v>
      </c>
      <c r="BV668" s="3">
        <v>0</v>
      </c>
      <c r="BW668" s="3">
        <v>0</v>
      </c>
      <c r="BX668" s="3">
        <v>0</v>
      </c>
      <c r="BY668" s="3">
        <v>0</v>
      </c>
      <c r="BZ668" s="3">
        <v>0</v>
      </c>
      <c r="CA668" s="3">
        <v>0</v>
      </c>
      <c r="CB668" s="3">
        <v>0</v>
      </c>
      <c r="CC668" s="3">
        <v>0</v>
      </c>
      <c r="CD668" s="3">
        <v>0</v>
      </c>
      <c r="CE668" s="3">
        <v>0</v>
      </c>
      <c r="CF668" s="3">
        <v>0</v>
      </c>
      <c r="CG668" s="3">
        <v>0</v>
      </c>
      <c r="CH668" s="3">
        <v>0</v>
      </c>
      <c r="CI668" s="1">
        <v>0</v>
      </c>
      <c r="CJ668" s="1">
        <v>0</v>
      </c>
      <c r="CK668" s="1">
        <v>0</v>
      </c>
      <c r="CL668" s="1">
        <v>0</v>
      </c>
      <c r="CM668" s="1">
        <v>0</v>
      </c>
      <c r="CN668" s="1">
        <v>0</v>
      </c>
      <c r="CO668" s="1">
        <v>0</v>
      </c>
      <c r="CP668" s="1">
        <v>0</v>
      </c>
      <c r="CQ668" s="1">
        <v>0</v>
      </c>
      <c r="CR668" s="1">
        <v>0</v>
      </c>
      <c r="CS668" s="1">
        <v>0</v>
      </c>
      <c r="CT668" s="1">
        <v>0</v>
      </c>
      <c r="CU668" s="1">
        <v>0</v>
      </c>
      <c r="CV668" s="1">
        <v>0</v>
      </c>
      <c r="CW668" s="1">
        <v>0</v>
      </c>
      <c r="CX668" s="1">
        <v>0</v>
      </c>
      <c r="CY668" s="1">
        <v>0</v>
      </c>
      <c r="CZ668" s="4">
        <v>0</v>
      </c>
      <c r="DA668" s="4">
        <v>0</v>
      </c>
      <c r="DB668" s="4">
        <v>0</v>
      </c>
      <c r="DC668" s="8">
        <v>0</v>
      </c>
      <c r="DD668" s="8">
        <v>0</v>
      </c>
      <c r="DE668" s="4">
        <v>0</v>
      </c>
      <c r="DF668" s="4">
        <v>0</v>
      </c>
      <c r="DG668" s="4">
        <v>0</v>
      </c>
      <c r="DH668" s="4">
        <v>0</v>
      </c>
      <c r="DI668" s="4">
        <v>0</v>
      </c>
      <c r="DJ668" s="4">
        <v>0</v>
      </c>
      <c r="DK668" s="4">
        <v>0</v>
      </c>
      <c r="DL668" s="4">
        <v>0</v>
      </c>
      <c r="DM668" s="4">
        <v>0</v>
      </c>
      <c r="DN668" s="4">
        <v>0</v>
      </c>
      <c r="DO668" s="4">
        <v>0</v>
      </c>
      <c r="DP668" s="4">
        <v>0</v>
      </c>
      <c r="DQ668" s="4">
        <v>0</v>
      </c>
      <c r="DR668" s="2">
        <v>0</v>
      </c>
      <c r="DS668" s="2">
        <v>0</v>
      </c>
      <c r="DT668" s="2">
        <v>0</v>
      </c>
      <c r="DU668" s="2">
        <v>0</v>
      </c>
      <c r="DV668" s="2">
        <v>0</v>
      </c>
      <c r="DW668" s="2">
        <v>0</v>
      </c>
      <c r="DX668" s="2">
        <v>0</v>
      </c>
      <c r="DY668" s="2">
        <v>0</v>
      </c>
      <c r="DZ668" s="2">
        <v>0</v>
      </c>
      <c r="EA668" s="2">
        <v>0</v>
      </c>
      <c r="EB668" s="2">
        <v>0</v>
      </c>
      <c r="EC668" s="2">
        <v>0</v>
      </c>
      <c r="ED668" s="2">
        <v>0</v>
      </c>
      <c r="EE668" s="2">
        <v>0</v>
      </c>
      <c r="EF668" s="2">
        <v>0</v>
      </c>
      <c r="EG668" s="2">
        <v>0</v>
      </c>
      <c r="EH668" s="2">
        <v>0</v>
      </c>
      <c r="EI668" s="2">
        <v>0</v>
      </c>
      <c r="EJ668" s="2">
        <v>0</v>
      </c>
      <c r="EK668" s="5">
        <v>0</v>
      </c>
      <c r="EL668" s="5">
        <v>0</v>
      </c>
      <c r="EM668" s="5">
        <v>0</v>
      </c>
      <c r="EN668" s="5">
        <v>0</v>
      </c>
      <c r="EO668" s="5">
        <v>0</v>
      </c>
      <c r="EP668" s="5">
        <v>0</v>
      </c>
      <c r="EQ668" s="5">
        <v>0</v>
      </c>
      <c r="ER668" s="5">
        <v>0</v>
      </c>
      <c r="ES668" s="5">
        <v>0</v>
      </c>
      <c r="ET668" s="5">
        <v>0</v>
      </c>
      <c r="EU668" s="5">
        <v>0</v>
      </c>
      <c r="EV668" s="5">
        <v>0</v>
      </c>
      <c r="EW668" s="5">
        <v>0</v>
      </c>
      <c r="EX668" s="5">
        <v>0</v>
      </c>
      <c r="EY668" s="5">
        <v>0</v>
      </c>
      <c r="EZ668" s="5">
        <v>0</v>
      </c>
      <c r="FA668" s="5">
        <v>0</v>
      </c>
      <c r="FB668" s="5">
        <v>0</v>
      </c>
      <c r="FC668" s="7">
        <v>0</v>
      </c>
      <c r="FD668" s="7">
        <v>0</v>
      </c>
      <c r="FE668" s="7">
        <v>0</v>
      </c>
      <c r="FF668" s="7">
        <v>0</v>
      </c>
      <c r="FG668" s="7">
        <v>0</v>
      </c>
      <c r="FH668" s="7">
        <v>0</v>
      </c>
      <c r="FI668" s="7">
        <v>0</v>
      </c>
      <c r="FJ668" s="9">
        <v>0</v>
      </c>
      <c r="FK668" s="9">
        <v>0</v>
      </c>
      <c r="FL668" s="9">
        <v>0</v>
      </c>
      <c r="FM668" s="10">
        <v>0</v>
      </c>
      <c r="FN668" s="10">
        <v>0</v>
      </c>
      <c r="FO668" s="10">
        <v>0</v>
      </c>
      <c r="FP668">
        <v>0</v>
      </c>
      <c r="FQ668">
        <v>0</v>
      </c>
      <c r="FR668">
        <v>0</v>
      </c>
      <c r="FS668">
        <v>0</v>
      </c>
    </row>
    <row r="669" spans="1:175">
      <c r="A669" t="s">
        <v>625</v>
      </c>
      <c r="B669" s="6">
        <v>0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0</v>
      </c>
      <c r="AW669" s="3">
        <v>0</v>
      </c>
      <c r="AX669" s="3">
        <v>0</v>
      </c>
      <c r="AY669" s="3">
        <v>0</v>
      </c>
      <c r="AZ669" s="3">
        <v>0</v>
      </c>
      <c r="BA669" s="3">
        <v>0</v>
      </c>
      <c r="BB669" s="3">
        <v>0</v>
      </c>
      <c r="BC669" s="3">
        <v>0</v>
      </c>
      <c r="BD669" s="3">
        <v>0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>
        <v>0</v>
      </c>
      <c r="BL669" s="3">
        <v>0</v>
      </c>
      <c r="BM669" s="3">
        <v>0</v>
      </c>
      <c r="BN669" s="3">
        <v>0</v>
      </c>
      <c r="BO669" s="3">
        <v>0</v>
      </c>
      <c r="BP669" s="3">
        <v>0</v>
      </c>
      <c r="BQ669" s="3">
        <v>0</v>
      </c>
      <c r="BR669" s="3">
        <v>0</v>
      </c>
      <c r="BS669" s="3">
        <v>0</v>
      </c>
      <c r="BT669" s="3">
        <v>0</v>
      </c>
      <c r="BU669" s="3">
        <v>0</v>
      </c>
      <c r="BV669" s="3">
        <v>0</v>
      </c>
      <c r="BW669" s="3">
        <v>0</v>
      </c>
      <c r="BX669" s="3">
        <v>0</v>
      </c>
      <c r="BY669" s="3">
        <v>0</v>
      </c>
      <c r="BZ669" s="3">
        <v>0</v>
      </c>
      <c r="CA669" s="3">
        <v>0</v>
      </c>
      <c r="CB669" s="3">
        <v>0</v>
      </c>
      <c r="CC669" s="3">
        <v>0</v>
      </c>
      <c r="CD669" s="3">
        <v>0</v>
      </c>
      <c r="CE669" s="3">
        <v>0</v>
      </c>
      <c r="CF669" s="3">
        <v>0</v>
      </c>
      <c r="CG669" s="3">
        <v>0</v>
      </c>
      <c r="CH669" s="3">
        <v>0</v>
      </c>
      <c r="CI669" s="1">
        <v>197052</v>
      </c>
      <c r="CJ669" s="1">
        <v>0</v>
      </c>
      <c r="CK669" s="1">
        <v>0</v>
      </c>
      <c r="CL669" s="1">
        <v>0</v>
      </c>
      <c r="CM669" s="1">
        <v>0</v>
      </c>
      <c r="CN669" s="1">
        <v>0</v>
      </c>
      <c r="CO669" s="1">
        <v>0</v>
      </c>
      <c r="CP669" s="1">
        <v>0</v>
      </c>
      <c r="CQ669" s="1">
        <v>0</v>
      </c>
      <c r="CR669" s="1">
        <v>0</v>
      </c>
      <c r="CS669" s="1">
        <v>0</v>
      </c>
      <c r="CT669" s="1">
        <v>0</v>
      </c>
      <c r="CU669" s="1">
        <v>0</v>
      </c>
      <c r="CV669" s="1">
        <v>0</v>
      </c>
      <c r="CW669" s="1">
        <v>0</v>
      </c>
      <c r="CX669" s="1">
        <v>0</v>
      </c>
      <c r="CY669" s="1">
        <v>0</v>
      </c>
      <c r="CZ669" s="4">
        <v>0</v>
      </c>
      <c r="DA669" s="4">
        <v>0</v>
      </c>
      <c r="DB669" s="4">
        <v>0</v>
      </c>
      <c r="DC669" s="8">
        <v>0</v>
      </c>
      <c r="DD669" s="8">
        <v>0</v>
      </c>
      <c r="DE669" s="4">
        <v>0</v>
      </c>
      <c r="DF669" s="4">
        <v>0</v>
      </c>
      <c r="DG669" s="4">
        <v>0</v>
      </c>
      <c r="DH669" s="4">
        <v>0</v>
      </c>
      <c r="DI669" s="4">
        <v>0</v>
      </c>
      <c r="DJ669" s="4">
        <v>0</v>
      </c>
      <c r="DK669" s="4">
        <v>0</v>
      </c>
      <c r="DL669" s="4">
        <v>0</v>
      </c>
      <c r="DM669" s="4">
        <v>0</v>
      </c>
      <c r="DN669" s="4">
        <v>0</v>
      </c>
      <c r="DO669" s="4">
        <v>0</v>
      </c>
      <c r="DP669" s="4">
        <v>0</v>
      </c>
      <c r="DQ669" s="4">
        <v>0</v>
      </c>
      <c r="DR669" s="2">
        <v>0</v>
      </c>
      <c r="DS669" s="2">
        <v>0</v>
      </c>
      <c r="DT669" s="2">
        <v>0</v>
      </c>
      <c r="DU669" s="2">
        <v>0</v>
      </c>
      <c r="DV669" s="2">
        <v>0</v>
      </c>
      <c r="DW669" s="2">
        <v>0</v>
      </c>
      <c r="DX669" s="2">
        <v>0</v>
      </c>
      <c r="DY669" s="2">
        <v>0</v>
      </c>
      <c r="DZ669" s="2">
        <v>0</v>
      </c>
      <c r="EA669" s="2">
        <v>0</v>
      </c>
      <c r="EB669" s="2">
        <v>0</v>
      </c>
      <c r="EC669" s="2">
        <v>0</v>
      </c>
      <c r="ED669" s="2">
        <v>0</v>
      </c>
      <c r="EE669" s="2">
        <v>0</v>
      </c>
      <c r="EF669" s="2">
        <v>0</v>
      </c>
      <c r="EG669" s="2">
        <v>0</v>
      </c>
      <c r="EH669" s="2">
        <v>0</v>
      </c>
      <c r="EI669" s="2">
        <v>0</v>
      </c>
      <c r="EJ669" s="2">
        <v>0</v>
      </c>
      <c r="EK669" s="5">
        <v>0</v>
      </c>
      <c r="EL669" s="5">
        <v>0</v>
      </c>
      <c r="EM669" s="5">
        <v>0</v>
      </c>
      <c r="EN669" s="5">
        <v>0</v>
      </c>
      <c r="EO669" s="5">
        <v>0</v>
      </c>
      <c r="EP669" s="5">
        <v>0</v>
      </c>
      <c r="EQ669" s="5">
        <v>0</v>
      </c>
      <c r="ER669" s="5">
        <v>0</v>
      </c>
      <c r="ES669" s="5">
        <v>0</v>
      </c>
      <c r="ET669" s="5">
        <v>0</v>
      </c>
      <c r="EU669" s="5">
        <v>0</v>
      </c>
      <c r="EV669" s="5">
        <v>0</v>
      </c>
      <c r="EW669" s="5">
        <v>0</v>
      </c>
      <c r="EX669" s="5">
        <v>0</v>
      </c>
      <c r="EY669" s="5">
        <v>0</v>
      </c>
      <c r="EZ669" s="5">
        <v>0</v>
      </c>
      <c r="FA669" s="5">
        <v>0</v>
      </c>
      <c r="FB669" s="5">
        <v>0</v>
      </c>
      <c r="FC669" s="7">
        <v>0</v>
      </c>
      <c r="FD669" s="7">
        <v>0</v>
      </c>
      <c r="FE669" s="7">
        <v>0</v>
      </c>
      <c r="FF669" s="7">
        <v>0</v>
      </c>
      <c r="FG669" s="7">
        <v>0</v>
      </c>
      <c r="FH669" s="7">
        <v>0</v>
      </c>
      <c r="FI669" s="7">
        <v>0</v>
      </c>
      <c r="FJ669" s="9">
        <v>0</v>
      </c>
      <c r="FK669" s="9">
        <v>0</v>
      </c>
      <c r="FL669" s="9">
        <v>0</v>
      </c>
      <c r="FM669" s="10">
        <v>0</v>
      </c>
      <c r="FN669" s="10">
        <v>0</v>
      </c>
      <c r="FO669" s="10">
        <v>0</v>
      </c>
      <c r="FP669">
        <v>0</v>
      </c>
      <c r="FQ669">
        <v>0</v>
      </c>
      <c r="FR669">
        <v>0</v>
      </c>
      <c r="FS669">
        <v>0</v>
      </c>
    </row>
    <row r="670" spans="1:175">
      <c r="A670" t="s">
        <v>492</v>
      </c>
      <c r="B670" s="6">
        <v>0</v>
      </c>
      <c r="C670" s="6">
        <v>76104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0</v>
      </c>
      <c r="AW670" s="3">
        <v>0</v>
      </c>
      <c r="AX670" s="3">
        <v>0</v>
      </c>
      <c r="AY670" s="3">
        <v>0</v>
      </c>
      <c r="AZ670" s="3">
        <v>0</v>
      </c>
      <c r="BA670" s="3">
        <v>0</v>
      </c>
      <c r="BB670" s="3">
        <v>0</v>
      </c>
      <c r="BC670" s="3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30686</v>
      </c>
      <c r="BK670" s="3">
        <v>0</v>
      </c>
      <c r="BL670" s="3">
        <v>0</v>
      </c>
      <c r="BM670" s="3">
        <v>0</v>
      </c>
      <c r="BN670" s="3">
        <v>0</v>
      </c>
      <c r="BO670" s="3">
        <v>0</v>
      </c>
      <c r="BP670" s="3">
        <v>0</v>
      </c>
      <c r="BQ670" s="3">
        <v>0</v>
      </c>
      <c r="BR670" s="3">
        <v>0</v>
      </c>
      <c r="BS670" s="3">
        <v>0</v>
      </c>
      <c r="BT670" s="3">
        <v>0</v>
      </c>
      <c r="BU670" s="3">
        <v>0</v>
      </c>
      <c r="BV670" s="3">
        <v>52437</v>
      </c>
      <c r="BW670" s="3">
        <v>0</v>
      </c>
      <c r="BX670" s="3">
        <v>0</v>
      </c>
      <c r="BY670" s="3">
        <v>0</v>
      </c>
      <c r="BZ670" s="3">
        <v>0</v>
      </c>
      <c r="CA670" s="3">
        <v>0</v>
      </c>
      <c r="CB670" s="3">
        <v>0</v>
      </c>
      <c r="CC670" s="3">
        <v>0</v>
      </c>
      <c r="CD670" s="3">
        <v>0</v>
      </c>
      <c r="CE670" s="3">
        <v>0</v>
      </c>
      <c r="CF670" s="3">
        <v>0</v>
      </c>
      <c r="CG670" s="3">
        <v>0</v>
      </c>
      <c r="CH670" s="3">
        <v>0</v>
      </c>
      <c r="CI670" s="1">
        <v>0</v>
      </c>
      <c r="CJ670" s="1">
        <v>0</v>
      </c>
      <c r="CK670" s="1">
        <v>0</v>
      </c>
      <c r="CL670" s="1">
        <v>0</v>
      </c>
      <c r="CM670" s="1">
        <v>0</v>
      </c>
      <c r="CN670" s="1">
        <v>0</v>
      </c>
      <c r="CO670" s="1">
        <v>0</v>
      </c>
      <c r="CP670" s="1">
        <v>0</v>
      </c>
      <c r="CQ670" s="1">
        <v>0</v>
      </c>
      <c r="CR670" s="1">
        <v>0</v>
      </c>
      <c r="CS670" s="1">
        <v>0</v>
      </c>
      <c r="CT670" s="1">
        <v>0</v>
      </c>
      <c r="CU670" s="1">
        <v>0</v>
      </c>
      <c r="CV670" s="1">
        <v>0</v>
      </c>
      <c r="CW670" s="1">
        <v>0</v>
      </c>
      <c r="CX670" s="1">
        <v>77259</v>
      </c>
      <c r="CY670" s="1">
        <v>0</v>
      </c>
      <c r="CZ670" s="4">
        <v>0</v>
      </c>
      <c r="DA670" s="4">
        <v>0</v>
      </c>
      <c r="DB670" s="4">
        <v>0</v>
      </c>
      <c r="DC670" s="8">
        <v>0</v>
      </c>
      <c r="DD670" s="8">
        <v>0</v>
      </c>
      <c r="DE670" s="4">
        <v>0</v>
      </c>
      <c r="DF670" s="4">
        <v>0</v>
      </c>
      <c r="DG670" s="4">
        <v>0</v>
      </c>
      <c r="DH670" s="4">
        <v>0</v>
      </c>
      <c r="DI670" s="4">
        <v>0</v>
      </c>
      <c r="DJ670" s="4">
        <v>0</v>
      </c>
      <c r="DK670" s="4">
        <v>0</v>
      </c>
      <c r="DL670" s="4">
        <v>0</v>
      </c>
      <c r="DM670" s="4">
        <v>0</v>
      </c>
      <c r="DN670" s="4">
        <v>0</v>
      </c>
      <c r="DO670" s="4">
        <v>0</v>
      </c>
      <c r="DP670" s="4">
        <v>0</v>
      </c>
      <c r="DQ670" s="4">
        <v>0</v>
      </c>
      <c r="DR670" s="2">
        <v>0</v>
      </c>
      <c r="DS670" s="2">
        <v>0</v>
      </c>
      <c r="DT670" s="2">
        <v>0</v>
      </c>
      <c r="DU670" s="2">
        <v>0</v>
      </c>
      <c r="DV670" s="2">
        <v>0</v>
      </c>
      <c r="DW670" s="2">
        <v>0</v>
      </c>
      <c r="DX670" s="2">
        <v>0</v>
      </c>
      <c r="DY670" s="2">
        <v>0</v>
      </c>
      <c r="DZ670" s="2">
        <v>0</v>
      </c>
      <c r="EA670" s="2">
        <v>0</v>
      </c>
      <c r="EB670" s="2">
        <v>0</v>
      </c>
      <c r="EC670" s="2">
        <v>0</v>
      </c>
      <c r="ED670" s="2">
        <v>0</v>
      </c>
      <c r="EE670" s="2">
        <v>0</v>
      </c>
      <c r="EF670" s="2">
        <v>0</v>
      </c>
      <c r="EG670" s="2">
        <v>0</v>
      </c>
      <c r="EH670" s="2">
        <v>0</v>
      </c>
      <c r="EI670" s="2">
        <v>0</v>
      </c>
      <c r="EJ670" s="2">
        <v>0</v>
      </c>
      <c r="EK670" s="5">
        <v>0</v>
      </c>
      <c r="EL670" s="5">
        <v>0</v>
      </c>
      <c r="EM670" s="5">
        <v>0</v>
      </c>
      <c r="EN670" s="5">
        <v>0</v>
      </c>
      <c r="EO670" s="5">
        <v>0</v>
      </c>
      <c r="EP670" s="5">
        <v>0</v>
      </c>
      <c r="EQ670" s="5">
        <v>0</v>
      </c>
      <c r="ER670" s="5">
        <v>0</v>
      </c>
      <c r="ES670" s="5">
        <v>0</v>
      </c>
      <c r="ET670" s="5">
        <v>0</v>
      </c>
      <c r="EU670" s="5">
        <v>0</v>
      </c>
      <c r="EV670" s="5">
        <v>0</v>
      </c>
      <c r="EW670" s="5">
        <v>0</v>
      </c>
      <c r="EX670" s="5">
        <v>0</v>
      </c>
      <c r="EY670" s="5">
        <v>0</v>
      </c>
      <c r="EZ670" s="5">
        <v>0</v>
      </c>
      <c r="FA670" s="5">
        <v>0</v>
      </c>
      <c r="FB670" s="5">
        <v>0</v>
      </c>
      <c r="FC670" s="7">
        <v>0</v>
      </c>
      <c r="FD670" s="7">
        <v>0</v>
      </c>
      <c r="FE670" s="7">
        <v>0</v>
      </c>
      <c r="FF670" s="7">
        <v>0</v>
      </c>
      <c r="FG670" s="7">
        <v>0</v>
      </c>
      <c r="FH670" s="7">
        <v>0</v>
      </c>
      <c r="FI670" s="7">
        <v>0</v>
      </c>
      <c r="FJ670" s="9">
        <v>0</v>
      </c>
      <c r="FK670" s="9">
        <v>0</v>
      </c>
      <c r="FL670" s="9">
        <v>0</v>
      </c>
      <c r="FM670" s="10">
        <v>0</v>
      </c>
      <c r="FN670" s="10">
        <v>0</v>
      </c>
      <c r="FO670" s="10">
        <v>0</v>
      </c>
      <c r="FP670">
        <v>0</v>
      </c>
      <c r="FQ670">
        <v>0</v>
      </c>
      <c r="FR670">
        <v>0</v>
      </c>
      <c r="FS670">
        <v>0</v>
      </c>
    </row>
    <row r="671" spans="1:175">
      <c r="A671" t="s">
        <v>744</v>
      </c>
      <c r="B671" s="6">
        <v>0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0</v>
      </c>
      <c r="AW671" s="3">
        <v>0</v>
      </c>
      <c r="AX671" s="3">
        <v>0</v>
      </c>
      <c r="AY671" s="3">
        <v>0</v>
      </c>
      <c r="AZ671" s="3">
        <v>0</v>
      </c>
      <c r="BA671" s="3">
        <v>0</v>
      </c>
      <c r="BB671" s="3">
        <v>0</v>
      </c>
      <c r="BC671" s="3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>
        <v>0</v>
      </c>
      <c r="BL671" s="3">
        <v>0</v>
      </c>
      <c r="BM671" s="3">
        <v>0</v>
      </c>
      <c r="BN671" s="3">
        <v>0</v>
      </c>
      <c r="BO671" s="3">
        <v>0</v>
      </c>
      <c r="BP671" s="3">
        <v>0</v>
      </c>
      <c r="BQ671" s="3">
        <v>0</v>
      </c>
      <c r="BR671" s="3">
        <v>0</v>
      </c>
      <c r="BS671" s="3">
        <v>0</v>
      </c>
      <c r="BT671" s="3">
        <v>0</v>
      </c>
      <c r="BU671" s="3">
        <v>0</v>
      </c>
      <c r="BV671" s="3">
        <v>0</v>
      </c>
      <c r="BW671" s="3">
        <v>0</v>
      </c>
      <c r="BX671" s="3">
        <v>0</v>
      </c>
      <c r="BY671" s="3">
        <v>0</v>
      </c>
      <c r="BZ671" s="3">
        <v>0</v>
      </c>
      <c r="CA671" s="3">
        <v>0</v>
      </c>
      <c r="CB671" s="3">
        <v>0</v>
      </c>
      <c r="CC671" s="3">
        <v>0</v>
      </c>
      <c r="CD671" s="3">
        <v>0</v>
      </c>
      <c r="CE671" s="3">
        <v>0</v>
      </c>
      <c r="CF671" s="3">
        <v>0</v>
      </c>
      <c r="CG671" s="3">
        <v>0</v>
      </c>
      <c r="CH671" s="3">
        <v>0</v>
      </c>
      <c r="CI671" s="1">
        <v>0</v>
      </c>
      <c r="CJ671" s="1">
        <v>0</v>
      </c>
      <c r="CK671" s="1">
        <v>0</v>
      </c>
      <c r="CL671" s="1">
        <v>0</v>
      </c>
      <c r="CM671" s="1">
        <v>0</v>
      </c>
      <c r="CN671" s="1">
        <v>0</v>
      </c>
      <c r="CO671" s="1">
        <v>0</v>
      </c>
      <c r="CP671" s="1">
        <v>0</v>
      </c>
      <c r="CQ671" s="1">
        <v>0</v>
      </c>
      <c r="CR671" s="1">
        <v>0</v>
      </c>
      <c r="CS671" s="1">
        <v>0</v>
      </c>
      <c r="CT671" s="1">
        <v>0</v>
      </c>
      <c r="CU671" s="1">
        <v>0</v>
      </c>
      <c r="CV671" s="1">
        <v>0</v>
      </c>
      <c r="CW671" s="1">
        <v>0</v>
      </c>
      <c r="CX671" s="1">
        <v>0</v>
      </c>
      <c r="CY671" s="1">
        <v>0</v>
      </c>
      <c r="CZ671" s="4">
        <v>0</v>
      </c>
      <c r="DA671" s="4">
        <v>0</v>
      </c>
      <c r="DB671" s="4">
        <v>0</v>
      </c>
      <c r="DC671" s="8">
        <v>0</v>
      </c>
      <c r="DD671" s="8">
        <v>0</v>
      </c>
      <c r="DE671" s="4">
        <v>0</v>
      </c>
      <c r="DF671" s="4">
        <v>0</v>
      </c>
      <c r="DG671" s="4">
        <v>0</v>
      </c>
      <c r="DH671" s="4">
        <v>0</v>
      </c>
      <c r="DI671" s="4">
        <v>0</v>
      </c>
      <c r="DJ671" s="4">
        <v>0</v>
      </c>
      <c r="DK671" s="4">
        <v>0</v>
      </c>
      <c r="DL671" s="4">
        <v>634923</v>
      </c>
      <c r="DM671" s="4">
        <v>0</v>
      </c>
      <c r="DN671" s="4">
        <v>0</v>
      </c>
      <c r="DO671" s="4">
        <v>0</v>
      </c>
      <c r="DP671" s="4">
        <v>0</v>
      </c>
      <c r="DQ671" s="4">
        <v>0</v>
      </c>
      <c r="DR671" s="2">
        <v>0</v>
      </c>
      <c r="DS671" s="2">
        <v>0</v>
      </c>
      <c r="DT671" s="2">
        <v>0</v>
      </c>
      <c r="DU671" s="2">
        <v>0</v>
      </c>
      <c r="DV671" s="2">
        <v>0</v>
      </c>
      <c r="DW671" s="2">
        <v>0</v>
      </c>
      <c r="DX671" s="2">
        <v>0</v>
      </c>
      <c r="DY671" s="2">
        <v>0</v>
      </c>
      <c r="DZ671" s="2">
        <v>0</v>
      </c>
      <c r="EA671" s="2">
        <v>0</v>
      </c>
      <c r="EB671" s="2">
        <v>0</v>
      </c>
      <c r="EC671" s="2">
        <v>0</v>
      </c>
      <c r="ED671" s="2">
        <v>0</v>
      </c>
      <c r="EE671" s="2">
        <v>0</v>
      </c>
      <c r="EF671" s="2">
        <v>0</v>
      </c>
      <c r="EG671" s="2">
        <v>0</v>
      </c>
      <c r="EH671" s="2">
        <v>0</v>
      </c>
      <c r="EI671" s="2">
        <v>0</v>
      </c>
      <c r="EJ671" s="2">
        <v>0</v>
      </c>
      <c r="EK671" s="5">
        <v>0</v>
      </c>
      <c r="EL671" s="5">
        <v>0</v>
      </c>
      <c r="EM671" s="5">
        <v>0</v>
      </c>
      <c r="EN671" s="5">
        <v>0</v>
      </c>
      <c r="EO671" s="5">
        <v>0</v>
      </c>
      <c r="EP671" s="5">
        <v>0</v>
      </c>
      <c r="EQ671" s="5">
        <v>0</v>
      </c>
      <c r="ER671" s="5">
        <v>0</v>
      </c>
      <c r="ES671" s="5">
        <v>0</v>
      </c>
      <c r="ET671" s="5">
        <v>0</v>
      </c>
      <c r="EU671" s="5">
        <v>0</v>
      </c>
      <c r="EV671" s="5">
        <v>0</v>
      </c>
      <c r="EW671" s="5">
        <v>0</v>
      </c>
      <c r="EX671" s="5">
        <v>0</v>
      </c>
      <c r="EY671" s="5">
        <v>0</v>
      </c>
      <c r="EZ671" s="5">
        <v>0</v>
      </c>
      <c r="FA671" s="5">
        <v>0</v>
      </c>
      <c r="FB671" s="5">
        <v>0</v>
      </c>
      <c r="FC671" s="7">
        <v>0</v>
      </c>
      <c r="FD671" s="7">
        <v>0</v>
      </c>
      <c r="FE671" s="7">
        <v>0</v>
      </c>
      <c r="FF671" s="7">
        <v>0</v>
      </c>
      <c r="FG671" s="7">
        <v>0</v>
      </c>
      <c r="FH671" s="7">
        <v>0</v>
      </c>
      <c r="FI671" s="7">
        <v>0</v>
      </c>
      <c r="FJ671" s="9">
        <v>0</v>
      </c>
      <c r="FK671" s="9">
        <v>0</v>
      </c>
      <c r="FL671" s="9">
        <v>0</v>
      </c>
      <c r="FM671" s="10">
        <v>0</v>
      </c>
      <c r="FN671" s="10">
        <v>0</v>
      </c>
      <c r="FO671" s="10">
        <v>0</v>
      </c>
      <c r="FP671">
        <v>0</v>
      </c>
      <c r="FQ671">
        <v>0</v>
      </c>
      <c r="FR671">
        <v>0</v>
      </c>
      <c r="FS671">
        <v>0</v>
      </c>
    </row>
    <row r="672" spans="1:175">
      <c r="A672" t="s">
        <v>540</v>
      </c>
      <c r="B672" s="6">
        <v>0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0</v>
      </c>
      <c r="AW672" s="3">
        <v>0</v>
      </c>
      <c r="AX672" s="3">
        <v>0</v>
      </c>
      <c r="AY672" s="3">
        <v>460170</v>
      </c>
      <c r="AZ672" s="3">
        <v>0</v>
      </c>
      <c r="BA672" s="3">
        <v>0</v>
      </c>
      <c r="BB672" s="3">
        <v>0</v>
      </c>
      <c r="BC672" s="3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  <c r="BO672" s="3">
        <v>0</v>
      </c>
      <c r="BP672" s="3">
        <v>0</v>
      </c>
      <c r="BQ672" s="3">
        <v>0</v>
      </c>
      <c r="BR672" s="3">
        <v>0</v>
      </c>
      <c r="BS672" s="3">
        <v>0</v>
      </c>
      <c r="BT672" s="3">
        <v>0</v>
      </c>
      <c r="BU672" s="3">
        <v>0</v>
      </c>
      <c r="BV672" s="3">
        <v>0</v>
      </c>
      <c r="BW672" s="3">
        <v>0</v>
      </c>
      <c r="BX672" s="3">
        <v>0</v>
      </c>
      <c r="BY672" s="3">
        <v>0</v>
      </c>
      <c r="BZ672" s="3">
        <v>0</v>
      </c>
      <c r="CA672" s="3">
        <v>0</v>
      </c>
      <c r="CB672" s="3">
        <v>0</v>
      </c>
      <c r="CC672" s="3">
        <v>0</v>
      </c>
      <c r="CD672" s="3">
        <v>0</v>
      </c>
      <c r="CE672" s="3">
        <v>0</v>
      </c>
      <c r="CF672" s="3">
        <v>0</v>
      </c>
      <c r="CG672" s="3">
        <v>0</v>
      </c>
      <c r="CH672" s="3">
        <v>0</v>
      </c>
      <c r="CI672" s="1">
        <v>0</v>
      </c>
      <c r="CJ672" s="1">
        <v>0</v>
      </c>
      <c r="CK672" s="1">
        <v>0</v>
      </c>
      <c r="CL672" s="1">
        <v>0</v>
      </c>
      <c r="CM672" s="1">
        <v>0</v>
      </c>
      <c r="CN672" s="1">
        <v>0</v>
      </c>
      <c r="CO672" s="1">
        <v>0</v>
      </c>
      <c r="CP672" s="1">
        <v>0</v>
      </c>
      <c r="CQ672" s="1">
        <v>0</v>
      </c>
      <c r="CR672" s="1">
        <v>0</v>
      </c>
      <c r="CS672" s="1">
        <v>0</v>
      </c>
      <c r="CT672" s="1">
        <v>0</v>
      </c>
      <c r="CU672" s="1">
        <v>0</v>
      </c>
      <c r="CV672" s="1">
        <v>0</v>
      </c>
      <c r="CW672" s="1">
        <v>0</v>
      </c>
      <c r="CX672" s="1">
        <v>0</v>
      </c>
      <c r="CY672" s="1">
        <v>0</v>
      </c>
      <c r="CZ672" s="4">
        <v>0</v>
      </c>
      <c r="DA672" s="4">
        <v>0</v>
      </c>
      <c r="DB672" s="4">
        <v>0</v>
      </c>
      <c r="DC672" s="8">
        <v>0</v>
      </c>
      <c r="DD672" s="8">
        <v>0</v>
      </c>
      <c r="DE672" s="4">
        <v>0</v>
      </c>
      <c r="DF672" s="4">
        <v>0</v>
      </c>
      <c r="DG672" s="4">
        <v>0</v>
      </c>
      <c r="DH672" s="4">
        <v>0</v>
      </c>
      <c r="DI672" s="4">
        <v>0</v>
      </c>
      <c r="DJ672" s="4">
        <v>0</v>
      </c>
      <c r="DK672" s="4">
        <v>0</v>
      </c>
      <c r="DL672" s="4">
        <v>0</v>
      </c>
      <c r="DM672" s="4">
        <v>0</v>
      </c>
      <c r="DN672" s="4">
        <v>0</v>
      </c>
      <c r="DO672" s="4">
        <v>0</v>
      </c>
      <c r="DP672" s="4">
        <v>0</v>
      </c>
      <c r="DQ672" s="4">
        <v>0</v>
      </c>
      <c r="DR672" s="2">
        <v>0</v>
      </c>
      <c r="DS672" s="2">
        <v>0</v>
      </c>
      <c r="DT672" s="2">
        <v>0</v>
      </c>
      <c r="DU672" s="2">
        <v>0</v>
      </c>
      <c r="DV672" s="2">
        <v>0</v>
      </c>
      <c r="DW672" s="2">
        <v>0</v>
      </c>
      <c r="DX672" s="2">
        <v>0</v>
      </c>
      <c r="DY672" s="2">
        <v>0</v>
      </c>
      <c r="DZ672" s="2">
        <v>0</v>
      </c>
      <c r="EA672" s="2">
        <v>0</v>
      </c>
      <c r="EB672" s="2">
        <v>0</v>
      </c>
      <c r="EC672" s="2">
        <v>0</v>
      </c>
      <c r="ED672" s="2">
        <v>0</v>
      </c>
      <c r="EE672" s="2">
        <v>0</v>
      </c>
      <c r="EF672" s="2">
        <v>0</v>
      </c>
      <c r="EG672" s="2">
        <v>0</v>
      </c>
      <c r="EH672" s="2">
        <v>0</v>
      </c>
      <c r="EI672" s="2">
        <v>0</v>
      </c>
      <c r="EJ672" s="2">
        <v>0</v>
      </c>
      <c r="EK672" s="5">
        <v>0</v>
      </c>
      <c r="EL672" s="5">
        <v>0</v>
      </c>
      <c r="EM672" s="5">
        <v>0</v>
      </c>
      <c r="EN672" s="5">
        <v>0</v>
      </c>
      <c r="EO672" s="5">
        <v>0</v>
      </c>
      <c r="EP672" s="5">
        <v>0</v>
      </c>
      <c r="EQ672" s="5">
        <v>0</v>
      </c>
      <c r="ER672" s="5">
        <v>0</v>
      </c>
      <c r="ES672" s="5">
        <v>0</v>
      </c>
      <c r="ET672" s="5">
        <v>0</v>
      </c>
      <c r="EU672" s="5">
        <v>0</v>
      </c>
      <c r="EV672" s="5">
        <v>0</v>
      </c>
      <c r="EW672" s="5">
        <v>0</v>
      </c>
      <c r="EX672" s="5">
        <v>0</v>
      </c>
      <c r="EY672" s="5">
        <v>0</v>
      </c>
      <c r="EZ672" s="5">
        <v>0</v>
      </c>
      <c r="FA672" s="5">
        <v>0</v>
      </c>
      <c r="FB672" s="5">
        <v>0</v>
      </c>
      <c r="FC672" s="7">
        <v>0</v>
      </c>
      <c r="FD672" s="7">
        <v>0</v>
      </c>
      <c r="FE672" s="7">
        <v>0</v>
      </c>
      <c r="FF672" s="7">
        <v>0</v>
      </c>
      <c r="FG672" s="7">
        <v>0</v>
      </c>
      <c r="FH672" s="7">
        <v>0</v>
      </c>
      <c r="FI672" s="7">
        <v>0</v>
      </c>
      <c r="FJ672" s="9">
        <v>0</v>
      </c>
      <c r="FK672" s="9">
        <v>0</v>
      </c>
      <c r="FL672" s="9">
        <v>0</v>
      </c>
      <c r="FM672" s="10">
        <v>0</v>
      </c>
      <c r="FN672" s="10">
        <v>0</v>
      </c>
      <c r="FO672" s="10">
        <v>0</v>
      </c>
      <c r="FP672">
        <v>0</v>
      </c>
      <c r="FQ672">
        <v>0</v>
      </c>
      <c r="FR672">
        <v>0</v>
      </c>
      <c r="FS672">
        <v>0</v>
      </c>
    </row>
    <row r="673" spans="1:175">
      <c r="A673" t="s">
        <v>659</v>
      </c>
      <c r="B673" s="6">
        <v>0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0</v>
      </c>
      <c r="AW673" s="3">
        <v>0</v>
      </c>
      <c r="AX673" s="3">
        <v>0</v>
      </c>
      <c r="AY673" s="3">
        <v>0</v>
      </c>
      <c r="AZ673" s="3">
        <v>0</v>
      </c>
      <c r="BA673" s="3">
        <v>0</v>
      </c>
      <c r="BB673" s="3">
        <v>0</v>
      </c>
      <c r="BC673" s="3">
        <v>0</v>
      </c>
      <c r="BD673" s="3">
        <v>0</v>
      </c>
      <c r="BE673" s="3">
        <v>0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  <c r="BO673" s="3">
        <v>0</v>
      </c>
      <c r="BP673" s="3">
        <v>0</v>
      </c>
      <c r="BQ673" s="3">
        <v>0</v>
      </c>
      <c r="BR673" s="3">
        <v>0</v>
      </c>
      <c r="BS673" s="3">
        <v>0</v>
      </c>
      <c r="BT673" s="3">
        <v>0</v>
      </c>
      <c r="BU673" s="3">
        <v>0</v>
      </c>
      <c r="BV673" s="3">
        <v>0</v>
      </c>
      <c r="BW673" s="3">
        <v>0</v>
      </c>
      <c r="BX673" s="3">
        <v>0</v>
      </c>
      <c r="BY673" s="3">
        <v>0</v>
      </c>
      <c r="BZ673" s="3">
        <v>144935</v>
      </c>
      <c r="CA673" s="3">
        <v>0</v>
      </c>
      <c r="CB673" s="3">
        <v>0</v>
      </c>
      <c r="CC673" s="3">
        <v>0</v>
      </c>
      <c r="CD673" s="3">
        <v>0</v>
      </c>
      <c r="CE673" s="3">
        <v>0</v>
      </c>
      <c r="CF673" s="3">
        <v>0</v>
      </c>
      <c r="CG673" s="3">
        <v>0</v>
      </c>
      <c r="CH673" s="3">
        <v>0</v>
      </c>
      <c r="CI673" s="1">
        <v>0</v>
      </c>
      <c r="CJ673" s="1">
        <v>0</v>
      </c>
      <c r="CK673" s="1">
        <v>0</v>
      </c>
      <c r="CL673" s="1">
        <v>0</v>
      </c>
      <c r="CM673" s="1">
        <v>0</v>
      </c>
      <c r="CN673" s="1">
        <v>0</v>
      </c>
      <c r="CO673" s="1">
        <v>0</v>
      </c>
      <c r="CP673" s="1">
        <v>0</v>
      </c>
      <c r="CQ673" s="1">
        <v>0</v>
      </c>
      <c r="CR673" s="1">
        <v>0</v>
      </c>
      <c r="CS673" s="1">
        <v>0</v>
      </c>
      <c r="CT673" s="1">
        <v>0</v>
      </c>
      <c r="CU673" s="1">
        <v>0</v>
      </c>
      <c r="CV673" s="1">
        <v>0</v>
      </c>
      <c r="CW673" s="1">
        <v>0</v>
      </c>
      <c r="CX673" s="1">
        <v>0</v>
      </c>
      <c r="CY673" s="1">
        <v>0</v>
      </c>
      <c r="CZ673" s="4">
        <v>0</v>
      </c>
      <c r="DA673" s="4">
        <v>0</v>
      </c>
      <c r="DB673" s="4">
        <v>0</v>
      </c>
      <c r="DC673" s="8">
        <v>0</v>
      </c>
      <c r="DD673" s="8">
        <v>0</v>
      </c>
      <c r="DE673" s="4">
        <v>0</v>
      </c>
      <c r="DF673" s="4">
        <v>0</v>
      </c>
      <c r="DG673" s="4">
        <v>0</v>
      </c>
      <c r="DH673" s="4">
        <v>0</v>
      </c>
      <c r="DI673" s="4">
        <v>0</v>
      </c>
      <c r="DJ673" s="4">
        <v>0</v>
      </c>
      <c r="DK673" s="4">
        <v>0</v>
      </c>
      <c r="DL673" s="4">
        <v>0</v>
      </c>
      <c r="DM673" s="4">
        <v>0</v>
      </c>
      <c r="DN673" s="4">
        <v>0</v>
      </c>
      <c r="DO673" s="4">
        <v>0</v>
      </c>
      <c r="DP673" s="4">
        <v>0</v>
      </c>
      <c r="DQ673" s="4">
        <v>0</v>
      </c>
      <c r="DR673" s="2">
        <v>0</v>
      </c>
      <c r="DS673" s="2">
        <v>0</v>
      </c>
      <c r="DT673" s="2">
        <v>0</v>
      </c>
      <c r="DU673" s="2">
        <v>0</v>
      </c>
      <c r="DV673" s="2">
        <v>0</v>
      </c>
      <c r="DW673" s="2">
        <v>0</v>
      </c>
      <c r="DX673" s="2">
        <v>0</v>
      </c>
      <c r="DY673" s="2">
        <v>0</v>
      </c>
      <c r="DZ673" s="2">
        <v>0</v>
      </c>
      <c r="EA673" s="2">
        <v>0</v>
      </c>
      <c r="EB673" s="2">
        <v>0</v>
      </c>
      <c r="EC673" s="2">
        <v>0</v>
      </c>
      <c r="ED673" s="2">
        <v>0</v>
      </c>
      <c r="EE673" s="2">
        <v>0</v>
      </c>
      <c r="EF673" s="2">
        <v>0</v>
      </c>
      <c r="EG673" s="2">
        <v>0</v>
      </c>
      <c r="EH673" s="2">
        <v>0</v>
      </c>
      <c r="EI673" s="2">
        <v>0</v>
      </c>
      <c r="EJ673" s="2">
        <v>0</v>
      </c>
      <c r="EK673" s="5">
        <v>0</v>
      </c>
      <c r="EL673" s="5">
        <v>0</v>
      </c>
      <c r="EM673" s="5">
        <v>0</v>
      </c>
      <c r="EN673" s="5">
        <v>0</v>
      </c>
      <c r="EO673" s="5">
        <v>0</v>
      </c>
      <c r="EP673" s="5">
        <v>0</v>
      </c>
      <c r="EQ673" s="5">
        <v>0</v>
      </c>
      <c r="ER673" s="5">
        <v>0</v>
      </c>
      <c r="ES673" s="5">
        <v>0</v>
      </c>
      <c r="ET673" s="5">
        <v>0</v>
      </c>
      <c r="EU673" s="5">
        <v>0</v>
      </c>
      <c r="EV673" s="5">
        <v>0</v>
      </c>
      <c r="EW673" s="5">
        <v>0</v>
      </c>
      <c r="EX673" s="5">
        <v>0</v>
      </c>
      <c r="EY673" s="5">
        <v>0</v>
      </c>
      <c r="EZ673" s="5">
        <v>0</v>
      </c>
      <c r="FA673" s="5">
        <v>0</v>
      </c>
      <c r="FB673" s="5">
        <v>0</v>
      </c>
      <c r="FC673" s="7">
        <v>0</v>
      </c>
      <c r="FD673" s="7">
        <v>0</v>
      </c>
      <c r="FE673" s="7">
        <v>0</v>
      </c>
      <c r="FF673" s="7">
        <v>0</v>
      </c>
      <c r="FG673" s="7">
        <v>0</v>
      </c>
      <c r="FH673" s="7">
        <v>0</v>
      </c>
      <c r="FI673" s="7">
        <v>0</v>
      </c>
      <c r="FJ673" s="9">
        <v>0</v>
      </c>
      <c r="FK673" s="9">
        <v>0</v>
      </c>
      <c r="FL673" s="9">
        <v>0</v>
      </c>
      <c r="FM673" s="10">
        <v>0</v>
      </c>
      <c r="FN673" s="10">
        <v>0</v>
      </c>
      <c r="FO673" s="10">
        <v>0</v>
      </c>
      <c r="FP673">
        <v>0</v>
      </c>
      <c r="FQ673">
        <v>0</v>
      </c>
      <c r="FR673">
        <v>0</v>
      </c>
      <c r="FS673">
        <v>0</v>
      </c>
    </row>
  </sheetData>
  <sortState ref="A2:FS673">
    <sortCondition ref="A2:A6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64"/>
  <sheetViews>
    <sheetView topLeftCell="A46" workbookViewId="0">
      <selection activeCell="A64" sqref="A2:A64"/>
    </sheetView>
  </sheetViews>
  <sheetFormatPr baseColWidth="10" defaultRowHeight="15" x14ac:dyDescent="0"/>
  <cols>
    <col min="1" max="1" width="133.33203125" bestFit="1" customWidth="1"/>
    <col min="2" max="2" width="14.5" style="12" customWidth="1"/>
    <col min="29" max="29" width="18.6640625" style="14" customWidth="1"/>
  </cols>
  <sheetData>
    <row r="1" spans="1:177">
      <c r="A1" t="s">
        <v>0</v>
      </c>
      <c r="B1" s="12" t="s">
        <v>847</v>
      </c>
      <c r="C1" s="6" t="s">
        <v>135</v>
      </c>
      <c r="D1" s="6" t="s">
        <v>21</v>
      </c>
      <c r="E1" s="6" t="s">
        <v>127</v>
      </c>
      <c r="F1" s="6" t="s">
        <v>119</v>
      </c>
      <c r="G1" s="6" t="s">
        <v>14</v>
      </c>
      <c r="H1" s="6" t="s">
        <v>133</v>
      </c>
      <c r="I1" s="6" t="s">
        <v>25</v>
      </c>
      <c r="J1" s="6" t="s">
        <v>143</v>
      </c>
      <c r="K1" s="6" t="s">
        <v>86</v>
      </c>
      <c r="L1" s="6" t="s">
        <v>106</v>
      </c>
      <c r="M1" s="6" t="s">
        <v>92</v>
      </c>
      <c r="N1" s="6" t="s">
        <v>62</v>
      </c>
      <c r="O1" s="6" t="s">
        <v>115</v>
      </c>
      <c r="P1" s="6" t="s">
        <v>68</v>
      </c>
      <c r="Q1" s="6" t="s">
        <v>85</v>
      </c>
      <c r="R1" s="6" t="s">
        <v>48</v>
      </c>
      <c r="S1" s="6" t="s">
        <v>123</v>
      </c>
      <c r="T1" s="6" t="s">
        <v>77</v>
      </c>
      <c r="U1" s="6" t="s">
        <v>15</v>
      </c>
      <c r="V1" s="6" t="s">
        <v>139</v>
      </c>
      <c r="W1" s="6" t="s">
        <v>49</v>
      </c>
      <c r="X1" s="6" t="s">
        <v>22</v>
      </c>
      <c r="Y1" s="6" t="s">
        <v>81</v>
      </c>
      <c r="Z1" s="6" t="s">
        <v>141</v>
      </c>
      <c r="AA1" s="6" t="s">
        <v>45</v>
      </c>
      <c r="AB1" s="6" t="s">
        <v>132</v>
      </c>
      <c r="AC1" s="13" t="s">
        <v>848</v>
      </c>
      <c r="AD1" s="3" t="s">
        <v>131</v>
      </c>
      <c r="AE1" s="3" t="s">
        <v>4</v>
      </c>
      <c r="AF1" s="3" t="s">
        <v>37</v>
      </c>
      <c r="AG1" s="3" t="s">
        <v>101</v>
      </c>
      <c r="AH1" s="3" t="s">
        <v>114</v>
      </c>
      <c r="AI1" s="3" t="s">
        <v>58</v>
      </c>
      <c r="AJ1" s="3" t="s">
        <v>93</v>
      </c>
      <c r="AK1" s="3" t="s">
        <v>156</v>
      </c>
      <c r="AL1" s="3" t="s">
        <v>24</v>
      </c>
      <c r="AM1" s="3" t="s">
        <v>151</v>
      </c>
      <c r="AN1" s="3" t="s">
        <v>2</v>
      </c>
      <c r="AO1" s="3" t="s">
        <v>29</v>
      </c>
      <c r="AP1" s="3" t="s">
        <v>65</v>
      </c>
      <c r="AQ1" s="3" t="s">
        <v>138</v>
      </c>
      <c r="AR1" s="3" t="s">
        <v>17</v>
      </c>
      <c r="AS1" s="3" t="s">
        <v>72</v>
      </c>
      <c r="AT1" s="3" t="s">
        <v>107</v>
      </c>
      <c r="AU1" s="3" t="s">
        <v>154</v>
      </c>
      <c r="AV1" s="3" t="s">
        <v>30</v>
      </c>
      <c r="AW1" s="3" t="s">
        <v>50</v>
      </c>
      <c r="AX1" s="3" t="s">
        <v>172</v>
      </c>
      <c r="AY1" s="3" t="s">
        <v>165</v>
      </c>
      <c r="AZ1" s="3" t="s">
        <v>97</v>
      </c>
      <c r="BA1" s="3" t="s">
        <v>125</v>
      </c>
      <c r="BB1" s="3" t="s">
        <v>57</v>
      </c>
      <c r="BC1" s="3" t="s">
        <v>87</v>
      </c>
      <c r="BD1" s="3" t="s">
        <v>39</v>
      </c>
      <c r="BE1" s="3" t="s">
        <v>112</v>
      </c>
      <c r="BF1" s="3" t="s">
        <v>162</v>
      </c>
      <c r="BG1" s="3" t="s">
        <v>110</v>
      </c>
      <c r="BH1" s="3" t="s">
        <v>134</v>
      </c>
      <c r="BI1" s="3" t="s">
        <v>88</v>
      </c>
      <c r="BJ1" s="3" t="s">
        <v>157</v>
      </c>
      <c r="BK1" s="3" t="s">
        <v>23</v>
      </c>
      <c r="BL1" s="3" t="s">
        <v>75</v>
      </c>
      <c r="BM1" s="3" t="s">
        <v>12</v>
      </c>
      <c r="BN1" s="3" t="s">
        <v>149</v>
      </c>
      <c r="BO1" s="3" t="s">
        <v>47</v>
      </c>
      <c r="BP1" s="3" t="s">
        <v>36</v>
      </c>
      <c r="BQ1" s="3" t="s">
        <v>61</v>
      </c>
      <c r="BR1" s="3" t="s">
        <v>100</v>
      </c>
      <c r="BS1" s="3" t="s">
        <v>44</v>
      </c>
      <c r="BT1" s="3" t="s">
        <v>40</v>
      </c>
      <c r="BU1" s="3" t="s">
        <v>52</v>
      </c>
      <c r="BV1" s="3" t="s">
        <v>153</v>
      </c>
      <c r="BW1" s="3" t="s">
        <v>8</v>
      </c>
      <c r="BX1" s="3" t="s">
        <v>103</v>
      </c>
      <c r="BY1" s="3" t="s">
        <v>91</v>
      </c>
      <c r="BZ1" s="3" t="s">
        <v>63</v>
      </c>
      <c r="CA1" s="3" t="s">
        <v>142</v>
      </c>
      <c r="CB1" s="3" t="s">
        <v>74</v>
      </c>
      <c r="CC1" s="3" t="s">
        <v>11</v>
      </c>
      <c r="CD1" s="3" t="s">
        <v>83</v>
      </c>
      <c r="CE1" s="3" t="s">
        <v>121</v>
      </c>
      <c r="CF1" s="3" t="s">
        <v>56</v>
      </c>
      <c r="CG1" s="3" t="s">
        <v>76</v>
      </c>
      <c r="CH1" s="3" t="s">
        <v>31</v>
      </c>
      <c r="CI1" s="3" t="s">
        <v>66</v>
      </c>
      <c r="CJ1" s="3" t="s">
        <v>105</v>
      </c>
      <c r="CK1" s="1" t="s">
        <v>71</v>
      </c>
      <c r="CL1" s="1" t="s">
        <v>54</v>
      </c>
      <c r="CM1" s="1" t="s">
        <v>144</v>
      </c>
      <c r="CN1" s="1" t="s">
        <v>168</v>
      </c>
      <c r="CO1" s="1" t="s">
        <v>69</v>
      </c>
      <c r="CP1" s="1" t="s">
        <v>108</v>
      </c>
      <c r="CQ1" s="1" t="s">
        <v>16</v>
      </c>
      <c r="CR1" s="1" t="s">
        <v>126</v>
      </c>
      <c r="CS1" s="1" t="s">
        <v>166</v>
      </c>
      <c r="CT1" s="1" t="s">
        <v>3</v>
      </c>
      <c r="CU1" s="1" t="s">
        <v>34</v>
      </c>
      <c r="CV1" s="1" t="s">
        <v>1</v>
      </c>
      <c r="CW1" s="1" t="s">
        <v>164</v>
      </c>
      <c r="CX1" s="1" t="s">
        <v>9</v>
      </c>
      <c r="CY1" s="1" t="s">
        <v>32</v>
      </c>
      <c r="CZ1" s="1" t="s">
        <v>146</v>
      </c>
      <c r="DA1" s="1" t="s">
        <v>104</v>
      </c>
      <c r="DB1" s="4" t="s">
        <v>26</v>
      </c>
      <c r="DC1" s="4" t="s">
        <v>67</v>
      </c>
      <c r="DD1" s="4" t="s">
        <v>78</v>
      </c>
      <c r="DE1" s="8" t="s">
        <v>148</v>
      </c>
      <c r="DF1" s="8" t="s">
        <v>128</v>
      </c>
      <c r="DG1" s="4" t="s">
        <v>89</v>
      </c>
      <c r="DH1" s="4" t="s">
        <v>140</v>
      </c>
      <c r="DI1" s="4" t="s">
        <v>6</v>
      </c>
      <c r="DJ1" s="4" t="s">
        <v>124</v>
      </c>
      <c r="DK1" s="4" t="s">
        <v>28</v>
      </c>
      <c r="DL1" s="4" t="s">
        <v>99</v>
      </c>
      <c r="DM1" s="4" t="s">
        <v>122</v>
      </c>
      <c r="DN1" s="4" t="s">
        <v>7</v>
      </c>
      <c r="DO1" s="4" t="s">
        <v>51</v>
      </c>
      <c r="DP1" s="4" t="s">
        <v>174</v>
      </c>
      <c r="DQ1" s="4" t="s">
        <v>171</v>
      </c>
      <c r="DR1" s="4" t="s">
        <v>116</v>
      </c>
      <c r="DS1" s="4" t="s">
        <v>19</v>
      </c>
      <c r="DT1" s="2" t="s">
        <v>150</v>
      </c>
      <c r="DU1" s="2" t="s">
        <v>113</v>
      </c>
      <c r="DV1" s="2" t="s">
        <v>109</v>
      </c>
      <c r="DW1" s="2" t="s">
        <v>155</v>
      </c>
      <c r="DX1" s="2" t="s">
        <v>42</v>
      </c>
      <c r="DY1" s="2" t="s">
        <v>161</v>
      </c>
      <c r="DZ1" s="2" t="s">
        <v>41</v>
      </c>
      <c r="EA1" s="2" t="s">
        <v>95</v>
      </c>
      <c r="EB1" s="2" t="s">
        <v>5</v>
      </c>
      <c r="EC1" s="2" t="s">
        <v>27</v>
      </c>
      <c r="ED1" s="2" t="s">
        <v>102</v>
      </c>
      <c r="EE1" s="2" t="s">
        <v>90</v>
      </c>
      <c r="EF1" s="2" t="s">
        <v>158</v>
      </c>
      <c r="EG1" s="2" t="s">
        <v>80</v>
      </c>
      <c r="EH1" s="2" t="s">
        <v>70</v>
      </c>
      <c r="EI1" s="2" t="s">
        <v>53</v>
      </c>
      <c r="EJ1" s="2" t="s">
        <v>13</v>
      </c>
      <c r="EK1" s="2" t="s">
        <v>84</v>
      </c>
      <c r="EL1" s="2" t="s">
        <v>173</v>
      </c>
      <c r="EM1" s="5" t="s">
        <v>111</v>
      </c>
      <c r="EN1" s="5" t="s">
        <v>18</v>
      </c>
      <c r="EO1" s="5" t="s">
        <v>10</v>
      </c>
      <c r="EP1" s="5" t="s">
        <v>96</v>
      </c>
      <c r="EQ1" s="5" t="s">
        <v>137</v>
      </c>
      <c r="ER1" s="5" t="s">
        <v>117</v>
      </c>
      <c r="ES1" s="5" t="s">
        <v>152</v>
      </c>
      <c r="ET1" s="5" t="s">
        <v>73</v>
      </c>
      <c r="EU1" s="5" t="s">
        <v>35</v>
      </c>
      <c r="EV1" s="5" t="s">
        <v>129</v>
      </c>
      <c r="EW1" s="5" t="s">
        <v>136</v>
      </c>
      <c r="EX1" s="5" t="s">
        <v>170</v>
      </c>
      <c r="EY1" s="5" t="s">
        <v>82</v>
      </c>
      <c r="EZ1" s="5" t="s">
        <v>160</v>
      </c>
      <c r="FA1" s="5" t="s">
        <v>167</v>
      </c>
      <c r="FB1" s="5" t="s">
        <v>38</v>
      </c>
      <c r="FC1" s="5" t="s">
        <v>46</v>
      </c>
      <c r="FD1" s="5" t="s">
        <v>79</v>
      </c>
      <c r="FE1" s="7" t="s">
        <v>120</v>
      </c>
      <c r="FF1" s="7" t="s">
        <v>145</v>
      </c>
      <c r="FG1" s="7" t="s">
        <v>159</v>
      </c>
      <c r="FH1" s="7" t="s">
        <v>98</v>
      </c>
      <c r="FI1" s="7" t="s">
        <v>33</v>
      </c>
      <c r="FJ1" s="7" t="s">
        <v>43</v>
      </c>
      <c r="FK1" s="7" t="s">
        <v>59</v>
      </c>
      <c r="FL1" s="9" t="s">
        <v>169</v>
      </c>
      <c r="FM1" s="9" t="s">
        <v>64</v>
      </c>
      <c r="FN1" s="9" t="s">
        <v>118</v>
      </c>
      <c r="FO1" s="10" t="s">
        <v>94</v>
      </c>
      <c r="FP1" s="10" t="s">
        <v>55</v>
      </c>
      <c r="FQ1" s="10" t="s">
        <v>130</v>
      </c>
      <c r="FR1" t="s">
        <v>163</v>
      </c>
      <c r="FS1" t="s">
        <v>147</v>
      </c>
      <c r="FT1" t="s">
        <v>60</v>
      </c>
      <c r="FU1" t="s">
        <v>20</v>
      </c>
    </row>
    <row r="2" spans="1:177">
      <c r="A2" t="s">
        <v>390</v>
      </c>
      <c r="B2" s="12">
        <f t="shared" ref="B2:B33" si="0">COUNTIF(C2:FU2, "&gt;0")</f>
        <v>3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13">
        <f>AVERAGE(C2:AB2)</f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79468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139904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52535</v>
      </c>
      <c r="CF2" s="3">
        <v>0</v>
      </c>
      <c r="CG2" s="3">
        <v>0</v>
      </c>
      <c r="CH2" s="3">
        <v>0</v>
      </c>
      <c r="CI2" s="3">
        <v>0</v>
      </c>
      <c r="CJ2" s="3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4">
        <v>0</v>
      </c>
      <c r="DC2" s="4">
        <v>0</v>
      </c>
      <c r="DD2" s="4">
        <v>0</v>
      </c>
      <c r="DE2" s="8">
        <v>0</v>
      </c>
      <c r="DF2" s="8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0</v>
      </c>
      <c r="ET2" s="5">
        <v>0</v>
      </c>
      <c r="EU2" s="5">
        <v>0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0</v>
      </c>
      <c r="FD2" s="5">
        <v>0</v>
      </c>
      <c r="FE2" s="7">
        <v>0</v>
      </c>
      <c r="FF2" s="7">
        <v>0</v>
      </c>
      <c r="FG2" s="7">
        <v>0</v>
      </c>
      <c r="FH2" s="7">
        <v>0</v>
      </c>
      <c r="FI2" s="7">
        <v>0</v>
      </c>
      <c r="FJ2" s="7">
        <v>0</v>
      </c>
      <c r="FK2" s="7">
        <v>0</v>
      </c>
      <c r="FL2" s="9">
        <v>0</v>
      </c>
      <c r="FM2" s="9">
        <v>0</v>
      </c>
      <c r="FN2" s="9">
        <v>0</v>
      </c>
      <c r="FO2" s="10">
        <v>0</v>
      </c>
      <c r="FP2" s="10">
        <v>0</v>
      </c>
      <c r="FQ2" s="10">
        <v>0</v>
      </c>
      <c r="FR2">
        <v>0</v>
      </c>
      <c r="FS2">
        <v>0</v>
      </c>
      <c r="FT2">
        <v>0</v>
      </c>
      <c r="FU2">
        <v>0</v>
      </c>
    </row>
    <row r="3" spans="1:177">
      <c r="A3" t="s">
        <v>479</v>
      </c>
      <c r="B3" s="12">
        <f t="shared" si="0"/>
        <v>6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661340</v>
      </c>
      <c r="Y3" s="6">
        <v>0</v>
      </c>
      <c r="Z3" s="6">
        <v>0</v>
      </c>
      <c r="AA3" s="6">
        <v>233038</v>
      </c>
      <c r="AB3" s="6">
        <v>0</v>
      </c>
      <c r="AC3" s="13">
        <f t="shared" ref="AC3:AC64" si="1">AVERAGE(C3:AB3)</f>
        <v>34399.153846153844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 s="3">
        <v>38953</v>
      </c>
      <c r="BY3" s="3">
        <v>531517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4">
        <v>0</v>
      </c>
      <c r="DC3" s="4">
        <v>0</v>
      </c>
      <c r="DD3" s="4">
        <v>0</v>
      </c>
      <c r="DE3" s="8">
        <v>0</v>
      </c>
      <c r="DF3" s="8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5">
        <v>0</v>
      </c>
      <c r="EN3" s="5">
        <v>0</v>
      </c>
      <c r="EO3" s="5">
        <v>0</v>
      </c>
      <c r="EP3" s="5">
        <v>0</v>
      </c>
      <c r="EQ3" s="5">
        <v>0</v>
      </c>
      <c r="ER3" s="5">
        <v>0</v>
      </c>
      <c r="ES3" s="5">
        <v>0</v>
      </c>
      <c r="ET3" s="5">
        <v>0</v>
      </c>
      <c r="EU3" s="5">
        <v>0</v>
      </c>
      <c r="EV3" s="5">
        <v>0</v>
      </c>
      <c r="EW3" s="5">
        <v>0</v>
      </c>
      <c r="EX3" s="5">
        <v>0</v>
      </c>
      <c r="EY3" s="5">
        <v>0</v>
      </c>
      <c r="EZ3" s="5">
        <v>0</v>
      </c>
      <c r="FA3" s="5">
        <v>0</v>
      </c>
      <c r="FB3" s="5">
        <v>0</v>
      </c>
      <c r="FC3" s="5">
        <v>0</v>
      </c>
      <c r="FD3" s="5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7">
        <v>0</v>
      </c>
      <c r="FK3" s="7">
        <v>0</v>
      </c>
      <c r="FL3" s="9">
        <v>1026043</v>
      </c>
      <c r="FM3" s="9">
        <v>0</v>
      </c>
      <c r="FN3" s="9">
        <v>0</v>
      </c>
      <c r="FO3" s="10">
        <v>0</v>
      </c>
      <c r="FP3" s="10">
        <v>0</v>
      </c>
      <c r="FQ3" s="10">
        <v>0</v>
      </c>
      <c r="FR3">
        <v>0</v>
      </c>
      <c r="FS3">
        <v>0</v>
      </c>
      <c r="FT3">
        <v>0</v>
      </c>
      <c r="FU3">
        <v>0</v>
      </c>
    </row>
    <row r="4" spans="1:177">
      <c r="A4" t="s">
        <v>287</v>
      </c>
      <c r="B4" s="12">
        <f t="shared" si="0"/>
        <v>11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144601</v>
      </c>
      <c r="AB4" s="6">
        <v>0</v>
      </c>
      <c r="AC4" s="13">
        <f t="shared" si="1"/>
        <v>5561.5769230769229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88053</v>
      </c>
      <c r="AM4" s="3">
        <v>0</v>
      </c>
      <c r="AN4" s="3">
        <v>0</v>
      </c>
      <c r="AO4" s="3">
        <v>0</v>
      </c>
      <c r="AP4" s="3">
        <v>0</v>
      </c>
      <c r="AQ4" s="3">
        <v>34505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253908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253380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54912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4">
        <v>0</v>
      </c>
      <c r="DC4" s="4">
        <v>0</v>
      </c>
      <c r="DD4" s="4">
        <v>0</v>
      </c>
      <c r="DE4" s="8">
        <v>0</v>
      </c>
      <c r="DF4" s="8">
        <v>0</v>
      </c>
      <c r="DG4" s="4">
        <v>0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44482</v>
      </c>
      <c r="EJ4" s="2">
        <v>0</v>
      </c>
      <c r="EK4" s="2">
        <v>0</v>
      </c>
      <c r="EL4" s="2">
        <v>0</v>
      </c>
      <c r="EM4" s="5">
        <v>0</v>
      </c>
      <c r="EN4" s="5">
        <v>0</v>
      </c>
      <c r="EO4" s="5">
        <v>0</v>
      </c>
      <c r="EP4" s="5">
        <v>0</v>
      </c>
      <c r="EQ4" s="5">
        <v>0</v>
      </c>
      <c r="ER4" s="5">
        <v>0</v>
      </c>
      <c r="ES4" s="5">
        <v>0</v>
      </c>
      <c r="ET4" s="5">
        <v>0</v>
      </c>
      <c r="EU4" s="5">
        <v>0</v>
      </c>
      <c r="EV4" s="5">
        <v>0</v>
      </c>
      <c r="EW4" s="5">
        <v>103960</v>
      </c>
      <c r="EX4" s="5">
        <v>89053</v>
      </c>
      <c r="EY4" s="5">
        <v>0</v>
      </c>
      <c r="EZ4" s="5">
        <v>0</v>
      </c>
      <c r="FA4" s="5">
        <v>0</v>
      </c>
      <c r="FB4" s="5">
        <v>0</v>
      </c>
      <c r="FC4" s="5">
        <v>0</v>
      </c>
      <c r="FD4" s="5">
        <v>93623</v>
      </c>
      <c r="FE4" s="7">
        <v>0</v>
      </c>
      <c r="FF4" s="7">
        <v>0</v>
      </c>
      <c r="FG4" s="7">
        <v>0</v>
      </c>
      <c r="FH4" s="7">
        <v>0</v>
      </c>
      <c r="FI4" s="7">
        <v>0</v>
      </c>
      <c r="FJ4" s="7">
        <v>0</v>
      </c>
      <c r="FK4" s="7">
        <v>0</v>
      </c>
      <c r="FL4" s="9">
        <v>0</v>
      </c>
      <c r="FM4" s="9">
        <v>0</v>
      </c>
      <c r="FN4" s="9">
        <v>0</v>
      </c>
      <c r="FO4" s="10">
        <v>0</v>
      </c>
      <c r="FP4" s="10">
        <v>0</v>
      </c>
      <c r="FQ4" s="10">
        <v>0</v>
      </c>
      <c r="FR4">
        <v>0</v>
      </c>
      <c r="FS4">
        <v>0</v>
      </c>
      <c r="FT4">
        <v>0</v>
      </c>
      <c r="FU4">
        <v>0</v>
      </c>
    </row>
    <row r="5" spans="1:177">
      <c r="A5" t="s">
        <v>435</v>
      </c>
      <c r="B5" s="12">
        <f t="shared" si="0"/>
        <v>60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1401041</v>
      </c>
      <c r="V5" s="6">
        <v>0</v>
      </c>
      <c r="W5" s="6">
        <v>0</v>
      </c>
      <c r="X5" s="6">
        <v>639250</v>
      </c>
      <c r="Y5" s="6">
        <v>347657</v>
      </c>
      <c r="Z5" s="6">
        <v>2022735</v>
      </c>
      <c r="AA5" s="6">
        <v>217179</v>
      </c>
      <c r="AB5" s="6">
        <v>0</v>
      </c>
      <c r="AC5" s="13">
        <f t="shared" si="1"/>
        <v>177994.69230769231</v>
      </c>
      <c r="AD5" s="3">
        <v>0</v>
      </c>
      <c r="AE5" s="3">
        <v>0</v>
      </c>
      <c r="AF5" s="3">
        <v>390774</v>
      </c>
      <c r="AG5" s="3">
        <v>0</v>
      </c>
      <c r="AH5" s="3">
        <v>0</v>
      </c>
      <c r="AI5" s="3">
        <v>0</v>
      </c>
      <c r="AJ5" s="3">
        <v>0</v>
      </c>
      <c r="AK5" s="3">
        <v>50519</v>
      </c>
      <c r="AL5" s="3">
        <v>215566</v>
      </c>
      <c r="AM5" s="3">
        <v>0</v>
      </c>
      <c r="AN5" s="3">
        <v>0</v>
      </c>
      <c r="AO5" s="3">
        <v>0</v>
      </c>
      <c r="AP5" s="3">
        <v>159043</v>
      </c>
      <c r="AQ5" s="3">
        <v>0</v>
      </c>
      <c r="AR5" s="3">
        <v>856691</v>
      </c>
      <c r="AS5" s="3">
        <v>640521</v>
      </c>
      <c r="AT5" s="3">
        <v>0</v>
      </c>
      <c r="AU5" s="3">
        <v>103755</v>
      </c>
      <c r="AV5" s="3">
        <v>0</v>
      </c>
      <c r="AW5" s="3">
        <v>315200</v>
      </c>
      <c r="AX5" s="3">
        <v>0</v>
      </c>
      <c r="AY5" s="3">
        <v>0</v>
      </c>
      <c r="AZ5" s="3">
        <v>0</v>
      </c>
      <c r="BA5" s="3">
        <v>3477923</v>
      </c>
      <c r="BB5" s="3">
        <v>385337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169805</v>
      </c>
      <c r="BL5" s="3">
        <v>0</v>
      </c>
      <c r="BM5" s="3">
        <v>0</v>
      </c>
      <c r="BN5" s="3">
        <v>475783</v>
      </c>
      <c r="BO5" s="3">
        <v>1094477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588053</v>
      </c>
      <c r="BV5" s="3">
        <v>352730</v>
      </c>
      <c r="BW5" s="3">
        <v>3895590</v>
      </c>
      <c r="BX5" s="3">
        <v>0</v>
      </c>
      <c r="BY5" s="3">
        <v>2195044</v>
      </c>
      <c r="BZ5" s="3">
        <v>1015759</v>
      </c>
      <c r="CA5" s="3">
        <v>1905274</v>
      </c>
      <c r="CB5" s="3">
        <v>292646</v>
      </c>
      <c r="CC5" s="3">
        <v>231716</v>
      </c>
      <c r="CD5" s="3">
        <v>357361</v>
      </c>
      <c r="CE5" s="3">
        <v>0</v>
      </c>
      <c r="CF5" s="3">
        <v>729234</v>
      </c>
      <c r="CG5" s="3">
        <v>0</v>
      </c>
      <c r="CH5" s="3">
        <v>413971</v>
      </c>
      <c r="CI5" s="3">
        <v>0</v>
      </c>
      <c r="CJ5" s="3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4">
        <v>0</v>
      </c>
      <c r="DC5" s="4">
        <v>0</v>
      </c>
      <c r="DD5" s="4">
        <v>0</v>
      </c>
      <c r="DE5" s="8">
        <v>0</v>
      </c>
      <c r="DF5" s="8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2">
        <v>2963198</v>
      </c>
      <c r="DU5" s="2">
        <v>3058240</v>
      </c>
      <c r="DV5" s="2">
        <v>963407</v>
      </c>
      <c r="DW5" s="2">
        <v>1537756</v>
      </c>
      <c r="DX5" s="2">
        <v>447304</v>
      </c>
      <c r="DY5" s="2">
        <v>4205818</v>
      </c>
      <c r="DZ5" s="2">
        <v>536866</v>
      </c>
      <c r="EA5" s="2">
        <v>161758</v>
      </c>
      <c r="EB5" s="2">
        <v>1213388</v>
      </c>
      <c r="EC5" s="2">
        <v>2043277</v>
      </c>
      <c r="ED5" s="2">
        <v>776505</v>
      </c>
      <c r="EE5" s="2">
        <v>1246282</v>
      </c>
      <c r="EF5" s="2">
        <v>1084231</v>
      </c>
      <c r="EG5" s="2">
        <v>1798152</v>
      </c>
      <c r="EH5" s="2">
        <v>452515</v>
      </c>
      <c r="EI5" s="2">
        <v>126220</v>
      </c>
      <c r="EJ5" s="2">
        <v>1969803</v>
      </c>
      <c r="EK5" s="2">
        <v>2183981</v>
      </c>
      <c r="EL5" s="2">
        <v>187320</v>
      </c>
      <c r="EM5" s="5">
        <v>0</v>
      </c>
      <c r="EN5" s="5">
        <v>0</v>
      </c>
      <c r="EO5" s="5">
        <v>0</v>
      </c>
      <c r="EP5" s="5">
        <v>35152921</v>
      </c>
      <c r="EQ5" s="5">
        <v>0</v>
      </c>
      <c r="ER5" s="5">
        <v>0</v>
      </c>
      <c r="ES5" s="5">
        <v>15216024</v>
      </c>
      <c r="ET5" s="5">
        <v>0</v>
      </c>
      <c r="EU5" s="5">
        <v>23933358</v>
      </c>
      <c r="EV5" s="5">
        <v>0</v>
      </c>
      <c r="EW5" s="5">
        <v>0</v>
      </c>
      <c r="EX5" s="5">
        <v>0</v>
      </c>
      <c r="EY5" s="5">
        <v>0</v>
      </c>
      <c r="EZ5" s="5">
        <v>0</v>
      </c>
      <c r="FA5" s="5">
        <v>0</v>
      </c>
      <c r="FB5" s="5">
        <v>0</v>
      </c>
      <c r="FC5" s="5">
        <v>16001414</v>
      </c>
      <c r="FD5" s="5">
        <v>0</v>
      </c>
      <c r="FE5" s="7">
        <v>0</v>
      </c>
      <c r="FF5" s="7">
        <v>0</v>
      </c>
      <c r="FG5" s="7">
        <v>0</v>
      </c>
      <c r="FH5" s="7">
        <v>0</v>
      </c>
      <c r="FI5" s="7">
        <v>0</v>
      </c>
      <c r="FJ5" s="7">
        <v>0</v>
      </c>
      <c r="FK5" s="7">
        <v>0</v>
      </c>
      <c r="FL5" s="9">
        <v>4466005</v>
      </c>
      <c r="FM5" s="9">
        <v>9674401</v>
      </c>
      <c r="FN5" s="9">
        <v>1599448</v>
      </c>
      <c r="FO5" s="10">
        <v>0</v>
      </c>
      <c r="FP5" s="10">
        <v>4407999</v>
      </c>
      <c r="FQ5" s="10">
        <v>5646222</v>
      </c>
      <c r="FR5">
        <v>5140830</v>
      </c>
      <c r="FS5">
        <v>5413821</v>
      </c>
      <c r="FT5">
        <v>0</v>
      </c>
      <c r="FU5">
        <v>0</v>
      </c>
    </row>
    <row r="6" spans="1:177">
      <c r="A6" t="s">
        <v>514</v>
      </c>
      <c r="B6" s="12">
        <f t="shared" si="0"/>
        <v>31</v>
      </c>
      <c r="C6" s="6">
        <v>0</v>
      </c>
      <c r="D6" s="6">
        <v>217882</v>
      </c>
      <c r="E6" s="6">
        <v>0</v>
      </c>
      <c r="F6" s="6">
        <v>0</v>
      </c>
      <c r="G6" s="6">
        <v>107963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125008</v>
      </c>
      <c r="O6" s="6">
        <v>0</v>
      </c>
      <c r="P6" s="6">
        <v>0</v>
      </c>
      <c r="Q6" s="6">
        <v>145972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105085</v>
      </c>
      <c r="X6" s="6">
        <v>0</v>
      </c>
      <c r="Y6" s="6">
        <v>0</v>
      </c>
      <c r="Z6" s="6">
        <v>0</v>
      </c>
      <c r="AA6" s="6">
        <v>0</v>
      </c>
      <c r="AB6" s="6">
        <v>131340</v>
      </c>
      <c r="AC6" s="13">
        <f t="shared" si="1"/>
        <v>32048.076923076922</v>
      </c>
      <c r="AD6" s="3">
        <v>46662</v>
      </c>
      <c r="AE6" s="3">
        <v>31430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125617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174057</v>
      </c>
      <c r="BI6" s="3">
        <v>0</v>
      </c>
      <c r="BJ6" s="3">
        <v>0</v>
      </c>
      <c r="BK6" s="3">
        <v>95392</v>
      </c>
      <c r="BL6" s="3">
        <v>0</v>
      </c>
      <c r="BM6" s="3">
        <v>0</v>
      </c>
      <c r="BN6" s="3">
        <v>0</v>
      </c>
      <c r="BO6" s="3">
        <v>0</v>
      </c>
      <c r="BP6" s="3">
        <v>23958</v>
      </c>
      <c r="BQ6" s="3">
        <v>0</v>
      </c>
      <c r="BR6" s="3">
        <v>0</v>
      </c>
      <c r="BS6" s="3">
        <v>0</v>
      </c>
      <c r="BT6" s="3">
        <v>0</v>
      </c>
      <c r="BU6" s="3">
        <v>57189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1">
        <v>219175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244057</v>
      </c>
      <c r="CS6" s="1">
        <v>0</v>
      </c>
      <c r="CT6" s="1">
        <v>147284</v>
      </c>
      <c r="CU6" s="1">
        <v>0</v>
      </c>
      <c r="CV6" s="1">
        <v>249202</v>
      </c>
      <c r="CW6" s="1">
        <v>0</v>
      </c>
      <c r="CX6" s="1">
        <v>0</v>
      </c>
      <c r="CY6" s="1">
        <v>114319</v>
      </c>
      <c r="CZ6" s="1">
        <v>196150</v>
      </c>
      <c r="DA6" s="1">
        <v>0</v>
      </c>
      <c r="DB6" s="4">
        <v>0</v>
      </c>
      <c r="DC6" s="4">
        <v>0</v>
      </c>
      <c r="DD6" s="4">
        <v>106558</v>
      </c>
      <c r="DE6" s="8">
        <v>175855</v>
      </c>
      <c r="DF6" s="8">
        <v>0</v>
      </c>
      <c r="DG6" s="4">
        <v>0</v>
      </c>
      <c r="DH6" s="4">
        <v>184933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108821</v>
      </c>
      <c r="DQ6" s="4">
        <v>0</v>
      </c>
      <c r="DR6" s="4">
        <v>0</v>
      </c>
      <c r="DS6" s="4">
        <v>0</v>
      </c>
      <c r="DT6" s="2">
        <v>210453</v>
      </c>
      <c r="DU6" s="2">
        <v>0</v>
      </c>
      <c r="DV6" s="2">
        <v>0</v>
      </c>
      <c r="DW6" s="2">
        <v>0</v>
      </c>
      <c r="DX6" s="2">
        <v>200567</v>
      </c>
      <c r="DY6" s="2">
        <v>0</v>
      </c>
      <c r="DZ6" s="2">
        <v>163479</v>
      </c>
      <c r="EA6" s="2">
        <v>154930</v>
      </c>
      <c r="EB6" s="2">
        <v>0</v>
      </c>
      <c r="EC6" s="2">
        <v>109005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170183</v>
      </c>
      <c r="EM6" s="5">
        <v>0</v>
      </c>
      <c r="EN6" s="5">
        <v>0</v>
      </c>
      <c r="EO6" s="5">
        <v>0</v>
      </c>
      <c r="EP6" s="5">
        <v>0</v>
      </c>
      <c r="EQ6" s="5">
        <v>0</v>
      </c>
      <c r="ER6" s="5">
        <v>0</v>
      </c>
      <c r="ES6" s="5">
        <v>0</v>
      </c>
      <c r="ET6" s="5">
        <v>0</v>
      </c>
      <c r="EU6" s="5">
        <v>0</v>
      </c>
      <c r="EV6" s="5">
        <v>0</v>
      </c>
      <c r="EW6" s="5">
        <v>0</v>
      </c>
      <c r="EX6" s="5">
        <v>0</v>
      </c>
      <c r="EY6" s="5">
        <v>0</v>
      </c>
      <c r="EZ6" s="5">
        <v>0</v>
      </c>
      <c r="FA6" s="5">
        <v>0</v>
      </c>
      <c r="FB6" s="5">
        <v>0</v>
      </c>
      <c r="FC6" s="5">
        <v>0</v>
      </c>
      <c r="FD6" s="5">
        <v>0</v>
      </c>
      <c r="FE6" s="7">
        <v>0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9">
        <v>0</v>
      </c>
      <c r="FM6" s="9">
        <v>0</v>
      </c>
      <c r="FN6" s="9">
        <v>0</v>
      </c>
      <c r="FO6" s="10">
        <v>0</v>
      </c>
      <c r="FP6" s="10">
        <v>0</v>
      </c>
      <c r="FQ6" s="10">
        <v>0</v>
      </c>
      <c r="FR6">
        <v>0</v>
      </c>
      <c r="FS6">
        <v>0</v>
      </c>
      <c r="FT6">
        <v>215757</v>
      </c>
      <c r="FU6">
        <v>0</v>
      </c>
    </row>
    <row r="7" spans="1:177">
      <c r="A7" t="s">
        <v>333</v>
      </c>
      <c r="B7" s="12">
        <f t="shared" si="0"/>
        <v>23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425603</v>
      </c>
      <c r="V7" s="6">
        <v>0</v>
      </c>
      <c r="W7" s="6">
        <v>0</v>
      </c>
      <c r="X7" s="6">
        <v>1558116</v>
      </c>
      <c r="Y7" s="6">
        <v>0</v>
      </c>
      <c r="Z7" s="6">
        <v>0</v>
      </c>
      <c r="AA7" s="6">
        <v>558079</v>
      </c>
      <c r="AB7" s="6">
        <v>0</v>
      </c>
      <c r="AC7" s="13">
        <f t="shared" si="1"/>
        <v>97761.461538461532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306248</v>
      </c>
      <c r="AJ7" s="3">
        <v>0</v>
      </c>
      <c r="AK7" s="3">
        <v>0</v>
      </c>
      <c r="AL7" s="3">
        <v>357233</v>
      </c>
      <c r="AM7" s="3">
        <v>14851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50356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256649</v>
      </c>
      <c r="BV7" s="3">
        <v>147273</v>
      </c>
      <c r="BW7" s="3">
        <v>0</v>
      </c>
      <c r="BX7" s="3">
        <v>64662</v>
      </c>
      <c r="BY7" s="3">
        <v>743626</v>
      </c>
      <c r="BZ7" s="3">
        <v>0</v>
      </c>
      <c r="CA7" s="3">
        <v>2339207</v>
      </c>
      <c r="CB7" s="3">
        <v>0</v>
      </c>
      <c r="CC7" s="3">
        <v>0</v>
      </c>
      <c r="CD7" s="3">
        <v>143250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1">
        <v>0</v>
      </c>
      <c r="CL7" s="1">
        <v>0</v>
      </c>
      <c r="CM7" s="1">
        <v>40058014</v>
      </c>
      <c r="CN7" s="1">
        <v>1172449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4">
        <v>0</v>
      </c>
      <c r="DC7" s="4">
        <v>0</v>
      </c>
      <c r="DD7" s="4">
        <v>0</v>
      </c>
      <c r="DE7" s="8">
        <v>0</v>
      </c>
      <c r="DF7" s="8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312603</v>
      </c>
      <c r="EK7" s="2">
        <v>0</v>
      </c>
      <c r="EL7" s="2">
        <v>0</v>
      </c>
      <c r="EM7" s="5">
        <v>0</v>
      </c>
      <c r="EN7" s="5">
        <v>0</v>
      </c>
      <c r="EO7" s="5">
        <v>0</v>
      </c>
      <c r="EP7" s="5">
        <v>0</v>
      </c>
      <c r="EQ7" s="5">
        <v>0</v>
      </c>
      <c r="ER7" s="5">
        <v>0</v>
      </c>
      <c r="ES7" s="5">
        <v>2921904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>
        <v>0</v>
      </c>
      <c r="EZ7" s="5">
        <v>0</v>
      </c>
      <c r="FA7" s="5">
        <v>0</v>
      </c>
      <c r="FB7" s="5">
        <v>0</v>
      </c>
      <c r="FC7" s="5">
        <v>4904017</v>
      </c>
      <c r="FD7" s="5">
        <v>0</v>
      </c>
      <c r="FE7" s="7">
        <v>0</v>
      </c>
      <c r="FF7" s="7">
        <v>435209</v>
      </c>
      <c r="FG7" s="7">
        <v>0</v>
      </c>
      <c r="FH7" s="7">
        <v>0</v>
      </c>
      <c r="FI7" s="7">
        <v>0</v>
      </c>
      <c r="FJ7" s="7">
        <v>564838</v>
      </c>
      <c r="FK7" s="7">
        <v>778415</v>
      </c>
      <c r="FL7" s="9">
        <v>0</v>
      </c>
      <c r="FM7" s="9">
        <v>0</v>
      </c>
      <c r="FN7" s="9">
        <v>0</v>
      </c>
      <c r="FO7" s="10">
        <v>901343</v>
      </c>
      <c r="FP7" s="10">
        <v>0</v>
      </c>
      <c r="FQ7" s="10">
        <v>0</v>
      </c>
      <c r="FR7">
        <v>0</v>
      </c>
      <c r="FS7">
        <v>0</v>
      </c>
      <c r="FT7">
        <v>0</v>
      </c>
      <c r="FU7">
        <v>0</v>
      </c>
    </row>
    <row r="8" spans="1:177">
      <c r="A8" t="s">
        <v>427</v>
      </c>
      <c r="B8" s="12">
        <f t="shared" si="0"/>
        <v>51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2575969</v>
      </c>
      <c r="O8" s="6">
        <v>0</v>
      </c>
      <c r="P8" s="6">
        <v>0</v>
      </c>
      <c r="Q8" s="6">
        <v>0</v>
      </c>
      <c r="R8" s="6">
        <v>13769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304424</v>
      </c>
      <c r="Y8" s="6">
        <v>1727707</v>
      </c>
      <c r="Z8" s="6">
        <v>2180965</v>
      </c>
      <c r="AA8" s="6">
        <v>0</v>
      </c>
      <c r="AB8" s="6">
        <v>0</v>
      </c>
      <c r="AC8" s="13">
        <f t="shared" si="1"/>
        <v>261647.46153846153</v>
      </c>
      <c r="AD8" s="3">
        <v>40682</v>
      </c>
      <c r="AE8" s="3">
        <v>0</v>
      </c>
      <c r="AF8" s="3">
        <v>1108734</v>
      </c>
      <c r="AG8" s="3">
        <v>0</v>
      </c>
      <c r="AH8" s="3">
        <v>1199267</v>
      </c>
      <c r="AI8" s="3">
        <v>0</v>
      </c>
      <c r="AJ8" s="3">
        <v>1472610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102577</v>
      </c>
      <c r="AQ8" s="3">
        <v>77650</v>
      </c>
      <c r="AR8" s="3">
        <v>0</v>
      </c>
      <c r="AS8" s="3">
        <v>124993</v>
      </c>
      <c r="AT8" s="3">
        <v>1627157</v>
      </c>
      <c r="AU8" s="3">
        <v>0</v>
      </c>
      <c r="AV8" s="3">
        <v>0</v>
      </c>
      <c r="AW8" s="3">
        <v>0</v>
      </c>
      <c r="AX8" s="3">
        <v>0</v>
      </c>
      <c r="AY8" s="3">
        <v>1470558</v>
      </c>
      <c r="AZ8" s="3">
        <v>0</v>
      </c>
      <c r="BA8" s="3">
        <v>328208</v>
      </c>
      <c r="BB8" s="3">
        <v>286294</v>
      </c>
      <c r="BC8" s="3">
        <v>0</v>
      </c>
      <c r="BD8" s="3">
        <v>0</v>
      </c>
      <c r="BE8" s="3">
        <v>440341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89964</v>
      </c>
      <c r="BU8" s="3">
        <v>477811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1808213</v>
      </c>
      <c r="CD8" s="3">
        <v>0</v>
      </c>
      <c r="CE8" s="3">
        <v>67941</v>
      </c>
      <c r="CF8" s="3">
        <v>1729230</v>
      </c>
      <c r="CG8" s="3">
        <v>0</v>
      </c>
      <c r="CH8" s="3">
        <v>0</v>
      </c>
      <c r="CI8" s="3">
        <v>0</v>
      </c>
      <c r="CJ8" s="3">
        <v>0</v>
      </c>
      <c r="CK8" s="1">
        <v>92024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139288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35098</v>
      </c>
      <c r="DA8" s="1">
        <v>0</v>
      </c>
      <c r="DB8" s="4">
        <v>0</v>
      </c>
      <c r="DC8" s="4">
        <v>0</v>
      </c>
      <c r="DD8" s="4">
        <v>0</v>
      </c>
      <c r="DE8" s="8">
        <v>189249</v>
      </c>
      <c r="DF8" s="8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554987</v>
      </c>
      <c r="DM8" s="4">
        <v>0</v>
      </c>
      <c r="DN8" s="4">
        <v>46529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2">
        <v>218438</v>
      </c>
      <c r="DU8" s="2">
        <v>0</v>
      </c>
      <c r="DV8" s="2">
        <v>37757</v>
      </c>
      <c r="DW8" s="2">
        <v>130299</v>
      </c>
      <c r="DX8" s="2">
        <v>629771</v>
      </c>
      <c r="DY8" s="2">
        <v>217133</v>
      </c>
      <c r="DZ8" s="2">
        <v>399289</v>
      </c>
      <c r="EA8" s="2">
        <v>1048279</v>
      </c>
      <c r="EB8" s="2">
        <v>123899</v>
      </c>
      <c r="EC8" s="2">
        <v>424975</v>
      </c>
      <c r="ED8" s="2">
        <v>332962</v>
      </c>
      <c r="EE8" s="2">
        <v>2123705</v>
      </c>
      <c r="EF8" s="2">
        <v>2803840</v>
      </c>
      <c r="EG8" s="2">
        <v>102802</v>
      </c>
      <c r="EH8" s="2">
        <v>0</v>
      </c>
      <c r="EI8" s="2">
        <v>0</v>
      </c>
      <c r="EJ8" s="2">
        <v>1648076</v>
      </c>
      <c r="EK8" s="2">
        <v>0</v>
      </c>
      <c r="EL8" s="2">
        <v>158952</v>
      </c>
      <c r="EM8" s="5">
        <v>139847</v>
      </c>
      <c r="EN8" s="5">
        <v>0</v>
      </c>
      <c r="EO8" s="5">
        <v>0</v>
      </c>
      <c r="EP8" s="5">
        <v>0</v>
      </c>
      <c r="EQ8" s="5">
        <v>0</v>
      </c>
      <c r="ER8" s="5">
        <v>0</v>
      </c>
      <c r="ES8" s="5">
        <v>0</v>
      </c>
      <c r="ET8" s="5">
        <v>0</v>
      </c>
      <c r="EU8" s="5">
        <v>0</v>
      </c>
      <c r="EV8" s="5">
        <v>0</v>
      </c>
      <c r="EW8" s="5">
        <v>0</v>
      </c>
      <c r="EX8" s="5">
        <v>0</v>
      </c>
      <c r="EY8" s="5">
        <v>0</v>
      </c>
      <c r="EZ8" s="5">
        <v>0</v>
      </c>
      <c r="FA8" s="5">
        <v>0</v>
      </c>
      <c r="FB8" s="5">
        <v>0</v>
      </c>
      <c r="FC8" s="5">
        <v>0</v>
      </c>
      <c r="FD8" s="5">
        <v>0</v>
      </c>
      <c r="FE8" s="7">
        <v>0</v>
      </c>
      <c r="FF8" s="7">
        <v>0</v>
      </c>
      <c r="FG8" s="7">
        <v>0</v>
      </c>
      <c r="FH8" s="7">
        <v>0</v>
      </c>
      <c r="FI8" s="7">
        <v>0</v>
      </c>
      <c r="FJ8" s="7">
        <v>0</v>
      </c>
      <c r="FK8" s="7">
        <v>0</v>
      </c>
      <c r="FL8" s="9">
        <v>6056482</v>
      </c>
      <c r="FM8" s="9">
        <v>2661037</v>
      </c>
      <c r="FN8" s="9">
        <v>483897</v>
      </c>
      <c r="FO8" s="10">
        <v>0</v>
      </c>
      <c r="FP8" s="10">
        <v>1415990</v>
      </c>
      <c r="FQ8" s="10">
        <v>2568943</v>
      </c>
      <c r="FR8">
        <v>11492352</v>
      </c>
      <c r="FS8">
        <v>0</v>
      </c>
      <c r="FT8">
        <v>0</v>
      </c>
      <c r="FU8">
        <v>0</v>
      </c>
    </row>
    <row r="9" spans="1:177">
      <c r="A9" t="s">
        <v>433</v>
      </c>
      <c r="B9" s="12">
        <f t="shared" si="0"/>
        <v>15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13">
        <f t="shared" si="1"/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92621</v>
      </c>
      <c r="AW9" s="3">
        <v>0</v>
      </c>
      <c r="AX9" s="3">
        <v>258760</v>
      </c>
      <c r="AY9" s="3">
        <v>0</v>
      </c>
      <c r="AZ9" s="3">
        <v>0</v>
      </c>
      <c r="BA9" s="3">
        <v>299940</v>
      </c>
      <c r="BB9" s="3">
        <v>0</v>
      </c>
      <c r="BC9" s="3">
        <v>0</v>
      </c>
      <c r="BD9" s="3">
        <v>0</v>
      </c>
      <c r="BE9" s="3">
        <v>0</v>
      </c>
      <c r="BF9" s="3">
        <v>13142974</v>
      </c>
      <c r="BG9" s="3">
        <v>33690</v>
      </c>
      <c r="BH9" s="3">
        <v>0</v>
      </c>
      <c r="BI9" s="3">
        <v>1416045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227214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235088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4">
        <v>0</v>
      </c>
      <c r="DC9" s="4">
        <v>0</v>
      </c>
      <c r="DD9" s="4">
        <v>0</v>
      </c>
      <c r="DE9" s="8">
        <v>0</v>
      </c>
      <c r="DF9" s="8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275477</v>
      </c>
      <c r="ED9" s="2">
        <v>0</v>
      </c>
      <c r="EE9" s="2">
        <v>0</v>
      </c>
      <c r="EF9" s="2">
        <v>0</v>
      </c>
      <c r="EG9" s="2">
        <v>0</v>
      </c>
      <c r="EH9" s="2">
        <v>94385</v>
      </c>
      <c r="EI9" s="2">
        <v>41661</v>
      </c>
      <c r="EJ9" s="2">
        <v>0</v>
      </c>
      <c r="EK9" s="2">
        <v>887668</v>
      </c>
      <c r="EL9" s="2">
        <v>0</v>
      </c>
      <c r="EM9" s="5">
        <v>0</v>
      </c>
      <c r="EN9" s="5">
        <v>0</v>
      </c>
      <c r="EO9" s="5">
        <v>0</v>
      </c>
      <c r="EP9" s="5">
        <v>0</v>
      </c>
      <c r="EQ9" s="5">
        <v>0</v>
      </c>
      <c r="ER9" s="5">
        <v>0</v>
      </c>
      <c r="ES9" s="5">
        <v>0</v>
      </c>
      <c r="ET9" s="5">
        <v>0</v>
      </c>
      <c r="EU9" s="5">
        <v>0</v>
      </c>
      <c r="EV9" s="5">
        <v>0</v>
      </c>
      <c r="EW9" s="5">
        <v>0</v>
      </c>
      <c r="EX9" s="5">
        <v>0</v>
      </c>
      <c r="EY9" s="5">
        <v>0</v>
      </c>
      <c r="EZ9" s="5">
        <v>0</v>
      </c>
      <c r="FA9" s="5">
        <v>0</v>
      </c>
      <c r="FB9" s="5">
        <v>0</v>
      </c>
      <c r="FC9" s="5">
        <v>0</v>
      </c>
      <c r="FD9" s="5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9">
        <v>0</v>
      </c>
      <c r="FM9" s="9">
        <v>0</v>
      </c>
      <c r="FN9" s="9">
        <v>0</v>
      </c>
      <c r="FO9" s="10">
        <v>794838</v>
      </c>
      <c r="FP9" s="10">
        <v>19409844</v>
      </c>
      <c r="FQ9" s="10">
        <v>0</v>
      </c>
      <c r="FR9">
        <v>0</v>
      </c>
      <c r="FS9">
        <v>800467</v>
      </c>
      <c r="FT9">
        <v>0</v>
      </c>
      <c r="FU9">
        <v>0</v>
      </c>
    </row>
    <row r="10" spans="1:177">
      <c r="A10" t="s">
        <v>301</v>
      </c>
      <c r="B10" s="12">
        <f t="shared" si="0"/>
        <v>21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150229</v>
      </c>
      <c r="V10" s="6">
        <v>0</v>
      </c>
      <c r="W10" s="6">
        <v>0</v>
      </c>
      <c r="X10" s="6">
        <v>911676</v>
      </c>
      <c r="Y10" s="6">
        <v>0</v>
      </c>
      <c r="Z10" s="6">
        <v>0</v>
      </c>
      <c r="AA10" s="6">
        <v>0</v>
      </c>
      <c r="AB10" s="6">
        <v>0</v>
      </c>
      <c r="AC10" s="13">
        <f t="shared" si="1"/>
        <v>40842.5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84074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557105</v>
      </c>
      <c r="BG10" s="3">
        <v>0</v>
      </c>
      <c r="BH10" s="3">
        <v>0</v>
      </c>
      <c r="BI10" s="3">
        <v>778438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1856573</v>
      </c>
      <c r="BR10" s="3">
        <v>0</v>
      </c>
      <c r="BS10" s="3">
        <v>0</v>
      </c>
      <c r="BT10" s="3">
        <v>0</v>
      </c>
      <c r="BU10" s="3">
        <v>0</v>
      </c>
      <c r="BV10" s="3">
        <v>253606</v>
      </c>
      <c r="BW10" s="3">
        <v>410286</v>
      </c>
      <c r="BX10" s="3">
        <v>0</v>
      </c>
      <c r="BY10" s="3">
        <v>982342</v>
      </c>
      <c r="BZ10" s="3">
        <v>0</v>
      </c>
      <c r="CA10" s="3">
        <v>697855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4">
        <v>0</v>
      </c>
      <c r="DC10" s="4">
        <v>0</v>
      </c>
      <c r="DD10" s="4">
        <v>0</v>
      </c>
      <c r="DE10" s="8">
        <v>0</v>
      </c>
      <c r="DF10" s="8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2">
        <v>0</v>
      </c>
      <c r="DU10" s="2">
        <v>585603</v>
      </c>
      <c r="DV10" s="2">
        <v>65123</v>
      </c>
      <c r="DW10" s="2">
        <v>121193</v>
      </c>
      <c r="DX10" s="2">
        <v>0</v>
      </c>
      <c r="DY10" s="2">
        <v>828689</v>
      </c>
      <c r="DZ10" s="2">
        <v>0</v>
      </c>
      <c r="EA10" s="2">
        <v>0</v>
      </c>
      <c r="EB10" s="2">
        <v>0</v>
      </c>
      <c r="EC10" s="2">
        <v>114112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960998</v>
      </c>
      <c r="EL10" s="2">
        <v>0</v>
      </c>
      <c r="EM10" s="5">
        <v>0</v>
      </c>
      <c r="EN10" s="5">
        <v>0</v>
      </c>
      <c r="EO10" s="5">
        <v>0</v>
      </c>
      <c r="EP10" s="5">
        <v>0</v>
      </c>
      <c r="EQ10" s="5">
        <v>0</v>
      </c>
      <c r="ER10" s="5">
        <v>0</v>
      </c>
      <c r="ES10" s="5">
        <v>0</v>
      </c>
      <c r="ET10" s="5">
        <v>0</v>
      </c>
      <c r="EU10" s="5">
        <v>0</v>
      </c>
      <c r="EV10" s="5">
        <v>0</v>
      </c>
      <c r="EW10" s="5">
        <v>0</v>
      </c>
      <c r="EX10" s="5">
        <v>0</v>
      </c>
      <c r="EY10" s="5">
        <v>0</v>
      </c>
      <c r="EZ10" s="5">
        <v>0</v>
      </c>
      <c r="FA10" s="5">
        <v>0</v>
      </c>
      <c r="FB10" s="5">
        <v>0</v>
      </c>
      <c r="FC10" s="5">
        <v>0</v>
      </c>
      <c r="FD10" s="5">
        <v>0</v>
      </c>
      <c r="FE10" s="7">
        <v>0</v>
      </c>
      <c r="FF10" s="7">
        <v>0</v>
      </c>
      <c r="FG10" s="7">
        <v>0</v>
      </c>
      <c r="FH10" s="7">
        <v>0</v>
      </c>
      <c r="FI10" s="7">
        <v>0</v>
      </c>
      <c r="FJ10" s="7">
        <v>0</v>
      </c>
      <c r="FK10" s="7">
        <v>0</v>
      </c>
      <c r="FL10" s="9">
        <v>0</v>
      </c>
      <c r="FM10" s="9">
        <v>933902</v>
      </c>
      <c r="FN10" s="9">
        <v>0</v>
      </c>
      <c r="FO10" s="10">
        <v>0</v>
      </c>
      <c r="FP10" s="10">
        <v>17189668</v>
      </c>
      <c r="FQ10" s="10">
        <v>2181863</v>
      </c>
      <c r="FR10">
        <v>0</v>
      </c>
      <c r="FS10">
        <v>7244136</v>
      </c>
      <c r="FT10">
        <v>0</v>
      </c>
      <c r="FU10">
        <v>0</v>
      </c>
    </row>
    <row r="11" spans="1:177">
      <c r="A11" t="s">
        <v>194</v>
      </c>
      <c r="B11" s="12">
        <f t="shared" si="0"/>
        <v>16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13">
        <f t="shared" si="1"/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3">
        <v>0</v>
      </c>
      <c r="CJ11" s="3">
        <v>0</v>
      </c>
      <c r="CK11" s="1">
        <v>0</v>
      </c>
      <c r="CL11" s="1">
        <v>0</v>
      </c>
      <c r="CM11" s="1">
        <v>0</v>
      </c>
      <c r="CN11" s="1">
        <v>613322</v>
      </c>
      <c r="CO11" s="1">
        <v>0</v>
      </c>
      <c r="CP11" s="1">
        <v>2570872</v>
      </c>
      <c r="CQ11" s="1">
        <v>0</v>
      </c>
      <c r="CR11" s="1">
        <v>0</v>
      </c>
      <c r="CS11" s="1">
        <v>0</v>
      </c>
      <c r="CT11" s="1">
        <v>0</v>
      </c>
      <c r="CU11" s="1">
        <v>1816626</v>
      </c>
      <c r="CV11" s="1">
        <v>0</v>
      </c>
      <c r="CW11" s="1">
        <v>2074032</v>
      </c>
      <c r="CX11" s="1">
        <v>0</v>
      </c>
      <c r="CY11" s="1">
        <v>0</v>
      </c>
      <c r="CZ11" s="1">
        <v>0</v>
      </c>
      <c r="DA11" s="1">
        <v>4749664</v>
      </c>
      <c r="DB11" s="4">
        <v>0</v>
      </c>
      <c r="DC11" s="4">
        <v>0</v>
      </c>
      <c r="DD11" s="4">
        <v>0</v>
      </c>
      <c r="DE11" s="8">
        <v>0</v>
      </c>
      <c r="DF11" s="8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366620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5">
        <v>0</v>
      </c>
      <c r="EN11" s="5">
        <v>0</v>
      </c>
      <c r="EO11" s="5">
        <v>3110260</v>
      </c>
      <c r="EP11" s="5">
        <v>4720886</v>
      </c>
      <c r="EQ11" s="5">
        <v>0</v>
      </c>
      <c r="ER11" s="5">
        <v>0</v>
      </c>
      <c r="ES11" s="5">
        <v>0</v>
      </c>
      <c r="ET11" s="5">
        <v>650900</v>
      </c>
      <c r="EU11" s="5">
        <v>10072095</v>
      </c>
      <c r="EV11" s="5">
        <v>0</v>
      </c>
      <c r="EW11" s="5">
        <v>1885294</v>
      </c>
      <c r="EX11" s="5">
        <v>1740916</v>
      </c>
      <c r="EY11" s="5">
        <v>0</v>
      </c>
      <c r="EZ11" s="5">
        <v>0</v>
      </c>
      <c r="FA11" s="5">
        <v>0</v>
      </c>
      <c r="FB11" s="5">
        <v>0</v>
      </c>
      <c r="FC11" s="5">
        <v>2313532</v>
      </c>
      <c r="FD11" s="5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9">
        <v>863860</v>
      </c>
      <c r="FM11" s="9">
        <v>0</v>
      </c>
      <c r="FN11" s="9">
        <v>0</v>
      </c>
      <c r="FO11" s="10">
        <v>0</v>
      </c>
      <c r="FP11" s="10">
        <v>3896157</v>
      </c>
      <c r="FQ11" s="10">
        <v>5795125</v>
      </c>
      <c r="FR11">
        <v>0</v>
      </c>
      <c r="FS11">
        <v>0</v>
      </c>
      <c r="FT11">
        <v>0</v>
      </c>
      <c r="FU11">
        <v>0</v>
      </c>
    </row>
    <row r="12" spans="1:177">
      <c r="A12" t="s">
        <v>331</v>
      </c>
      <c r="B12" s="12">
        <f t="shared" si="0"/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13">
        <f t="shared" si="1"/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0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3">
        <v>0</v>
      </c>
      <c r="CJ12" s="3">
        <v>0</v>
      </c>
      <c r="CK12" s="1">
        <v>254141</v>
      </c>
      <c r="CL12" s="1">
        <v>0</v>
      </c>
      <c r="CM12" s="1">
        <v>91434441</v>
      </c>
      <c r="CN12" s="1">
        <v>17544767</v>
      </c>
      <c r="CO12" s="1">
        <v>30172443</v>
      </c>
      <c r="CP12" s="1">
        <v>0</v>
      </c>
      <c r="CQ12" s="1">
        <v>41672</v>
      </c>
      <c r="CR12" s="1">
        <v>172668</v>
      </c>
      <c r="CS12" s="1">
        <v>103076740</v>
      </c>
      <c r="CT12" s="1">
        <v>809064</v>
      </c>
      <c r="CU12" s="1">
        <v>57363345</v>
      </c>
      <c r="CV12" s="1">
        <v>465511</v>
      </c>
      <c r="CW12" s="1">
        <v>85620802</v>
      </c>
      <c r="CX12" s="1">
        <v>0</v>
      </c>
      <c r="CY12" s="1">
        <v>58757</v>
      </c>
      <c r="CZ12" s="1">
        <v>103577</v>
      </c>
      <c r="DA12" s="1">
        <v>0</v>
      </c>
      <c r="DB12" s="4">
        <v>0</v>
      </c>
      <c r="DC12" s="4">
        <v>0</v>
      </c>
      <c r="DD12" s="4">
        <v>0</v>
      </c>
      <c r="DE12" s="8">
        <v>0</v>
      </c>
      <c r="DF12" s="8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5">
        <v>0</v>
      </c>
      <c r="EN12" s="5">
        <v>0</v>
      </c>
      <c r="EO12" s="5">
        <v>0</v>
      </c>
      <c r="EP12" s="5">
        <v>0</v>
      </c>
      <c r="EQ12" s="5">
        <v>0</v>
      </c>
      <c r="ER12" s="5">
        <v>0</v>
      </c>
      <c r="ES12" s="5">
        <v>0</v>
      </c>
      <c r="ET12" s="5">
        <v>0</v>
      </c>
      <c r="EU12" s="5">
        <v>0</v>
      </c>
      <c r="EV12" s="5">
        <v>0</v>
      </c>
      <c r="EW12" s="5">
        <v>0</v>
      </c>
      <c r="EX12" s="5">
        <v>0</v>
      </c>
      <c r="EY12" s="5">
        <v>0</v>
      </c>
      <c r="EZ12" s="5">
        <v>0</v>
      </c>
      <c r="FA12" s="5">
        <v>0</v>
      </c>
      <c r="FB12" s="5">
        <v>0</v>
      </c>
      <c r="FC12" s="5">
        <v>0</v>
      </c>
      <c r="FD12" s="5">
        <v>0</v>
      </c>
      <c r="FE12" s="7">
        <v>0</v>
      </c>
      <c r="FF12" s="7">
        <v>0</v>
      </c>
      <c r="FG12" s="7">
        <v>0</v>
      </c>
      <c r="FH12" s="7">
        <v>0</v>
      </c>
      <c r="FI12" s="7">
        <v>0</v>
      </c>
      <c r="FJ12" s="7">
        <v>0</v>
      </c>
      <c r="FK12" s="7">
        <v>0</v>
      </c>
      <c r="FL12" s="9">
        <v>0</v>
      </c>
      <c r="FM12" s="9">
        <v>0</v>
      </c>
      <c r="FN12" s="9">
        <v>0</v>
      </c>
      <c r="FO12" s="10">
        <v>0</v>
      </c>
      <c r="FP12" s="10">
        <v>0</v>
      </c>
      <c r="FQ12" s="10">
        <v>0</v>
      </c>
      <c r="FR12">
        <v>0</v>
      </c>
      <c r="FS12">
        <v>0</v>
      </c>
      <c r="FT12">
        <v>0</v>
      </c>
      <c r="FU12">
        <v>0</v>
      </c>
    </row>
    <row r="13" spans="1:177">
      <c r="A13" t="s">
        <v>285</v>
      </c>
      <c r="B13" s="12">
        <f t="shared" si="0"/>
        <v>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97115</v>
      </c>
      <c r="AC13" s="13">
        <f t="shared" si="1"/>
        <v>3735.1923076923076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270639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160783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272605</v>
      </c>
      <c r="CA13" s="3">
        <v>0</v>
      </c>
      <c r="CB13" s="3">
        <v>2822003</v>
      </c>
      <c r="CC13" s="3">
        <v>0</v>
      </c>
      <c r="CD13" s="3">
        <v>587339</v>
      </c>
      <c r="CE13" s="3">
        <v>1169974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730114</v>
      </c>
      <c r="CY13" s="1">
        <v>0</v>
      </c>
      <c r="CZ13" s="1">
        <v>0</v>
      </c>
      <c r="DA13" s="1">
        <v>0</v>
      </c>
      <c r="DB13" s="4">
        <v>245209</v>
      </c>
      <c r="DC13" s="4">
        <v>0</v>
      </c>
      <c r="DD13" s="4">
        <v>0</v>
      </c>
      <c r="DE13" s="8">
        <v>135205</v>
      </c>
      <c r="DF13" s="8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2">
        <v>0</v>
      </c>
      <c r="DU13" s="2">
        <v>0</v>
      </c>
      <c r="DV13" s="2">
        <v>139650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304818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5">
        <v>46731</v>
      </c>
      <c r="EN13" s="5">
        <v>0</v>
      </c>
      <c r="EO13" s="5">
        <v>0</v>
      </c>
      <c r="EP13" s="5">
        <v>393343452</v>
      </c>
      <c r="EQ13" s="5">
        <v>0</v>
      </c>
      <c r="ER13" s="5">
        <v>107601</v>
      </c>
      <c r="ES13" s="5">
        <v>0</v>
      </c>
      <c r="ET13" s="5">
        <v>0</v>
      </c>
      <c r="EU13" s="5">
        <v>0</v>
      </c>
      <c r="EV13" s="5">
        <v>0</v>
      </c>
      <c r="EW13" s="5">
        <v>114291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88270</v>
      </c>
      <c r="FE13" s="7">
        <v>0</v>
      </c>
      <c r="FF13" s="7">
        <v>0</v>
      </c>
      <c r="FG13" s="7">
        <v>0</v>
      </c>
      <c r="FH13" s="7">
        <v>0</v>
      </c>
      <c r="FI13" s="7">
        <v>0</v>
      </c>
      <c r="FJ13" s="7">
        <v>0</v>
      </c>
      <c r="FK13" s="7">
        <v>0</v>
      </c>
      <c r="FL13" s="9">
        <v>0</v>
      </c>
      <c r="FM13" s="9">
        <v>0</v>
      </c>
      <c r="FN13" s="9">
        <v>0</v>
      </c>
      <c r="FO13" s="10">
        <v>0</v>
      </c>
      <c r="FP13" s="10">
        <v>0</v>
      </c>
      <c r="FQ13" s="10">
        <v>0</v>
      </c>
      <c r="FR13">
        <v>0</v>
      </c>
      <c r="FS13">
        <v>0</v>
      </c>
      <c r="FT13">
        <v>0</v>
      </c>
      <c r="FU13">
        <v>0</v>
      </c>
    </row>
    <row r="14" spans="1:177">
      <c r="A14" t="s">
        <v>184</v>
      </c>
      <c r="B14" s="12">
        <f t="shared" si="0"/>
        <v>3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13">
        <f t="shared" si="1"/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415971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4">
        <v>0</v>
      </c>
      <c r="DC14" s="4">
        <v>0</v>
      </c>
      <c r="DD14" s="4">
        <v>0</v>
      </c>
      <c r="DE14" s="8">
        <v>0</v>
      </c>
      <c r="DF14" s="8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5">
        <v>0</v>
      </c>
      <c r="EN14" s="5">
        <v>0</v>
      </c>
      <c r="EO14" s="5">
        <v>0</v>
      </c>
      <c r="EP14" s="5">
        <v>0</v>
      </c>
      <c r="EQ14" s="5">
        <v>0</v>
      </c>
      <c r="ER14" s="5">
        <v>0</v>
      </c>
      <c r="ES14" s="5">
        <v>0</v>
      </c>
      <c r="ET14" s="5">
        <v>0</v>
      </c>
      <c r="EU14" s="5">
        <v>0</v>
      </c>
      <c r="EV14" s="5">
        <v>0</v>
      </c>
      <c r="EW14" s="5">
        <v>0</v>
      </c>
      <c r="EX14" s="5">
        <v>0</v>
      </c>
      <c r="EY14" s="5">
        <v>0</v>
      </c>
      <c r="EZ14" s="5">
        <v>0</v>
      </c>
      <c r="FA14" s="5">
        <v>0</v>
      </c>
      <c r="FB14" s="5">
        <v>0</v>
      </c>
      <c r="FC14" s="5">
        <v>0</v>
      </c>
      <c r="FD14" s="5">
        <v>0</v>
      </c>
      <c r="FE14" s="7">
        <v>0</v>
      </c>
      <c r="FF14" s="7">
        <v>0</v>
      </c>
      <c r="FG14" s="7">
        <v>0</v>
      </c>
      <c r="FH14" s="7">
        <v>0</v>
      </c>
      <c r="FI14" s="7">
        <v>0</v>
      </c>
      <c r="FJ14" s="7">
        <v>0</v>
      </c>
      <c r="FK14" s="7">
        <v>0</v>
      </c>
      <c r="FL14" s="9">
        <v>0</v>
      </c>
      <c r="FM14" s="9">
        <v>0</v>
      </c>
      <c r="FN14" s="9">
        <v>0</v>
      </c>
      <c r="FO14" s="10">
        <v>0</v>
      </c>
      <c r="FP14" s="10">
        <v>0</v>
      </c>
      <c r="FQ14" s="10">
        <v>0</v>
      </c>
      <c r="FR14">
        <v>2891978</v>
      </c>
      <c r="FS14">
        <v>841396</v>
      </c>
      <c r="FT14">
        <v>0</v>
      </c>
      <c r="FU14">
        <v>0</v>
      </c>
    </row>
    <row r="15" spans="1:177">
      <c r="A15" t="s">
        <v>196</v>
      </c>
      <c r="B15" s="12">
        <f t="shared" si="0"/>
        <v>4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13">
        <f t="shared" si="1"/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1001980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4">
        <v>0</v>
      </c>
      <c r="DC15" s="4">
        <v>0</v>
      </c>
      <c r="DD15" s="4">
        <v>0</v>
      </c>
      <c r="DE15" s="8">
        <v>0</v>
      </c>
      <c r="DF15" s="8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5">
        <v>0</v>
      </c>
      <c r="EV15" s="5">
        <v>116649</v>
      </c>
      <c r="EW15" s="5">
        <v>0</v>
      </c>
      <c r="EX15" s="5">
        <v>116753</v>
      </c>
      <c r="EY15" s="5">
        <v>0</v>
      </c>
      <c r="EZ15" s="5">
        <v>0</v>
      </c>
      <c r="FA15" s="5">
        <v>234584</v>
      </c>
      <c r="FB15" s="5">
        <v>0</v>
      </c>
      <c r="FC15" s="5">
        <v>0</v>
      </c>
      <c r="FD15" s="5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9">
        <v>0</v>
      </c>
      <c r="FM15" s="9">
        <v>0</v>
      </c>
      <c r="FN15" s="9">
        <v>0</v>
      </c>
      <c r="FO15" s="10">
        <v>0</v>
      </c>
      <c r="FP15" s="10">
        <v>0</v>
      </c>
      <c r="FQ15" s="10">
        <v>0</v>
      </c>
      <c r="FR15">
        <v>0</v>
      </c>
      <c r="FS15">
        <v>0</v>
      </c>
      <c r="FT15">
        <v>0</v>
      </c>
      <c r="FU15">
        <v>0</v>
      </c>
    </row>
    <row r="16" spans="1:177">
      <c r="A16" t="s">
        <v>241</v>
      </c>
      <c r="B16" s="12">
        <f t="shared" si="0"/>
        <v>42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173700</v>
      </c>
      <c r="V16" s="6">
        <v>0</v>
      </c>
      <c r="W16" s="6">
        <v>0</v>
      </c>
      <c r="X16" s="6">
        <v>407510</v>
      </c>
      <c r="Y16" s="6">
        <v>0</v>
      </c>
      <c r="Z16" s="6">
        <v>0</v>
      </c>
      <c r="AA16" s="6">
        <v>149380</v>
      </c>
      <c r="AB16" s="6">
        <v>0</v>
      </c>
      <c r="AC16" s="13">
        <f t="shared" si="1"/>
        <v>28099.615384615383</v>
      </c>
      <c r="AD16" s="3">
        <v>0</v>
      </c>
      <c r="AE16" s="3">
        <v>0</v>
      </c>
      <c r="AF16" s="3">
        <v>143720</v>
      </c>
      <c r="AG16" s="3">
        <v>0</v>
      </c>
      <c r="AH16" s="3">
        <v>116357</v>
      </c>
      <c r="AI16" s="3">
        <v>491656</v>
      </c>
      <c r="AJ16" s="3">
        <v>270977</v>
      </c>
      <c r="AK16" s="3">
        <v>0</v>
      </c>
      <c r="AL16" s="3">
        <v>164824</v>
      </c>
      <c r="AM16" s="3">
        <v>0</v>
      </c>
      <c r="AN16" s="3">
        <v>0</v>
      </c>
      <c r="AO16" s="3">
        <v>0</v>
      </c>
      <c r="AP16" s="3">
        <v>0</v>
      </c>
      <c r="AQ16" s="3">
        <v>32951</v>
      </c>
      <c r="AR16" s="3">
        <v>0</v>
      </c>
      <c r="AS16" s="3">
        <v>0</v>
      </c>
      <c r="AT16" s="3">
        <v>360895</v>
      </c>
      <c r="AU16" s="3">
        <v>0</v>
      </c>
      <c r="AV16" s="3">
        <v>0</v>
      </c>
      <c r="AW16" s="3">
        <v>586503</v>
      </c>
      <c r="AX16" s="3">
        <v>0</v>
      </c>
      <c r="AY16" s="3">
        <v>4530</v>
      </c>
      <c r="AZ16" s="3">
        <v>102457</v>
      </c>
      <c r="BA16" s="3">
        <v>0</v>
      </c>
      <c r="BB16" s="3">
        <v>0</v>
      </c>
      <c r="BC16" s="3">
        <v>262201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328638</v>
      </c>
      <c r="BV16" s="3">
        <v>0</v>
      </c>
      <c r="BW16" s="3">
        <v>0</v>
      </c>
      <c r="BX16" s="3">
        <v>63847</v>
      </c>
      <c r="BY16" s="3">
        <v>0</v>
      </c>
      <c r="BZ16" s="3">
        <v>67218</v>
      </c>
      <c r="CA16" s="3">
        <v>0</v>
      </c>
      <c r="CB16" s="3">
        <v>215385</v>
      </c>
      <c r="CC16" s="3">
        <v>159912</v>
      </c>
      <c r="CD16" s="3">
        <v>0</v>
      </c>
      <c r="CE16" s="3">
        <v>78186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1">
        <v>0</v>
      </c>
      <c r="CL16" s="1">
        <v>0</v>
      </c>
      <c r="CM16" s="1">
        <v>248297</v>
      </c>
      <c r="CN16" s="1">
        <v>137356</v>
      </c>
      <c r="CO16" s="1">
        <v>193409</v>
      </c>
      <c r="CP16" s="1">
        <v>0</v>
      </c>
      <c r="CQ16" s="1">
        <v>0</v>
      </c>
      <c r="CR16" s="1">
        <v>0</v>
      </c>
      <c r="CS16" s="1">
        <v>485332</v>
      </c>
      <c r="CT16" s="1">
        <v>0</v>
      </c>
      <c r="CU16" s="1">
        <v>0</v>
      </c>
      <c r="CV16" s="1">
        <v>0</v>
      </c>
      <c r="CW16" s="1">
        <v>512022</v>
      </c>
      <c r="CX16" s="1">
        <v>0</v>
      </c>
      <c r="CY16" s="1">
        <v>0</v>
      </c>
      <c r="CZ16" s="1">
        <v>0</v>
      </c>
      <c r="DA16" s="1">
        <v>1327295</v>
      </c>
      <c r="DB16" s="4">
        <v>0</v>
      </c>
      <c r="DC16" s="4">
        <v>0</v>
      </c>
      <c r="DD16" s="4">
        <v>0</v>
      </c>
      <c r="DE16" s="8">
        <v>0</v>
      </c>
      <c r="DF16" s="8">
        <v>83627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284581</v>
      </c>
      <c r="DN16" s="4">
        <v>0</v>
      </c>
      <c r="DO16" s="4">
        <v>0</v>
      </c>
      <c r="DP16" s="4">
        <v>0</v>
      </c>
      <c r="DQ16" s="4">
        <v>0</v>
      </c>
      <c r="DR16" s="4">
        <v>81889</v>
      </c>
      <c r="DS16" s="4">
        <v>115033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271312</v>
      </c>
      <c r="DZ16" s="2">
        <v>0</v>
      </c>
      <c r="EA16" s="2">
        <v>0</v>
      </c>
      <c r="EB16" s="2">
        <v>195135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5">
        <v>0</v>
      </c>
      <c r="EN16" s="5">
        <v>0</v>
      </c>
      <c r="EO16" s="5">
        <v>0</v>
      </c>
      <c r="EP16" s="5">
        <v>26641900</v>
      </c>
      <c r="EQ16" s="5">
        <v>0</v>
      </c>
      <c r="ER16" s="5">
        <v>0</v>
      </c>
      <c r="ES16" s="5">
        <v>6553639</v>
      </c>
      <c r="ET16" s="5">
        <v>0</v>
      </c>
      <c r="EU16" s="5">
        <v>17265728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6546428</v>
      </c>
      <c r="FD16" s="5">
        <v>0</v>
      </c>
      <c r="FE16" s="7">
        <v>0</v>
      </c>
      <c r="FF16" s="7">
        <v>261542</v>
      </c>
      <c r="FG16" s="7">
        <v>2566949</v>
      </c>
      <c r="FH16" s="7">
        <v>0</v>
      </c>
      <c r="FI16" s="7">
        <v>1179108</v>
      </c>
      <c r="FJ16" s="7">
        <v>272779</v>
      </c>
      <c r="FK16" s="7">
        <v>0</v>
      </c>
      <c r="FL16" s="9">
        <v>0</v>
      </c>
      <c r="FM16" s="9">
        <v>0</v>
      </c>
      <c r="FN16" s="9">
        <v>0</v>
      </c>
      <c r="FO16" s="10">
        <v>0</v>
      </c>
      <c r="FP16" s="10">
        <v>0</v>
      </c>
      <c r="FQ16" s="10">
        <v>0</v>
      </c>
      <c r="FR16">
        <v>0</v>
      </c>
      <c r="FS16">
        <v>0</v>
      </c>
      <c r="FT16">
        <v>104234093</v>
      </c>
      <c r="FU16">
        <v>0</v>
      </c>
    </row>
    <row r="17" spans="1:177">
      <c r="A17" t="s">
        <v>269</v>
      </c>
      <c r="B17" s="12">
        <f t="shared" si="0"/>
        <v>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13">
        <f t="shared" si="1"/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132555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1">
        <v>0</v>
      </c>
      <c r="CL17" s="1">
        <v>0</v>
      </c>
      <c r="CM17" s="1">
        <v>0</v>
      </c>
      <c r="CN17" s="1">
        <v>16683990</v>
      </c>
      <c r="CO17" s="1">
        <v>25119015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31559215</v>
      </c>
      <c r="CV17" s="1">
        <v>0</v>
      </c>
      <c r="CW17" s="1">
        <v>0</v>
      </c>
      <c r="CX17" s="1">
        <v>0</v>
      </c>
      <c r="CY17" s="1">
        <v>0</v>
      </c>
      <c r="CZ17" s="1">
        <v>132079</v>
      </c>
      <c r="DA17" s="1">
        <v>122316547</v>
      </c>
      <c r="DB17" s="4">
        <v>0</v>
      </c>
      <c r="DC17" s="4">
        <v>0</v>
      </c>
      <c r="DD17" s="4">
        <v>0</v>
      </c>
      <c r="DE17" s="8">
        <v>0</v>
      </c>
      <c r="DF17" s="8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1178745</v>
      </c>
      <c r="ET17" s="5">
        <v>0</v>
      </c>
      <c r="EU17" s="5">
        <v>1434461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7">
        <v>0</v>
      </c>
      <c r="FF17" s="7">
        <v>0</v>
      </c>
      <c r="FG17" s="7">
        <v>0</v>
      </c>
      <c r="FH17" s="7">
        <v>0</v>
      </c>
      <c r="FI17" s="7">
        <v>0</v>
      </c>
      <c r="FJ17" s="7">
        <v>0</v>
      </c>
      <c r="FK17" s="7">
        <v>0</v>
      </c>
      <c r="FL17" s="9">
        <v>0</v>
      </c>
      <c r="FM17" s="9">
        <v>0</v>
      </c>
      <c r="FN17" s="9">
        <v>0</v>
      </c>
      <c r="FO17" s="10">
        <v>0</v>
      </c>
      <c r="FP17" s="10">
        <v>0</v>
      </c>
      <c r="FQ17" s="10">
        <v>0</v>
      </c>
      <c r="FR17">
        <v>23152059</v>
      </c>
      <c r="FS17">
        <v>0</v>
      </c>
      <c r="FT17">
        <v>0</v>
      </c>
      <c r="FU17">
        <v>0</v>
      </c>
    </row>
    <row r="18" spans="1:177">
      <c r="A18" t="s">
        <v>453</v>
      </c>
      <c r="B18" s="12">
        <f t="shared" si="0"/>
        <v>13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445996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13">
        <f t="shared" si="1"/>
        <v>17153.692307692309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11147</v>
      </c>
      <c r="AK18" s="3">
        <v>0</v>
      </c>
      <c r="AL18" s="3">
        <v>603860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228703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94765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157178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151753</v>
      </c>
      <c r="BY18" s="3">
        <v>802731</v>
      </c>
      <c r="BZ18" s="3">
        <v>0</v>
      </c>
      <c r="CA18" s="3">
        <v>4230993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4">
        <v>0</v>
      </c>
      <c r="DC18" s="4">
        <v>0</v>
      </c>
      <c r="DD18" s="4">
        <v>0</v>
      </c>
      <c r="DE18" s="8">
        <v>0</v>
      </c>
      <c r="DF18" s="8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5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9">
        <v>0</v>
      </c>
      <c r="FM18" s="9">
        <v>598421</v>
      </c>
      <c r="FN18" s="9">
        <v>1364264</v>
      </c>
      <c r="FO18" s="10">
        <v>365441</v>
      </c>
      <c r="FP18" s="10">
        <v>0</v>
      </c>
      <c r="FQ18" s="10">
        <v>0</v>
      </c>
      <c r="FR18">
        <v>0</v>
      </c>
      <c r="FS18">
        <v>0</v>
      </c>
      <c r="FT18">
        <v>0</v>
      </c>
      <c r="FU18">
        <v>0</v>
      </c>
    </row>
    <row r="19" spans="1:177">
      <c r="A19" t="s">
        <v>423</v>
      </c>
      <c r="B19" s="12">
        <f t="shared" si="0"/>
        <v>24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1266051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13">
        <f t="shared" si="1"/>
        <v>48694.269230769234</v>
      </c>
      <c r="AD19" s="3">
        <v>0</v>
      </c>
      <c r="AE19" s="3">
        <v>0</v>
      </c>
      <c r="AF19" s="3">
        <v>0</v>
      </c>
      <c r="AG19" s="3">
        <v>0</v>
      </c>
      <c r="AH19" s="3">
        <v>181242</v>
      </c>
      <c r="AI19" s="3">
        <v>0</v>
      </c>
      <c r="AJ19" s="3">
        <v>250717</v>
      </c>
      <c r="AK19" s="3">
        <v>0</v>
      </c>
      <c r="AL19" s="3">
        <v>1134243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492503</v>
      </c>
      <c r="AU19" s="3">
        <v>0</v>
      </c>
      <c r="AV19" s="3">
        <v>0</v>
      </c>
      <c r="AW19" s="3">
        <v>0</v>
      </c>
      <c r="AX19" s="3">
        <v>266415</v>
      </c>
      <c r="AY19" s="3">
        <v>0</v>
      </c>
      <c r="AZ19" s="3">
        <v>0</v>
      </c>
      <c r="BA19" s="3">
        <v>0</v>
      </c>
      <c r="BB19" s="3">
        <v>0</v>
      </c>
      <c r="BC19" s="3">
        <v>498976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331651</v>
      </c>
      <c r="BJ19" s="3">
        <v>0</v>
      </c>
      <c r="BK19" s="3">
        <v>98742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2842780</v>
      </c>
      <c r="BS19" s="3">
        <v>0</v>
      </c>
      <c r="BT19" s="3">
        <v>0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502031</v>
      </c>
      <c r="CC19" s="3">
        <v>0</v>
      </c>
      <c r="CD19" s="3">
        <v>433925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4">
        <v>0</v>
      </c>
      <c r="DC19" s="4">
        <v>0</v>
      </c>
      <c r="DD19" s="4">
        <v>0</v>
      </c>
      <c r="DE19" s="8">
        <v>0</v>
      </c>
      <c r="DF19" s="8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2">
        <v>0</v>
      </c>
      <c r="DU19" s="2">
        <v>314864</v>
      </c>
      <c r="DV19" s="2">
        <v>0</v>
      </c>
      <c r="DW19" s="2">
        <v>0</v>
      </c>
      <c r="DX19" s="2">
        <v>0</v>
      </c>
      <c r="DY19" s="2">
        <v>324451</v>
      </c>
      <c r="DZ19" s="2">
        <v>0</v>
      </c>
      <c r="EA19" s="2">
        <v>0</v>
      </c>
      <c r="EB19" s="2">
        <v>282593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5">
        <v>0</v>
      </c>
      <c r="EN19" s="5">
        <v>0</v>
      </c>
      <c r="EO19" s="5">
        <v>0</v>
      </c>
      <c r="EP19" s="5">
        <v>0</v>
      </c>
      <c r="EQ19" s="5">
        <v>0</v>
      </c>
      <c r="ER19" s="5">
        <v>0</v>
      </c>
      <c r="ES19" s="5">
        <v>0</v>
      </c>
      <c r="ET19" s="5">
        <v>0</v>
      </c>
      <c r="EU19" s="5">
        <v>3627906</v>
      </c>
      <c r="EV19" s="5">
        <v>0</v>
      </c>
      <c r="EW19" s="5">
        <v>0</v>
      </c>
      <c r="EX19" s="5">
        <v>0</v>
      </c>
      <c r="EY19" s="5">
        <v>0</v>
      </c>
      <c r="EZ19" s="5">
        <v>0</v>
      </c>
      <c r="FA19" s="5">
        <v>0</v>
      </c>
      <c r="FB19" s="5">
        <v>0</v>
      </c>
      <c r="FC19" s="5">
        <v>2858266</v>
      </c>
      <c r="FD19" s="5">
        <v>0</v>
      </c>
      <c r="FE19" s="7">
        <v>803534</v>
      </c>
      <c r="FF19" s="7">
        <v>0</v>
      </c>
      <c r="FG19" s="7">
        <v>0</v>
      </c>
      <c r="FH19" s="7">
        <v>0</v>
      </c>
      <c r="FI19" s="7">
        <v>290640</v>
      </c>
      <c r="FJ19" s="7">
        <v>0</v>
      </c>
      <c r="FK19" s="7">
        <v>0</v>
      </c>
      <c r="FL19" s="9">
        <v>935786</v>
      </c>
      <c r="FM19" s="9">
        <v>0</v>
      </c>
      <c r="FN19" s="9">
        <v>2219045</v>
      </c>
      <c r="FO19" s="10">
        <v>0</v>
      </c>
      <c r="FP19" s="10">
        <v>0</v>
      </c>
      <c r="FQ19" s="10">
        <v>1593122</v>
      </c>
      <c r="FR19">
        <v>0</v>
      </c>
      <c r="FS19">
        <v>0</v>
      </c>
      <c r="FT19">
        <v>626336</v>
      </c>
      <c r="FU19">
        <v>0</v>
      </c>
    </row>
    <row r="20" spans="1:177">
      <c r="A20" t="s">
        <v>404</v>
      </c>
      <c r="B20" s="12">
        <f t="shared" si="0"/>
        <v>4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13">
        <f t="shared" si="1"/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3977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4">
        <v>0</v>
      </c>
      <c r="DC20" s="4">
        <v>0</v>
      </c>
      <c r="DD20" s="4">
        <v>0</v>
      </c>
      <c r="DE20" s="8">
        <v>0</v>
      </c>
      <c r="DF20" s="8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177013</v>
      </c>
      <c r="DP20" s="4">
        <v>0</v>
      </c>
      <c r="DQ20" s="4">
        <v>0</v>
      </c>
      <c r="DR20" s="4">
        <v>0</v>
      </c>
      <c r="DS20" s="4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5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0</v>
      </c>
      <c r="FL20" s="9">
        <v>0</v>
      </c>
      <c r="FM20" s="9">
        <v>0</v>
      </c>
      <c r="FN20" s="9">
        <v>1054479</v>
      </c>
      <c r="FO20" s="10">
        <v>615396</v>
      </c>
      <c r="FP20" s="10">
        <v>0</v>
      </c>
      <c r="FQ20" s="10">
        <v>0</v>
      </c>
      <c r="FR20">
        <v>0</v>
      </c>
      <c r="FS20">
        <v>0</v>
      </c>
      <c r="FT20">
        <v>0</v>
      </c>
      <c r="FU20">
        <v>0</v>
      </c>
    </row>
    <row r="21" spans="1:177">
      <c r="A21" t="s">
        <v>469</v>
      </c>
      <c r="B21" s="12">
        <f t="shared" si="0"/>
        <v>42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251936</v>
      </c>
      <c r="V21" s="6">
        <v>0</v>
      </c>
      <c r="W21" s="6">
        <v>0</v>
      </c>
      <c r="X21" s="6">
        <v>274903</v>
      </c>
      <c r="Y21" s="6">
        <v>0</v>
      </c>
      <c r="Z21" s="6">
        <v>0</v>
      </c>
      <c r="AA21" s="6">
        <v>102531</v>
      </c>
      <c r="AB21" s="6">
        <v>0</v>
      </c>
      <c r="AC21" s="13">
        <f t="shared" si="1"/>
        <v>24206.538461538461</v>
      </c>
      <c r="AD21" s="3">
        <v>24716</v>
      </c>
      <c r="AE21" s="3">
        <v>0</v>
      </c>
      <c r="AF21" s="3">
        <v>330974</v>
      </c>
      <c r="AG21" s="3">
        <v>69189</v>
      </c>
      <c r="AH21" s="3">
        <v>0</v>
      </c>
      <c r="AI21" s="3">
        <v>172688</v>
      </c>
      <c r="AJ21" s="3">
        <v>0</v>
      </c>
      <c r="AK21" s="3">
        <v>54942</v>
      </c>
      <c r="AL21" s="3">
        <v>0</v>
      </c>
      <c r="AM21" s="3">
        <v>0</v>
      </c>
      <c r="AN21" s="3">
        <v>0</v>
      </c>
      <c r="AO21" s="3">
        <v>219411</v>
      </c>
      <c r="AP21" s="3">
        <v>33665</v>
      </c>
      <c r="AQ21" s="3">
        <v>84734</v>
      </c>
      <c r="AR21" s="3">
        <v>118452</v>
      </c>
      <c r="AS21" s="3">
        <v>75554</v>
      </c>
      <c r="AT21" s="3">
        <v>0</v>
      </c>
      <c r="AU21" s="3">
        <v>0</v>
      </c>
      <c r="AV21" s="3">
        <v>0</v>
      </c>
      <c r="AW21" s="3">
        <v>95174</v>
      </c>
      <c r="AX21" s="3">
        <v>0</v>
      </c>
      <c r="AY21" s="3">
        <v>0</v>
      </c>
      <c r="AZ21" s="3">
        <v>93201</v>
      </c>
      <c r="BA21" s="3">
        <v>343836</v>
      </c>
      <c r="BB21" s="3">
        <v>241534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345759</v>
      </c>
      <c r="BP21" s="3">
        <v>0</v>
      </c>
      <c r="BQ21" s="3">
        <v>0</v>
      </c>
      <c r="BR21" s="3">
        <v>0</v>
      </c>
      <c r="BS21" s="3">
        <v>0</v>
      </c>
      <c r="BT21" s="3">
        <v>73678</v>
      </c>
      <c r="BU21" s="3">
        <v>237773</v>
      </c>
      <c r="BV21" s="3">
        <v>0</v>
      </c>
      <c r="BW21" s="3">
        <v>319040</v>
      </c>
      <c r="BX21" s="3">
        <v>44831</v>
      </c>
      <c r="BY21" s="3">
        <v>452320</v>
      </c>
      <c r="BZ21" s="3">
        <v>82012</v>
      </c>
      <c r="CA21" s="3">
        <v>0</v>
      </c>
      <c r="CB21" s="3">
        <v>70251</v>
      </c>
      <c r="CC21" s="3">
        <v>0</v>
      </c>
      <c r="CD21" s="3">
        <v>101532</v>
      </c>
      <c r="CE21" s="3">
        <v>47384</v>
      </c>
      <c r="CF21" s="3">
        <v>0</v>
      </c>
      <c r="CG21" s="3">
        <v>0</v>
      </c>
      <c r="CH21" s="3">
        <v>114341</v>
      </c>
      <c r="CI21" s="3">
        <v>0</v>
      </c>
      <c r="CJ21" s="3">
        <v>223728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4">
        <v>0</v>
      </c>
      <c r="DC21" s="4">
        <v>59532</v>
      </c>
      <c r="DD21" s="4">
        <v>0</v>
      </c>
      <c r="DE21" s="8">
        <v>0</v>
      </c>
      <c r="DF21" s="8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109588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104125</v>
      </c>
      <c r="EI21" s="2">
        <v>34177</v>
      </c>
      <c r="EJ21" s="2">
        <v>0</v>
      </c>
      <c r="EK21" s="2">
        <v>0</v>
      </c>
      <c r="EL21" s="2">
        <v>0</v>
      </c>
      <c r="EM21" s="5">
        <v>0</v>
      </c>
      <c r="EN21" s="5">
        <v>69372</v>
      </c>
      <c r="EO21" s="5">
        <v>0</v>
      </c>
      <c r="EP21" s="5">
        <v>0</v>
      </c>
      <c r="EQ21" s="5">
        <v>0</v>
      </c>
      <c r="ER21" s="5">
        <v>67071</v>
      </c>
      <c r="ES21" s="5">
        <v>0</v>
      </c>
      <c r="ET21" s="5">
        <v>0</v>
      </c>
      <c r="EU21" s="5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7">
        <v>178458</v>
      </c>
      <c r="FF21" s="7">
        <v>348525</v>
      </c>
      <c r="FG21" s="7">
        <v>389999</v>
      </c>
      <c r="FH21" s="7">
        <v>0</v>
      </c>
      <c r="FI21" s="7">
        <v>267838</v>
      </c>
      <c r="FJ21" s="7">
        <v>0</v>
      </c>
      <c r="FK21" s="7">
        <v>0</v>
      </c>
      <c r="FL21" s="9">
        <v>0</v>
      </c>
      <c r="FM21" s="9">
        <v>682262</v>
      </c>
      <c r="FN21" s="9">
        <v>0</v>
      </c>
      <c r="FO21" s="10">
        <v>0</v>
      </c>
      <c r="FP21" s="10">
        <v>0</v>
      </c>
      <c r="FQ21" s="10">
        <v>0</v>
      </c>
      <c r="FR21">
        <v>0</v>
      </c>
      <c r="FS21">
        <v>0</v>
      </c>
      <c r="FT21">
        <v>0</v>
      </c>
      <c r="FU21">
        <v>49243</v>
      </c>
    </row>
    <row r="22" spans="1:177">
      <c r="A22" t="s">
        <v>240</v>
      </c>
      <c r="B22" s="12">
        <f t="shared" si="0"/>
        <v>80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179346</v>
      </c>
      <c r="V22" s="6">
        <v>0</v>
      </c>
      <c r="W22" s="6">
        <v>0</v>
      </c>
      <c r="X22" s="6">
        <v>525104</v>
      </c>
      <c r="Y22" s="6">
        <v>0</v>
      </c>
      <c r="Z22" s="6">
        <v>0</v>
      </c>
      <c r="AA22" s="6">
        <v>230222</v>
      </c>
      <c r="AB22" s="6">
        <v>0</v>
      </c>
      <c r="AC22" s="13">
        <f t="shared" si="1"/>
        <v>35948.923076923078</v>
      </c>
      <c r="AD22" s="3">
        <v>41346</v>
      </c>
      <c r="AE22" s="3">
        <v>0</v>
      </c>
      <c r="AF22" s="3">
        <v>156126</v>
      </c>
      <c r="AG22" s="3">
        <v>41466</v>
      </c>
      <c r="AH22" s="3">
        <v>0</v>
      </c>
      <c r="AI22" s="3">
        <v>225533</v>
      </c>
      <c r="AJ22" s="3">
        <v>0</v>
      </c>
      <c r="AK22" s="3">
        <v>36277</v>
      </c>
      <c r="AL22" s="3">
        <v>140618</v>
      </c>
      <c r="AM22" s="3">
        <v>23004</v>
      </c>
      <c r="AN22" s="3">
        <v>0</v>
      </c>
      <c r="AO22" s="3">
        <v>138054</v>
      </c>
      <c r="AP22" s="3">
        <v>76570</v>
      </c>
      <c r="AQ22" s="3">
        <v>42334</v>
      </c>
      <c r="AR22" s="3">
        <v>155019</v>
      </c>
      <c r="AS22" s="3">
        <v>0</v>
      </c>
      <c r="AT22" s="3">
        <v>0</v>
      </c>
      <c r="AU22" s="3">
        <v>84155</v>
      </c>
      <c r="AV22" s="3">
        <v>70700</v>
      </c>
      <c r="AW22" s="3">
        <v>6030</v>
      </c>
      <c r="AX22" s="3">
        <v>64695</v>
      </c>
      <c r="AY22" s="3">
        <v>0</v>
      </c>
      <c r="AZ22" s="3">
        <v>108385</v>
      </c>
      <c r="BA22" s="3">
        <v>0</v>
      </c>
      <c r="BB22" s="3">
        <v>123036</v>
      </c>
      <c r="BC22" s="3">
        <v>114071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119654</v>
      </c>
      <c r="BL22" s="3">
        <v>0</v>
      </c>
      <c r="BM22" s="3">
        <v>0</v>
      </c>
      <c r="BN22" s="3">
        <v>311361</v>
      </c>
      <c r="BO22" s="3">
        <v>0</v>
      </c>
      <c r="BP22" s="3">
        <v>0</v>
      </c>
      <c r="BQ22" s="3">
        <v>0</v>
      </c>
      <c r="BR22" s="3">
        <v>517042</v>
      </c>
      <c r="BS22" s="3">
        <v>0</v>
      </c>
      <c r="BT22" s="3">
        <v>34722</v>
      </c>
      <c r="BU22" s="3">
        <v>0</v>
      </c>
      <c r="BV22" s="3">
        <v>150072</v>
      </c>
      <c r="BW22" s="3">
        <v>0</v>
      </c>
      <c r="BX22" s="3">
        <v>99606</v>
      </c>
      <c r="BY22" s="3">
        <v>0</v>
      </c>
      <c r="BZ22" s="3">
        <v>0</v>
      </c>
      <c r="CA22" s="3">
        <v>755351</v>
      </c>
      <c r="CB22" s="3">
        <v>0</v>
      </c>
      <c r="CC22" s="3">
        <v>0</v>
      </c>
      <c r="CD22" s="3">
        <v>64699</v>
      </c>
      <c r="CE22" s="3">
        <v>75809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1">
        <v>0</v>
      </c>
      <c r="CL22" s="1">
        <v>0</v>
      </c>
      <c r="CM22" s="1">
        <v>114697</v>
      </c>
      <c r="CN22" s="1">
        <v>137199</v>
      </c>
      <c r="CO22" s="1">
        <v>219626</v>
      </c>
      <c r="CP22" s="1">
        <v>0</v>
      </c>
      <c r="CQ22" s="1">
        <v>0</v>
      </c>
      <c r="CR22" s="1">
        <v>0</v>
      </c>
      <c r="CS22" s="1">
        <v>250301</v>
      </c>
      <c r="CT22" s="1">
        <v>0</v>
      </c>
      <c r="CU22" s="1">
        <v>74357</v>
      </c>
      <c r="CV22" s="1">
        <v>0</v>
      </c>
      <c r="CW22" s="1">
        <v>272856</v>
      </c>
      <c r="CX22" s="1">
        <v>0</v>
      </c>
      <c r="CY22" s="1">
        <v>0</v>
      </c>
      <c r="CZ22" s="1">
        <v>0</v>
      </c>
      <c r="DA22" s="1">
        <v>465053</v>
      </c>
      <c r="DB22" s="4">
        <v>332465</v>
      </c>
      <c r="DC22" s="4">
        <v>69540</v>
      </c>
      <c r="DD22" s="4">
        <v>0</v>
      </c>
      <c r="DE22" s="8">
        <v>452076</v>
      </c>
      <c r="DF22" s="8">
        <v>2637640</v>
      </c>
      <c r="DG22" s="4">
        <v>0</v>
      </c>
      <c r="DH22" s="4">
        <v>112423</v>
      </c>
      <c r="DI22" s="4">
        <v>5461209</v>
      </c>
      <c r="DJ22" s="4">
        <v>0</v>
      </c>
      <c r="DK22" s="4">
        <v>0</v>
      </c>
      <c r="DL22" s="4">
        <v>226588</v>
      </c>
      <c r="DM22" s="4">
        <v>781040</v>
      </c>
      <c r="DN22" s="4">
        <v>2917043</v>
      </c>
      <c r="DO22" s="4">
        <v>0</v>
      </c>
      <c r="DP22" s="4">
        <v>102839</v>
      </c>
      <c r="DQ22" s="4">
        <v>0</v>
      </c>
      <c r="DR22" s="4">
        <v>5489253</v>
      </c>
      <c r="DS22" s="4">
        <v>35997743</v>
      </c>
      <c r="DT22" s="2">
        <v>162206</v>
      </c>
      <c r="DU22" s="2">
        <v>250122</v>
      </c>
      <c r="DV22" s="2">
        <v>0</v>
      </c>
      <c r="DW22" s="2">
        <v>10732100</v>
      </c>
      <c r="DX22" s="2">
        <v>131443</v>
      </c>
      <c r="DY22" s="2">
        <v>0</v>
      </c>
      <c r="DZ22" s="2">
        <v>0</v>
      </c>
      <c r="EA22" s="2">
        <v>0</v>
      </c>
      <c r="EB22" s="2">
        <v>6491774</v>
      </c>
      <c r="EC22" s="2">
        <v>679163</v>
      </c>
      <c r="ED22" s="2">
        <v>909096</v>
      </c>
      <c r="EE22" s="2">
        <v>18263319</v>
      </c>
      <c r="EF22" s="2">
        <v>13761924</v>
      </c>
      <c r="EG22" s="2">
        <v>444061</v>
      </c>
      <c r="EH22" s="2">
        <v>1239515</v>
      </c>
      <c r="EI22" s="2">
        <v>0</v>
      </c>
      <c r="EJ22" s="2">
        <v>1313797</v>
      </c>
      <c r="EK22" s="2">
        <v>6919991</v>
      </c>
      <c r="EL22" s="2">
        <v>1005527</v>
      </c>
      <c r="EM22" s="5">
        <v>0</v>
      </c>
      <c r="EN22" s="5">
        <v>95480</v>
      </c>
      <c r="EO22" s="5">
        <v>0</v>
      </c>
      <c r="EP22" s="5">
        <v>0</v>
      </c>
      <c r="EQ22" s="5">
        <v>0</v>
      </c>
      <c r="ER22" s="5">
        <v>101096</v>
      </c>
      <c r="ES22" s="5">
        <v>0</v>
      </c>
      <c r="ET22" s="5">
        <v>0</v>
      </c>
      <c r="EU22" s="5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7">
        <v>188717</v>
      </c>
      <c r="FF22" s="7">
        <v>0</v>
      </c>
      <c r="FG22" s="7">
        <v>649194</v>
      </c>
      <c r="FH22" s="7">
        <v>0</v>
      </c>
      <c r="FI22" s="7">
        <v>320538</v>
      </c>
      <c r="FJ22" s="7">
        <v>525659</v>
      </c>
      <c r="FK22" s="7">
        <v>2183547</v>
      </c>
      <c r="FL22" s="9">
        <v>17514893</v>
      </c>
      <c r="FM22" s="9">
        <v>2991438</v>
      </c>
      <c r="FN22" s="9">
        <v>5699899</v>
      </c>
      <c r="FO22" s="10">
        <v>3330251</v>
      </c>
      <c r="FP22" s="10">
        <v>23313651</v>
      </c>
      <c r="FQ22" s="10">
        <v>61594188</v>
      </c>
      <c r="FR22">
        <v>333195096</v>
      </c>
      <c r="FS22">
        <v>18258411</v>
      </c>
      <c r="FT22">
        <v>0</v>
      </c>
      <c r="FU22">
        <v>31228</v>
      </c>
    </row>
    <row r="23" spans="1:177">
      <c r="A23" t="s">
        <v>224</v>
      </c>
      <c r="B23" s="12">
        <f t="shared" si="0"/>
        <v>49</v>
      </c>
      <c r="C23" s="6">
        <v>0</v>
      </c>
      <c r="D23" s="6">
        <v>0</v>
      </c>
      <c r="E23" s="6">
        <v>44391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3976979</v>
      </c>
      <c r="O23" s="6">
        <v>0</v>
      </c>
      <c r="P23" s="6">
        <v>0</v>
      </c>
      <c r="Q23" s="6">
        <v>0</v>
      </c>
      <c r="R23" s="6">
        <v>20193</v>
      </c>
      <c r="S23" s="6">
        <v>0</v>
      </c>
      <c r="T23" s="6">
        <v>0</v>
      </c>
      <c r="U23" s="6">
        <v>0</v>
      </c>
      <c r="V23" s="6">
        <v>45948</v>
      </c>
      <c r="W23" s="6">
        <v>0</v>
      </c>
      <c r="X23" s="6">
        <v>299352</v>
      </c>
      <c r="Y23" s="6">
        <v>3687930</v>
      </c>
      <c r="Z23" s="6">
        <v>0</v>
      </c>
      <c r="AA23" s="6">
        <v>112471</v>
      </c>
      <c r="AB23" s="6">
        <v>0</v>
      </c>
      <c r="AC23" s="13">
        <f t="shared" si="1"/>
        <v>314894.76923076925</v>
      </c>
      <c r="AD23" s="3">
        <v>119301</v>
      </c>
      <c r="AE23" s="3">
        <v>73805</v>
      </c>
      <c r="AF23" s="3">
        <v>0</v>
      </c>
      <c r="AG23" s="3">
        <v>0</v>
      </c>
      <c r="AH23" s="3">
        <v>2597063</v>
      </c>
      <c r="AI23" s="3">
        <v>0</v>
      </c>
      <c r="AJ23" s="3">
        <v>3883716</v>
      </c>
      <c r="AK23" s="3">
        <v>0</v>
      </c>
      <c r="AL23" s="3">
        <v>0</v>
      </c>
      <c r="AM23" s="3">
        <v>86825</v>
      </c>
      <c r="AN23" s="3">
        <v>0</v>
      </c>
      <c r="AO23" s="3">
        <v>0</v>
      </c>
      <c r="AP23" s="3">
        <v>154876</v>
      </c>
      <c r="AQ23" s="3">
        <v>183505</v>
      </c>
      <c r="AR23" s="3">
        <v>0</v>
      </c>
      <c r="AS23" s="3">
        <v>0</v>
      </c>
      <c r="AT23" s="3">
        <v>2916965</v>
      </c>
      <c r="AU23" s="3">
        <v>0</v>
      </c>
      <c r="AV23" s="3">
        <v>0</v>
      </c>
      <c r="AW23" s="3">
        <v>0</v>
      </c>
      <c r="AX23" s="3">
        <v>63077</v>
      </c>
      <c r="AY23" s="3">
        <v>3241770</v>
      </c>
      <c r="AZ23" s="3">
        <v>0</v>
      </c>
      <c r="BA23" s="3">
        <v>0</v>
      </c>
      <c r="BB23" s="3">
        <v>712684</v>
      </c>
      <c r="BC23" s="3">
        <v>125675</v>
      </c>
      <c r="BD23" s="3">
        <v>0</v>
      </c>
      <c r="BE23" s="3">
        <v>859329</v>
      </c>
      <c r="BF23" s="3">
        <v>0</v>
      </c>
      <c r="BG23" s="3">
        <v>0</v>
      </c>
      <c r="BH23" s="3">
        <v>3300708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164112</v>
      </c>
      <c r="BQ23" s="3">
        <v>0</v>
      </c>
      <c r="BR23" s="3">
        <v>677232</v>
      </c>
      <c r="BS23" s="3">
        <v>0</v>
      </c>
      <c r="BT23" s="3">
        <v>217901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3228573</v>
      </c>
      <c r="CD23" s="3">
        <v>0</v>
      </c>
      <c r="CE23" s="3">
        <v>0</v>
      </c>
      <c r="CF23" s="3">
        <v>3651988</v>
      </c>
      <c r="CG23" s="3">
        <v>0</v>
      </c>
      <c r="CH23" s="3">
        <v>0</v>
      </c>
      <c r="CI23" s="3">
        <v>0</v>
      </c>
      <c r="CJ23" s="3">
        <v>0</v>
      </c>
      <c r="CK23" s="1">
        <v>133149</v>
      </c>
      <c r="CL23" s="1">
        <v>0</v>
      </c>
      <c r="CM23" s="1">
        <v>0</v>
      </c>
      <c r="CN23" s="1">
        <v>49392</v>
      </c>
      <c r="CO23" s="1">
        <v>0</v>
      </c>
      <c r="CP23" s="1">
        <v>0</v>
      </c>
      <c r="CQ23" s="1">
        <v>0</v>
      </c>
      <c r="CR23" s="1">
        <v>143672</v>
      </c>
      <c r="CS23" s="1">
        <v>0</v>
      </c>
      <c r="CT23" s="1">
        <v>33912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4">
        <v>0</v>
      </c>
      <c r="DC23" s="4">
        <v>0</v>
      </c>
      <c r="DD23" s="4">
        <v>0</v>
      </c>
      <c r="DE23" s="8">
        <v>0</v>
      </c>
      <c r="DF23" s="8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2">
        <v>723515</v>
      </c>
      <c r="DU23" s="2">
        <v>0</v>
      </c>
      <c r="DV23" s="2">
        <v>65475</v>
      </c>
      <c r="DW23" s="2">
        <v>0</v>
      </c>
      <c r="DX23" s="2">
        <v>0</v>
      </c>
      <c r="DY23" s="2">
        <v>337144</v>
      </c>
      <c r="DZ23" s="2">
        <v>546801</v>
      </c>
      <c r="EA23" s="2">
        <v>0</v>
      </c>
      <c r="EB23" s="2">
        <v>0</v>
      </c>
      <c r="EC23" s="2">
        <v>1288251</v>
      </c>
      <c r="ED23" s="2">
        <v>747376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5">
        <v>257220</v>
      </c>
      <c r="EN23" s="5">
        <v>164711</v>
      </c>
      <c r="EO23" s="5">
        <v>57198</v>
      </c>
      <c r="EP23" s="5">
        <v>0</v>
      </c>
      <c r="EQ23" s="5">
        <v>0</v>
      </c>
      <c r="ER23" s="5">
        <v>156465</v>
      </c>
      <c r="ES23" s="5">
        <v>0</v>
      </c>
      <c r="ET23" s="5">
        <v>0</v>
      </c>
      <c r="EU23" s="5">
        <v>0</v>
      </c>
      <c r="EV23" s="5">
        <v>0</v>
      </c>
      <c r="EW23" s="5">
        <v>0</v>
      </c>
      <c r="EX23" s="5">
        <v>0</v>
      </c>
      <c r="EY23" s="5">
        <v>0</v>
      </c>
      <c r="EZ23" s="5">
        <v>51833</v>
      </c>
      <c r="FA23" s="5">
        <v>0</v>
      </c>
      <c r="FB23" s="5">
        <v>0</v>
      </c>
      <c r="FC23" s="5">
        <v>0</v>
      </c>
      <c r="FD23" s="5">
        <v>0</v>
      </c>
      <c r="FE23" s="7">
        <v>895865</v>
      </c>
      <c r="FF23" s="7">
        <v>0</v>
      </c>
      <c r="FG23" s="7">
        <v>661521</v>
      </c>
      <c r="FH23" s="7">
        <v>0</v>
      </c>
      <c r="FI23" s="7">
        <v>1158241</v>
      </c>
      <c r="FJ23" s="7">
        <v>0</v>
      </c>
      <c r="FK23" s="7">
        <v>0</v>
      </c>
      <c r="FL23" s="9">
        <v>10137923</v>
      </c>
      <c r="FM23" s="9">
        <v>4679910</v>
      </c>
      <c r="FN23" s="9">
        <v>1131034</v>
      </c>
      <c r="FO23" s="10">
        <v>0</v>
      </c>
      <c r="FP23" s="10">
        <v>0</v>
      </c>
      <c r="FQ23" s="10">
        <v>0</v>
      </c>
      <c r="FR23">
        <v>0</v>
      </c>
      <c r="FS23">
        <v>664542</v>
      </c>
      <c r="FT23">
        <v>0</v>
      </c>
      <c r="FU23">
        <v>0</v>
      </c>
    </row>
    <row r="24" spans="1:177">
      <c r="A24" t="s">
        <v>249</v>
      </c>
      <c r="B24" s="12">
        <f t="shared" si="0"/>
        <v>24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13">
        <f t="shared" si="1"/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3">
        <v>0</v>
      </c>
      <c r="BU24" s="3">
        <v>0</v>
      </c>
      <c r="BV24" s="3">
        <v>0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1">
        <v>0</v>
      </c>
      <c r="CL24" s="1">
        <v>0</v>
      </c>
      <c r="CM24" s="1">
        <v>0</v>
      </c>
      <c r="CN24" s="1">
        <v>74716</v>
      </c>
      <c r="CO24" s="1">
        <v>70328</v>
      </c>
      <c r="CP24" s="1">
        <v>0</v>
      </c>
      <c r="CQ24" s="1">
        <v>0</v>
      </c>
      <c r="CR24" s="1">
        <v>0</v>
      </c>
      <c r="CS24" s="1">
        <v>2396373</v>
      </c>
      <c r="CT24" s="1">
        <v>0</v>
      </c>
      <c r="CU24" s="1">
        <v>80530</v>
      </c>
      <c r="CV24" s="1">
        <v>0</v>
      </c>
      <c r="CW24" s="1">
        <v>186220</v>
      </c>
      <c r="CX24" s="1">
        <v>0</v>
      </c>
      <c r="CY24" s="1">
        <v>23241</v>
      </c>
      <c r="CZ24" s="1">
        <v>40891</v>
      </c>
      <c r="DA24" s="1">
        <v>944326</v>
      </c>
      <c r="DB24" s="4">
        <v>569752</v>
      </c>
      <c r="DC24" s="4">
        <v>0</v>
      </c>
      <c r="DD24" s="4">
        <v>0</v>
      </c>
      <c r="DE24" s="8">
        <v>277729</v>
      </c>
      <c r="DF24" s="8">
        <v>1022143</v>
      </c>
      <c r="DG24" s="4">
        <v>0</v>
      </c>
      <c r="DH24" s="4">
        <v>181256</v>
      </c>
      <c r="DI24" s="4">
        <v>4337853</v>
      </c>
      <c r="DJ24" s="4">
        <v>0</v>
      </c>
      <c r="DK24" s="4">
        <v>0</v>
      </c>
      <c r="DL24" s="4">
        <v>35096</v>
      </c>
      <c r="DM24" s="4">
        <v>7211729</v>
      </c>
      <c r="DN24" s="4">
        <v>137666</v>
      </c>
      <c r="DO24" s="4">
        <v>0</v>
      </c>
      <c r="DP24" s="4">
        <v>130241</v>
      </c>
      <c r="DQ24" s="4">
        <v>0</v>
      </c>
      <c r="DR24" s="4">
        <v>84353</v>
      </c>
      <c r="DS24" s="4">
        <v>3017098</v>
      </c>
      <c r="DT24" s="2">
        <v>0</v>
      </c>
      <c r="DU24" s="2">
        <v>310344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5818292</v>
      </c>
      <c r="EF24" s="2">
        <v>16921061</v>
      </c>
      <c r="EG24" s="2">
        <v>514418</v>
      </c>
      <c r="EH24" s="2">
        <v>0</v>
      </c>
      <c r="EI24" s="2">
        <v>0</v>
      </c>
      <c r="EJ24" s="2">
        <v>0</v>
      </c>
      <c r="EK24" s="2">
        <v>933834</v>
      </c>
      <c r="EL24" s="2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5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9">
        <v>0</v>
      </c>
      <c r="FM24" s="9">
        <v>0</v>
      </c>
      <c r="FN24" s="9">
        <v>0</v>
      </c>
      <c r="FO24" s="10">
        <v>0</v>
      </c>
      <c r="FP24" s="10">
        <v>0</v>
      </c>
      <c r="FQ24" s="10">
        <v>0</v>
      </c>
      <c r="FR24">
        <v>0</v>
      </c>
      <c r="FS24">
        <v>0</v>
      </c>
      <c r="FT24">
        <v>0</v>
      </c>
      <c r="FU24">
        <v>0</v>
      </c>
    </row>
    <row r="25" spans="1:177">
      <c r="A25" t="s">
        <v>271</v>
      </c>
      <c r="B25" s="12">
        <f t="shared" si="0"/>
        <v>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13">
        <f t="shared" si="1"/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1">
        <v>0</v>
      </c>
      <c r="CL25" s="1">
        <v>0</v>
      </c>
      <c r="CM25" s="1">
        <v>542800</v>
      </c>
      <c r="CN25" s="1">
        <v>86912</v>
      </c>
      <c r="CO25" s="1">
        <v>171468</v>
      </c>
      <c r="CP25" s="1">
        <v>0</v>
      </c>
      <c r="CQ25" s="1">
        <v>0</v>
      </c>
      <c r="CR25" s="1">
        <v>0</v>
      </c>
      <c r="CS25" s="1">
        <v>535439</v>
      </c>
      <c r="CT25" s="1">
        <v>0</v>
      </c>
      <c r="CU25" s="1">
        <v>306264</v>
      </c>
      <c r="CV25" s="1">
        <v>0</v>
      </c>
      <c r="CW25" s="1">
        <v>1314814</v>
      </c>
      <c r="CX25" s="1">
        <v>0</v>
      </c>
      <c r="CY25" s="1">
        <v>0</v>
      </c>
      <c r="CZ25" s="1">
        <v>0</v>
      </c>
      <c r="DA25" s="1">
        <v>661778</v>
      </c>
      <c r="DB25" s="4">
        <v>0</v>
      </c>
      <c r="DC25" s="4">
        <v>0</v>
      </c>
      <c r="DD25" s="4">
        <v>0</v>
      </c>
      <c r="DE25" s="8">
        <v>0</v>
      </c>
      <c r="DF25" s="8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5">
        <v>0</v>
      </c>
      <c r="EN25" s="5">
        <v>0</v>
      </c>
      <c r="EO25" s="5">
        <v>0</v>
      </c>
      <c r="EP25" s="5">
        <v>0</v>
      </c>
      <c r="EQ25" s="5">
        <v>0</v>
      </c>
      <c r="ER25" s="5">
        <v>0</v>
      </c>
      <c r="ES25" s="5">
        <v>0</v>
      </c>
      <c r="ET25" s="5">
        <v>0</v>
      </c>
      <c r="EU25" s="5">
        <v>0</v>
      </c>
      <c r="EV25" s="5">
        <v>0</v>
      </c>
      <c r="EW25" s="5">
        <v>0</v>
      </c>
      <c r="EX25" s="5">
        <v>0</v>
      </c>
      <c r="EY25" s="5">
        <v>0</v>
      </c>
      <c r="EZ25" s="5">
        <v>0</v>
      </c>
      <c r="FA25" s="5">
        <v>0</v>
      </c>
      <c r="FB25" s="5">
        <v>0</v>
      </c>
      <c r="FC25" s="5">
        <v>0</v>
      </c>
      <c r="FD25" s="5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0</v>
      </c>
      <c r="FL25" s="9">
        <v>0</v>
      </c>
      <c r="FM25" s="9">
        <v>0</v>
      </c>
      <c r="FN25" s="9">
        <v>0</v>
      </c>
      <c r="FO25" s="10">
        <v>0</v>
      </c>
      <c r="FP25" s="10">
        <v>7923768</v>
      </c>
      <c r="FQ25" s="10">
        <v>0</v>
      </c>
      <c r="FR25">
        <v>0</v>
      </c>
      <c r="FS25">
        <v>0</v>
      </c>
      <c r="FT25">
        <v>0</v>
      </c>
      <c r="FU25">
        <v>0</v>
      </c>
    </row>
    <row r="26" spans="1:177">
      <c r="A26" t="s">
        <v>242</v>
      </c>
      <c r="B26" s="12">
        <f t="shared" si="0"/>
        <v>24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112676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13">
        <f t="shared" si="1"/>
        <v>4333.6923076923076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0</v>
      </c>
      <c r="BT26" s="3">
        <v>0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4">
        <v>1402999</v>
      </c>
      <c r="DC26" s="4">
        <v>50880</v>
      </c>
      <c r="DD26" s="4">
        <v>0</v>
      </c>
      <c r="DE26" s="8">
        <v>110123</v>
      </c>
      <c r="DF26" s="8">
        <v>3201067</v>
      </c>
      <c r="DG26" s="4">
        <v>292128</v>
      </c>
      <c r="DH26" s="4">
        <v>0</v>
      </c>
      <c r="DI26" s="4">
        <v>4204684</v>
      </c>
      <c r="DJ26" s="4">
        <v>0</v>
      </c>
      <c r="DK26" s="4">
        <v>0</v>
      </c>
      <c r="DL26" s="4">
        <v>135529</v>
      </c>
      <c r="DM26" s="4">
        <v>14389232</v>
      </c>
      <c r="DN26" s="4">
        <v>1671077</v>
      </c>
      <c r="DO26" s="4">
        <v>369822</v>
      </c>
      <c r="DP26" s="4">
        <v>0</v>
      </c>
      <c r="DQ26" s="4">
        <v>0</v>
      </c>
      <c r="DR26" s="4">
        <v>4344763</v>
      </c>
      <c r="DS26" s="4">
        <v>2739875</v>
      </c>
      <c r="DT26" s="2">
        <v>0</v>
      </c>
      <c r="DU26" s="2">
        <v>550188</v>
      </c>
      <c r="DV26" s="2">
        <v>0</v>
      </c>
      <c r="DW26" s="2">
        <v>349742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94431</v>
      </c>
      <c r="ED26" s="2">
        <v>239854</v>
      </c>
      <c r="EE26" s="2">
        <v>0</v>
      </c>
      <c r="EF26" s="2">
        <v>0</v>
      </c>
      <c r="EG26" s="2">
        <v>0</v>
      </c>
      <c r="EH26" s="2">
        <v>564472</v>
      </c>
      <c r="EI26" s="2">
        <v>0</v>
      </c>
      <c r="EJ26" s="2">
        <v>341767</v>
      </c>
      <c r="EK26" s="2">
        <v>0</v>
      </c>
      <c r="EL26" s="2">
        <v>0</v>
      </c>
      <c r="EM26" s="5">
        <v>0</v>
      </c>
      <c r="EN26" s="5">
        <v>0</v>
      </c>
      <c r="EO26" s="5">
        <v>0</v>
      </c>
      <c r="EP26" s="5">
        <v>0</v>
      </c>
      <c r="EQ26" s="5">
        <v>0</v>
      </c>
      <c r="ER26" s="5">
        <v>0</v>
      </c>
      <c r="ES26" s="5">
        <v>0</v>
      </c>
      <c r="ET26" s="5">
        <v>0</v>
      </c>
      <c r="EU26" s="5">
        <v>0</v>
      </c>
      <c r="EV26" s="5">
        <v>0</v>
      </c>
      <c r="EW26" s="5">
        <v>0</v>
      </c>
      <c r="EX26" s="5">
        <v>0</v>
      </c>
      <c r="EY26" s="5">
        <v>0</v>
      </c>
      <c r="EZ26" s="5">
        <v>0</v>
      </c>
      <c r="FA26" s="5">
        <v>96130</v>
      </c>
      <c r="FB26" s="5">
        <v>0</v>
      </c>
      <c r="FC26" s="5">
        <v>0</v>
      </c>
      <c r="FD26" s="5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9">
        <v>2601323</v>
      </c>
      <c r="FM26" s="9">
        <v>0</v>
      </c>
      <c r="FN26" s="9">
        <v>0</v>
      </c>
      <c r="FO26" s="10">
        <v>0</v>
      </c>
      <c r="FP26" s="10">
        <v>0</v>
      </c>
      <c r="FQ26" s="10">
        <v>0</v>
      </c>
      <c r="FR26">
        <v>9743652</v>
      </c>
      <c r="FS26">
        <v>1938429</v>
      </c>
      <c r="FT26">
        <v>0</v>
      </c>
      <c r="FU26">
        <v>0</v>
      </c>
    </row>
    <row r="27" spans="1:177">
      <c r="A27" t="s">
        <v>264</v>
      </c>
      <c r="B27" s="12">
        <f t="shared" si="0"/>
        <v>29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13">
        <f t="shared" si="1"/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3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3">
        <v>0</v>
      </c>
      <c r="CJ27" s="3">
        <v>0</v>
      </c>
      <c r="CK27" s="1">
        <v>0</v>
      </c>
      <c r="CL27" s="1">
        <v>0</v>
      </c>
      <c r="CM27" s="1">
        <v>5395873</v>
      </c>
      <c r="CN27" s="1">
        <v>135675</v>
      </c>
      <c r="CO27" s="1">
        <v>649395</v>
      </c>
      <c r="CP27" s="1">
        <v>0</v>
      </c>
      <c r="CQ27" s="1">
        <v>0</v>
      </c>
      <c r="CR27" s="1">
        <v>0</v>
      </c>
      <c r="CS27" s="1">
        <v>1419370</v>
      </c>
      <c r="CT27" s="1">
        <v>0</v>
      </c>
      <c r="CU27" s="1">
        <v>844104</v>
      </c>
      <c r="CV27" s="1">
        <v>0</v>
      </c>
      <c r="CW27" s="1">
        <v>4062127</v>
      </c>
      <c r="CX27" s="1">
        <v>0</v>
      </c>
      <c r="CY27" s="1">
        <v>0</v>
      </c>
      <c r="CZ27" s="1">
        <v>0</v>
      </c>
      <c r="DA27" s="1">
        <v>888248</v>
      </c>
      <c r="DB27" s="4">
        <v>1347522</v>
      </c>
      <c r="DC27" s="4">
        <v>0</v>
      </c>
      <c r="DD27" s="4">
        <v>0</v>
      </c>
      <c r="DE27" s="8">
        <v>1169235</v>
      </c>
      <c r="DF27" s="8">
        <v>2838784</v>
      </c>
      <c r="DG27" s="4">
        <v>224379</v>
      </c>
      <c r="DH27" s="4">
        <v>0</v>
      </c>
      <c r="DI27" s="4">
        <v>37518917</v>
      </c>
      <c r="DJ27" s="4">
        <v>0</v>
      </c>
      <c r="DK27" s="4">
        <v>0</v>
      </c>
      <c r="DL27" s="4">
        <v>66323</v>
      </c>
      <c r="DM27" s="4">
        <v>65707090</v>
      </c>
      <c r="DN27" s="4">
        <v>1849668</v>
      </c>
      <c r="DO27" s="4">
        <v>180679</v>
      </c>
      <c r="DP27" s="4">
        <v>0</v>
      </c>
      <c r="DQ27" s="4">
        <v>0</v>
      </c>
      <c r="DR27" s="4">
        <v>1021019</v>
      </c>
      <c r="DS27" s="4">
        <v>5232228</v>
      </c>
      <c r="DT27" s="2">
        <v>0</v>
      </c>
      <c r="DU27" s="2">
        <v>3430796</v>
      </c>
      <c r="DV27" s="2">
        <v>0</v>
      </c>
      <c r="DW27" s="2">
        <v>577834</v>
      </c>
      <c r="DX27" s="2">
        <v>0</v>
      </c>
      <c r="DY27" s="2">
        <v>0</v>
      </c>
      <c r="DZ27" s="2">
        <v>0</v>
      </c>
      <c r="EA27" s="2">
        <v>0</v>
      </c>
      <c r="EB27" s="2">
        <v>86224</v>
      </c>
      <c r="EC27" s="2">
        <v>0</v>
      </c>
      <c r="ED27" s="2">
        <v>0</v>
      </c>
      <c r="EE27" s="2">
        <v>5279297</v>
      </c>
      <c r="EF27" s="2">
        <v>3775688</v>
      </c>
      <c r="EG27" s="2">
        <v>65573</v>
      </c>
      <c r="EH27" s="2">
        <v>2746560</v>
      </c>
      <c r="EI27" s="2">
        <v>0</v>
      </c>
      <c r="EJ27" s="2">
        <v>0</v>
      </c>
      <c r="EK27" s="2">
        <v>975055</v>
      </c>
      <c r="EL27" s="2">
        <v>0</v>
      </c>
      <c r="EM27" s="5">
        <v>0</v>
      </c>
      <c r="EN27" s="5">
        <v>0</v>
      </c>
      <c r="EO27" s="5">
        <v>0</v>
      </c>
      <c r="EP27" s="5">
        <v>0</v>
      </c>
      <c r="EQ27" s="5">
        <v>0</v>
      </c>
      <c r="ER27" s="5">
        <v>0</v>
      </c>
      <c r="ES27" s="5">
        <v>0</v>
      </c>
      <c r="ET27" s="5">
        <v>0</v>
      </c>
      <c r="EU27" s="5">
        <v>0</v>
      </c>
      <c r="EV27" s="5">
        <v>0</v>
      </c>
      <c r="EW27" s="5">
        <v>0</v>
      </c>
      <c r="EX27" s="5">
        <v>0</v>
      </c>
      <c r="EY27" s="5">
        <v>0</v>
      </c>
      <c r="EZ27" s="5">
        <v>0</v>
      </c>
      <c r="FA27" s="5">
        <v>0</v>
      </c>
      <c r="FB27" s="5">
        <v>0</v>
      </c>
      <c r="FC27" s="5">
        <v>0</v>
      </c>
      <c r="FD27" s="5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0</v>
      </c>
      <c r="FK27" s="7">
        <v>0</v>
      </c>
      <c r="FL27" s="9">
        <v>0</v>
      </c>
      <c r="FM27" s="9">
        <v>0</v>
      </c>
      <c r="FN27" s="9">
        <v>0</v>
      </c>
      <c r="FO27" s="10">
        <v>4223896</v>
      </c>
      <c r="FP27" s="10">
        <v>6361424</v>
      </c>
      <c r="FQ27" s="10">
        <v>3350320</v>
      </c>
      <c r="FR27">
        <v>0</v>
      </c>
      <c r="FS27">
        <v>0</v>
      </c>
      <c r="FT27">
        <v>0</v>
      </c>
      <c r="FU27">
        <v>0</v>
      </c>
    </row>
    <row r="28" spans="1:177">
      <c r="A28" t="s">
        <v>490</v>
      </c>
      <c r="B28" s="12">
        <f t="shared" si="0"/>
        <v>43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752695</v>
      </c>
      <c r="V28" s="6">
        <v>0</v>
      </c>
      <c r="W28" s="6">
        <v>0</v>
      </c>
      <c r="X28" s="6">
        <v>5490658</v>
      </c>
      <c r="Y28" s="6">
        <v>0</v>
      </c>
      <c r="Z28" s="6">
        <v>0</v>
      </c>
      <c r="AA28" s="6">
        <v>2110606</v>
      </c>
      <c r="AB28" s="6">
        <v>0</v>
      </c>
      <c r="AC28" s="13">
        <f t="shared" si="1"/>
        <v>321306.11538461538</v>
      </c>
      <c r="AD28" s="3">
        <v>76508</v>
      </c>
      <c r="AE28" s="3">
        <v>0</v>
      </c>
      <c r="AF28" s="3">
        <v>407413</v>
      </c>
      <c r="AG28" s="3">
        <v>0</v>
      </c>
      <c r="AH28" s="3">
        <v>290840</v>
      </c>
      <c r="AI28" s="3">
        <v>814385</v>
      </c>
      <c r="AJ28" s="3">
        <v>0</v>
      </c>
      <c r="AK28" s="3">
        <v>70801</v>
      </c>
      <c r="AL28" s="3">
        <v>1220874</v>
      </c>
      <c r="AM28" s="3">
        <v>43556</v>
      </c>
      <c r="AN28" s="3">
        <v>0</v>
      </c>
      <c r="AO28" s="3">
        <v>0</v>
      </c>
      <c r="AP28" s="3">
        <v>0</v>
      </c>
      <c r="AQ28" s="3">
        <v>101816</v>
      </c>
      <c r="AR28" s="3">
        <v>0</v>
      </c>
      <c r="AS28" s="3">
        <v>78074</v>
      </c>
      <c r="AT28" s="3">
        <v>0</v>
      </c>
      <c r="AU28" s="3">
        <v>0</v>
      </c>
      <c r="AV28" s="3">
        <v>196878</v>
      </c>
      <c r="AW28" s="3">
        <v>283013</v>
      </c>
      <c r="AX28" s="3">
        <v>170501</v>
      </c>
      <c r="AY28" s="3">
        <v>338097</v>
      </c>
      <c r="AZ28" s="3">
        <v>80393</v>
      </c>
      <c r="BA28" s="3">
        <v>321377</v>
      </c>
      <c r="BB28" s="3">
        <v>450924</v>
      </c>
      <c r="BC28" s="3">
        <v>381246</v>
      </c>
      <c r="BD28" s="3">
        <v>0</v>
      </c>
      <c r="BE28" s="3">
        <v>0</v>
      </c>
      <c r="BF28" s="3">
        <v>0</v>
      </c>
      <c r="BG28" s="3">
        <v>0</v>
      </c>
      <c r="BH28" s="3">
        <v>1997516</v>
      </c>
      <c r="BI28" s="3">
        <v>225291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457442</v>
      </c>
      <c r="BP28" s="3">
        <v>0</v>
      </c>
      <c r="BQ28" s="3">
        <v>0</v>
      </c>
      <c r="BR28" s="3">
        <v>1732006</v>
      </c>
      <c r="BS28" s="3">
        <v>0</v>
      </c>
      <c r="BT28" s="3">
        <v>133207</v>
      </c>
      <c r="BU28" s="3">
        <v>645558</v>
      </c>
      <c r="BV28" s="3">
        <v>0</v>
      </c>
      <c r="BW28" s="3">
        <v>0</v>
      </c>
      <c r="BX28" s="3">
        <v>359826</v>
      </c>
      <c r="BY28" s="3">
        <v>773749</v>
      </c>
      <c r="BZ28" s="3">
        <v>0</v>
      </c>
      <c r="CA28" s="3">
        <v>7268931</v>
      </c>
      <c r="CB28" s="3">
        <v>604138</v>
      </c>
      <c r="CC28" s="3">
        <v>670333</v>
      </c>
      <c r="CD28" s="3">
        <v>165357</v>
      </c>
      <c r="CE28" s="3">
        <v>0</v>
      </c>
      <c r="CF28" s="3">
        <v>0</v>
      </c>
      <c r="CG28" s="3">
        <v>0</v>
      </c>
      <c r="CH28" s="3">
        <v>135390</v>
      </c>
      <c r="CI28" s="3">
        <v>0</v>
      </c>
      <c r="CJ28" s="3">
        <v>261712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4">
        <v>0</v>
      </c>
      <c r="DC28" s="4">
        <v>0</v>
      </c>
      <c r="DD28" s="4">
        <v>0</v>
      </c>
      <c r="DE28" s="8">
        <v>0</v>
      </c>
      <c r="DF28" s="8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2">
        <v>0</v>
      </c>
      <c r="DU28" s="2">
        <v>139165</v>
      </c>
      <c r="DV28" s="2">
        <v>51009</v>
      </c>
      <c r="DW28" s="2">
        <v>4135</v>
      </c>
      <c r="DX28" s="2">
        <v>0</v>
      </c>
      <c r="DY28" s="2">
        <v>162913</v>
      </c>
      <c r="DZ28" s="2">
        <v>0</v>
      </c>
      <c r="EA28" s="2">
        <v>0</v>
      </c>
      <c r="EB28" s="2">
        <v>211264</v>
      </c>
      <c r="EC28" s="2">
        <v>0</v>
      </c>
      <c r="ED28" s="2">
        <v>0</v>
      </c>
      <c r="EE28" s="2">
        <v>0</v>
      </c>
      <c r="EF28" s="2">
        <v>0</v>
      </c>
      <c r="EG28" s="2">
        <v>224267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5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</v>
      </c>
      <c r="FL28" s="9">
        <v>0</v>
      </c>
      <c r="FM28" s="9">
        <v>0</v>
      </c>
      <c r="FN28" s="9">
        <v>0</v>
      </c>
      <c r="FO28" s="10">
        <v>0</v>
      </c>
      <c r="FP28" s="10">
        <v>0</v>
      </c>
      <c r="FQ28" s="10">
        <v>0</v>
      </c>
      <c r="FR28">
        <v>0</v>
      </c>
      <c r="FS28">
        <v>0</v>
      </c>
      <c r="FT28">
        <v>1148322</v>
      </c>
      <c r="FU28">
        <v>59503</v>
      </c>
    </row>
    <row r="29" spans="1:177">
      <c r="A29" t="s">
        <v>186</v>
      </c>
      <c r="B29" s="12">
        <f t="shared" si="0"/>
        <v>102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64359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34004243</v>
      </c>
      <c r="V29" s="6">
        <v>17321838</v>
      </c>
      <c r="W29" s="6">
        <v>381498</v>
      </c>
      <c r="X29" s="6">
        <v>5082852</v>
      </c>
      <c r="Y29" s="6">
        <v>0</v>
      </c>
      <c r="Z29" s="6">
        <v>0</v>
      </c>
      <c r="AA29" s="6">
        <v>1625105</v>
      </c>
      <c r="AB29" s="6">
        <v>9824020</v>
      </c>
      <c r="AC29" s="13">
        <f t="shared" si="1"/>
        <v>2627073.653846154</v>
      </c>
      <c r="AD29" s="3">
        <v>0</v>
      </c>
      <c r="AE29" s="3">
        <v>0</v>
      </c>
      <c r="AF29" s="3">
        <v>3069862</v>
      </c>
      <c r="AG29" s="3">
        <v>0</v>
      </c>
      <c r="AH29" s="3">
        <v>0</v>
      </c>
      <c r="AI29" s="3">
        <v>1493094</v>
      </c>
      <c r="AJ29" s="3">
        <v>0</v>
      </c>
      <c r="AK29" s="3">
        <v>454252</v>
      </c>
      <c r="AL29" s="3">
        <v>895937</v>
      </c>
      <c r="AM29" s="3">
        <v>0</v>
      </c>
      <c r="AN29" s="3">
        <v>0</v>
      </c>
      <c r="AO29" s="3">
        <v>437229</v>
      </c>
      <c r="AP29" s="3">
        <v>1246255</v>
      </c>
      <c r="AQ29" s="3">
        <v>486737</v>
      </c>
      <c r="AR29" s="3">
        <v>21369005</v>
      </c>
      <c r="AS29" s="3">
        <v>4306344</v>
      </c>
      <c r="AT29" s="3">
        <v>0</v>
      </c>
      <c r="AU29" s="3">
        <v>452269</v>
      </c>
      <c r="AV29" s="3">
        <v>1311705</v>
      </c>
      <c r="AW29" s="3">
        <v>4378748</v>
      </c>
      <c r="AX29" s="3">
        <v>97759</v>
      </c>
      <c r="AY29" s="3">
        <v>0</v>
      </c>
      <c r="AZ29" s="3">
        <v>436661</v>
      </c>
      <c r="BA29" s="3">
        <v>19816574</v>
      </c>
      <c r="BB29" s="3">
        <v>402864</v>
      </c>
      <c r="BC29" s="3">
        <v>859951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51244</v>
      </c>
      <c r="BK29" s="3">
        <v>11622427</v>
      </c>
      <c r="BL29" s="3">
        <v>35124</v>
      </c>
      <c r="BM29" s="3">
        <v>26540</v>
      </c>
      <c r="BN29" s="3">
        <v>2615320</v>
      </c>
      <c r="BO29" s="3">
        <v>44647017</v>
      </c>
      <c r="BP29" s="3">
        <v>0</v>
      </c>
      <c r="BQ29" s="3">
        <v>336887</v>
      </c>
      <c r="BR29" s="3">
        <v>0</v>
      </c>
      <c r="BS29" s="3">
        <v>0</v>
      </c>
      <c r="BT29" s="3">
        <v>165606</v>
      </c>
      <c r="BU29" s="3">
        <v>4321702</v>
      </c>
      <c r="BV29" s="3">
        <v>24974357</v>
      </c>
      <c r="BW29" s="3">
        <v>49062877</v>
      </c>
      <c r="BX29" s="3">
        <v>1758898</v>
      </c>
      <c r="BY29" s="3">
        <v>22053257</v>
      </c>
      <c r="BZ29" s="3">
        <v>13408232</v>
      </c>
      <c r="CA29" s="3">
        <v>6550023</v>
      </c>
      <c r="CB29" s="3">
        <v>4391899</v>
      </c>
      <c r="CC29" s="3">
        <v>0</v>
      </c>
      <c r="CD29" s="3">
        <v>5123081</v>
      </c>
      <c r="CE29" s="3">
        <v>0</v>
      </c>
      <c r="CF29" s="3">
        <v>0</v>
      </c>
      <c r="CG29" s="3">
        <v>0</v>
      </c>
      <c r="CH29" s="3">
        <v>10038499</v>
      </c>
      <c r="CI29" s="3">
        <v>0</v>
      </c>
      <c r="CJ29" s="3">
        <v>1901810</v>
      </c>
      <c r="CK29" s="1">
        <v>0</v>
      </c>
      <c r="CL29" s="1">
        <v>307947</v>
      </c>
      <c r="CM29" s="1">
        <v>85265773</v>
      </c>
      <c r="CN29" s="1">
        <v>1051155</v>
      </c>
      <c r="CO29" s="1">
        <v>18380134</v>
      </c>
      <c r="CP29" s="1">
        <v>667458</v>
      </c>
      <c r="CQ29" s="1">
        <v>429882</v>
      </c>
      <c r="CR29" s="1">
        <v>0</v>
      </c>
      <c r="CS29" s="1">
        <v>48301645</v>
      </c>
      <c r="CT29" s="1">
        <v>0</v>
      </c>
      <c r="CU29" s="1">
        <v>58175773</v>
      </c>
      <c r="CV29" s="1">
        <v>0</v>
      </c>
      <c r="CW29" s="1">
        <v>20169352</v>
      </c>
      <c r="CX29" s="1">
        <v>38773082</v>
      </c>
      <c r="CY29" s="1">
        <v>0</v>
      </c>
      <c r="CZ29" s="1">
        <v>0</v>
      </c>
      <c r="DA29" s="1">
        <v>20955179</v>
      </c>
      <c r="DB29" s="4">
        <v>14931586</v>
      </c>
      <c r="DC29" s="4">
        <v>571244</v>
      </c>
      <c r="DD29" s="4">
        <v>98467</v>
      </c>
      <c r="DE29" s="8">
        <v>1534754</v>
      </c>
      <c r="DF29" s="8">
        <v>2473876</v>
      </c>
      <c r="DG29" s="4">
        <v>96297341</v>
      </c>
      <c r="DH29" s="4">
        <v>182587</v>
      </c>
      <c r="DI29" s="4">
        <v>18151239</v>
      </c>
      <c r="DJ29" s="4">
        <v>983717</v>
      </c>
      <c r="DK29" s="4">
        <v>172179</v>
      </c>
      <c r="DL29" s="4">
        <v>791223</v>
      </c>
      <c r="DM29" s="4">
        <v>17861985</v>
      </c>
      <c r="DN29" s="4">
        <v>503743</v>
      </c>
      <c r="DO29" s="4">
        <v>23527418</v>
      </c>
      <c r="DP29" s="4">
        <v>228293</v>
      </c>
      <c r="DQ29" s="4">
        <v>155910</v>
      </c>
      <c r="DR29" s="4">
        <v>1250887</v>
      </c>
      <c r="DS29" s="4">
        <v>7209650</v>
      </c>
      <c r="DT29" s="2">
        <v>0</v>
      </c>
      <c r="DU29" s="2">
        <v>9474928</v>
      </c>
      <c r="DV29" s="2">
        <v>492334</v>
      </c>
      <c r="DW29" s="2">
        <v>328723</v>
      </c>
      <c r="DX29" s="2">
        <v>0</v>
      </c>
      <c r="DY29" s="2">
        <v>4867598</v>
      </c>
      <c r="DZ29" s="2">
        <v>0</v>
      </c>
      <c r="EA29" s="2">
        <v>0</v>
      </c>
      <c r="EB29" s="2">
        <v>0</v>
      </c>
      <c r="EC29" s="2">
        <v>0</v>
      </c>
      <c r="ED29" s="2">
        <v>28938190</v>
      </c>
      <c r="EE29" s="2">
        <v>0</v>
      </c>
      <c r="EF29" s="2">
        <v>0</v>
      </c>
      <c r="EG29" s="2">
        <v>0</v>
      </c>
      <c r="EH29" s="2">
        <v>2887804</v>
      </c>
      <c r="EI29" s="2">
        <v>6130822</v>
      </c>
      <c r="EJ29" s="2">
        <v>15266173</v>
      </c>
      <c r="EK29" s="2">
        <v>1329808</v>
      </c>
      <c r="EL29" s="2">
        <v>0</v>
      </c>
      <c r="EM29" s="5">
        <v>1939074</v>
      </c>
      <c r="EN29" s="5">
        <v>1319275</v>
      </c>
      <c r="EO29" s="5">
        <v>590962</v>
      </c>
      <c r="EP29" s="5">
        <v>0</v>
      </c>
      <c r="EQ29" s="5">
        <v>38967</v>
      </c>
      <c r="ER29" s="5">
        <v>980064</v>
      </c>
      <c r="ES29" s="5">
        <v>0</v>
      </c>
      <c r="ET29" s="5">
        <v>31318162</v>
      </c>
      <c r="EU29" s="5">
        <v>0</v>
      </c>
      <c r="EV29" s="5">
        <v>11199279</v>
      </c>
      <c r="EW29" s="5">
        <v>15643332</v>
      </c>
      <c r="EX29" s="5">
        <v>69060397</v>
      </c>
      <c r="EY29" s="5">
        <v>0</v>
      </c>
      <c r="EZ29" s="5">
        <v>33091</v>
      </c>
      <c r="FA29" s="5">
        <v>37603694</v>
      </c>
      <c r="FB29" s="5">
        <v>33700</v>
      </c>
      <c r="FC29" s="5">
        <v>0</v>
      </c>
      <c r="FD29" s="5">
        <v>3944649</v>
      </c>
      <c r="FE29" s="7">
        <v>6788328</v>
      </c>
      <c r="FF29" s="7">
        <v>34007336</v>
      </c>
      <c r="FG29" s="7">
        <v>0</v>
      </c>
      <c r="FH29" s="7">
        <v>0</v>
      </c>
      <c r="FI29" s="7">
        <v>22271418</v>
      </c>
      <c r="FJ29" s="7">
        <v>9125293</v>
      </c>
      <c r="FK29" s="7">
        <v>9127099</v>
      </c>
      <c r="FL29" s="9">
        <v>17648207</v>
      </c>
      <c r="FM29" s="9">
        <v>0</v>
      </c>
      <c r="FN29" s="9">
        <v>0</v>
      </c>
      <c r="FO29" s="10">
        <v>0</v>
      </c>
      <c r="FP29" s="10">
        <v>0</v>
      </c>
      <c r="FQ29" s="10">
        <v>0</v>
      </c>
      <c r="FR29">
        <v>0</v>
      </c>
      <c r="FS29">
        <v>0</v>
      </c>
      <c r="FT29">
        <v>0</v>
      </c>
      <c r="FU29">
        <v>302591</v>
      </c>
    </row>
    <row r="30" spans="1:177">
      <c r="A30" t="s">
        <v>297</v>
      </c>
      <c r="B30" s="12">
        <f t="shared" si="0"/>
        <v>10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13">
        <f t="shared" si="1"/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54085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>
        <v>0</v>
      </c>
      <c r="BY30" s="3">
        <v>0</v>
      </c>
      <c r="BZ30" s="3">
        <v>92102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3">
        <v>0</v>
      </c>
      <c r="CJ30" s="3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4">
        <v>0</v>
      </c>
      <c r="DC30" s="4">
        <v>0</v>
      </c>
      <c r="DD30" s="4">
        <v>0</v>
      </c>
      <c r="DE30" s="8">
        <v>0</v>
      </c>
      <c r="DF30" s="8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2">
        <v>0</v>
      </c>
      <c r="DU30" s="2">
        <v>0</v>
      </c>
      <c r="DV30" s="2">
        <v>0</v>
      </c>
      <c r="DW30" s="2">
        <v>363966</v>
      </c>
      <c r="DX30" s="2">
        <v>0</v>
      </c>
      <c r="DY30" s="2">
        <v>111293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863633</v>
      </c>
      <c r="ET30" s="5">
        <v>88535</v>
      </c>
      <c r="EU30" s="5">
        <v>0</v>
      </c>
      <c r="EV30" s="5">
        <v>0</v>
      </c>
      <c r="EW30" s="5">
        <v>261907</v>
      </c>
      <c r="EX30" s="5">
        <v>266017</v>
      </c>
      <c r="EY30" s="5">
        <v>0</v>
      </c>
      <c r="EZ30" s="5">
        <v>0</v>
      </c>
      <c r="FA30" s="5">
        <v>227847</v>
      </c>
      <c r="FB30" s="5">
        <v>0</v>
      </c>
      <c r="FC30" s="5">
        <v>1146355</v>
      </c>
      <c r="FD30" s="5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9">
        <v>0</v>
      </c>
      <c r="FM30" s="9">
        <v>0</v>
      </c>
      <c r="FN30" s="9">
        <v>0</v>
      </c>
      <c r="FO30" s="10">
        <v>0</v>
      </c>
      <c r="FP30" s="10">
        <v>0</v>
      </c>
      <c r="FQ30" s="10">
        <v>0</v>
      </c>
      <c r="FR30">
        <v>0</v>
      </c>
      <c r="FS30">
        <v>0</v>
      </c>
      <c r="FT30">
        <v>0</v>
      </c>
      <c r="FU30">
        <v>0</v>
      </c>
    </row>
    <row r="31" spans="1:177">
      <c r="A31" t="s">
        <v>253</v>
      </c>
      <c r="B31" s="12">
        <f t="shared" si="0"/>
        <v>2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13">
        <f t="shared" si="1"/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 s="3">
        <v>0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3">
        <v>0</v>
      </c>
      <c r="CJ31" s="3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4">
        <v>0</v>
      </c>
      <c r="DC31" s="4">
        <v>0</v>
      </c>
      <c r="DD31" s="4">
        <v>0</v>
      </c>
      <c r="DE31" s="8">
        <v>0</v>
      </c>
      <c r="DF31" s="8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407794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5">
        <v>0</v>
      </c>
      <c r="EN31" s="5">
        <v>0</v>
      </c>
      <c r="EO31" s="5">
        <v>0</v>
      </c>
      <c r="EP31" s="5">
        <v>0</v>
      </c>
      <c r="EQ31" s="5">
        <v>0</v>
      </c>
      <c r="ER31" s="5">
        <v>0</v>
      </c>
      <c r="ES31" s="5">
        <v>0</v>
      </c>
      <c r="ET31" s="5">
        <v>0</v>
      </c>
      <c r="EU31" s="5">
        <v>0</v>
      </c>
      <c r="EV31" s="5">
        <v>0</v>
      </c>
      <c r="EW31" s="5">
        <v>0</v>
      </c>
      <c r="EX31" s="5">
        <v>0</v>
      </c>
      <c r="EY31" s="5">
        <v>0</v>
      </c>
      <c r="EZ31" s="5">
        <v>0</v>
      </c>
      <c r="FA31" s="5">
        <v>0</v>
      </c>
      <c r="FB31" s="5">
        <v>0</v>
      </c>
      <c r="FC31" s="5">
        <v>0</v>
      </c>
      <c r="FD31" s="5">
        <v>0</v>
      </c>
      <c r="FE31" s="7">
        <v>0</v>
      </c>
      <c r="FF31" s="7">
        <v>0</v>
      </c>
      <c r="FG31" s="7">
        <v>0</v>
      </c>
      <c r="FH31" s="7">
        <v>0</v>
      </c>
      <c r="FI31" s="7">
        <v>0</v>
      </c>
      <c r="FJ31" s="7">
        <v>0</v>
      </c>
      <c r="FK31" s="7">
        <v>0</v>
      </c>
      <c r="FL31" s="9">
        <v>0</v>
      </c>
      <c r="FM31" s="9">
        <v>389197</v>
      </c>
      <c r="FN31" s="9">
        <v>0</v>
      </c>
      <c r="FO31" s="10">
        <v>0</v>
      </c>
      <c r="FP31" s="10">
        <v>0</v>
      </c>
      <c r="FQ31" s="10">
        <v>0</v>
      </c>
      <c r="FR31">
        <v>0</v>
      </c>
      <c r="FS31">
        <v>0</v>
      </c>
      <c r="FT31">
        <v>0</v>
      </c>
      <c r="FU31">
        <v>0</v>
      </c>
    </row>
    <row r="32" spans="1:177">
      <c r="A32" t="s">
        <v>457</v>
      </c>
      <c r="B32" s="12">
        <f t="shared" si="0"/>
        <v>1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13">
        <f t="shared" si="1"/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3">
        <v>0</v>
      </c>
      <c r="CJ32" s="3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4">
        <v>0</v>
      </c>
      <c r="DC32" s="4">
        <v>0</v>
      </c>
      <c r="DD32" s="4">
        <v>0</v>
      </c>
      <c r="DE32" s="8">
        <v>0</v>
      </c>
      <c r="DF32" s="8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5">
        <v>0</v>
      </c>
      <c r="EN32" s="5">
        <v>0</v>
      </c>
      <c r="EO32" s="5">
        <v>0</v>
      </c>
      <c r="EP32" s="5">
        <v>0</v>
      </c>
      <c r="EQ32" s="5">
        <v>0</v>
      </c>
      <c r="ER32" s="5">
        <v>0</v>
      </c>
      <c r="ES32" s="5">
        <v>0</v>
      </c>
      <c r="ET32" s="5">
        <v>0</v>
      </c>
      <c r="EU32" s="5">
        <v>0</v>
      </c>
      <c r="EV32" s="5">
        <v>0</v>
      </c>
      <c r="EW32" s="5">
        <v>0</v>
      </c>
      <c r="EX32" s="5">
        <v>0</v>
      </c>
      <c r="EY32" s="5">
        <v>0</v>
      </c>
      <c r="EZ32" s="5">
        <v>0</v>
      </c>
      <c r="FA32" s="5">
        <v>0</v>
      </c>
      <c r="FB32" s="5">
        <v>0</v>
      </c>
      <c r="FC32" s="5">
        <v>0</v>
      </c>
      <c r="FD32" s="5">
        <v>0</v>
      </c>
      <c r="FE32" s="7">
        <v>0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0</v>
      </c>
      <c r="FL32" s="9">
        <v>0</v>
      </c>
      <c r="FM32" s="9">
        <v>0</v>
      </c>
      <c r="FN32" s="9">
        <v>0</v>
      </c>
      <c r="FO32" s="10">
        <v>0</v>
      </c>
      <c r="FP32" s="10">
        <v>0</v>
      </c>
      <c r="FQ32" s="10">
        <v>0</v>
      </c>
      <c r="FR32">
        <v>0</v>
      </c>
      <c r="FS32">
        <v>549314</v>
      </c>
      <c r="FT32">
        <v>0</v>
      </c>
      <c r="FU32">
        <v>0</v>
      </c>
    </row>
    <row r="33" spans="1:177">
      <c r="A33" t="s">
        <v>458</v>
      </c>
      <c r="B33" s="12">
        <f t="shared" si="0"/>
        <v>1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13">
        <f t="shared" si="1"/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4">
        <v>0</v>
      </c>
      <c r="DC33" s="4">
        <v>0</v>
      </c>
      <c r="DD33" s="4">
        <v>0</v>
      </c>
      <c r="DE33" s="8">
        <v>0</v>
      </c>
      <c r="DF33" s="8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5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9">
        <v>0</v>
      </c>
      <c r="FM33" s="9">
        <v>0</v>
      </c>
      <c r="FN33" s="9">
        <v>0</v>
      </c>
      <c r="FO33" s="10">
        <v>0</v>
      </c>
      <c r="FP33" s="10">
        <v>0</v>
      </c>
      <c r="FQ33" s="10">
        <v>0</v>
      </c>
      <c r="FR33">
        <v>0</v>
      </c>
      <c r="FS33">
        <v>1718575</v>
      </c>
      <c r="FT33">
        <v>0</v>
      </c>
      <c r="FU33">
        <v>0</v>
      </c>
    </row>
    <row r="34" spans="1:177">
      <c r="A34" t="s">
        <v>403</v>
      </c>
      <c r="B34" s="12">
        <f t="shared" ref="B34:B64" si="2">COUNTIF(C34:FU34, "&gt;0")</f>
        <v>57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3254601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1170211</v>
      </c>
      <c r="Y34" s="6">
        <v>3110387</v>
      </c>
      <c r="Z34" s="6">
        <v>0</v>
      </c>
      <c r="AA34" s="6">
        <v>421659</v>
      </c>
      <c r="AB34" s="6">
        <v>0</v>
      </c>
      <c r="AC34" s="13">
        <f t="shared" si="1"/>
        <v>306033</v>
      </c>
      <c r="AD34" s="3">
        <v>0</v>
      </c>
      <c r="AE34" s="3">
        <v>0</v>
      </c>
      <c r="AF34" s="3">
        <v>133921</v>
      </c>
      <c r="AG34" s="3">
        <v>50844</v>
      </c>
      <c r="AH34" s="3">
        <v>1783059</v>
      </c>
      <c r="AI34" s="3">
        <v>57542</v>
      </c>
      <c r="AJ34" s="3">
        <v>2523823</v>
      </c>
      <c r="AK34" s="3">
        <v>61591</v>
      </c>
      <c r="AL34" s="3">
        <v>257463</v>
      </c>
      <c r="AM34" s="3">
        <v>149669</v>
      </c>
      <c r="AN34" s="3">
        <v>0</v>
      </c>
      <c r="AO34" s="3">
        <v>177045</v>
      </c>
      <c r="AP34" s="3">
        <v>0</v>
      </c>
      <c r="AQ34" s="3">
        <v>32374</v>
      </c>
      <c r="AR34" s="3">
        <v>0</v>
      </c>
      <c r="AS34" s="3">
        <v>0</v>
      </c>
      <c r="AT34" s="3">
        <v>2155686</v>
      </c>
      <c r="AU34" s="3">
        <v>232038</v>
      </c>
      <c r="AV34" s="3">
        <v>72551</v>
      </c>
      <c r="AW34" s="3">
        <v>0</v>
      </c>
      <c r="AX34" s="3">
        <v>0</v>
      </c>
      <c r="AY34" s="3">
        <v>2495029</v>
      </c>
      <c r="AZ34" s="3">
        <v>0</v>
      </c>
      <c r="BA34" s="3">
        <v>0</v>
      </c>
      <c r="BB34" s="3">
        <v>141572</v>
      </c>
      <c r="BC34" s="3">
        <v>0</v>
      </c>
      <c r="BD34" s="3">
        <v>0</v>
      </c>
      <c r="BE34" s="3">
        <v>0</v>
      </c>
      <c r="BF34" s="3">
        <v>305606</v>
      </c>
      <c r="BG34" s="3">
        <v>0</v>
      </c>
      <c r="BH34" s="3">
        <v>2970101</v>
      </c>
      <c r="BI34" s="3">
        <v>426594</v>
      </c>
      <c r="BJ34" s="3">
        <v>8107</v>
      </c>
      <c r="BK34" s="3">
        <v>0</v>
      </c>
      <c r="BL34" s="3">
        <v>39818</v>
      </c>
      <c r="BM34" s="3">
        <v>0</v>
      </c>
      <c r="BN34" s="3">
        <v>847410</v>
      </c>
      <c r="BO34" s="3">
        <v>0</v>
      </c>
      <c r="BP34" s="3">
        <v>0</v>
      </c>
      <c r="BQ34" s="3">
        <v>0</v>
      </c>
      <c r="BR34" s="3">
        <v>346452</v>
      </c>
      <c r="BS34" s="3">
        <v>0</v>
      </c>
      <c r="BT34" s="3">
        <v>43825</v>
      </c>
      <c r="BU34" s="3">
        <v>765583</v>
      </c>
      <c r="BV34" s="3">
        <v>0</v>
      </c>
      <c r="BW34" s="3">
        <v>1027681</v>
      </c>
      <c r="BX34" s="3">
        <v>92824</v>
      </c>
      <c r="BY34" s="3">
        <v>860774</v>
      </c>
      <c r="BZ34" s="3">
        <v>273802</v>
      </c>
      <c r="CA34" s="3">
        <v>1764685</v>
      </c>
      <c r="CB34" s="3">
        <v>0</v>
      </c>
      <c r="CC34" s="3">
        <v>2451976</v>
      </c>
      <c r="CD34" s="3">
        <v>96325</v>
      </c>
      <c r="CE34" s="3">
        <v>0</v>
      </c>
      <c r="CF34" s="3">
        <v>2842531</v>
      </c>
      <c r="CG34" s="3">
        <v>0</v>
      </c>
      <c r="CH34" s="3">
        <v>0</v>
      </c>
      <c r="CI34" s="3">
        <v>0</v>
      </c>
      <c r="CJ34" s="3">
        <v>244057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579620</v>
      </c>
      <c r="CY34" s="1">
        <v>0</v>
      </c>
      <c r="CZ34" s="1">
        <v>0</v>
      </c>
      <c r="DA34" s="1">
        <v>0</v>
      </c>
      <c r="DB34" s="4">
        <v>0</v>
      </c>
      <c r="DC34" s="4">
        <v>0</v>
      </c>
      <c r="DD34" s="4">
        <v>0</v>
      </c>
      <c r="DE34" s="8">
        <v>0</v>
      </c>
      <c r="DF34" s="8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47733</v>
      </c>
      <c r="DM34" s="4">
        <v>0</v>
      </c>
      <c r="DN34" s="4">
        <v>0</v>
      </c>
      <c r="DO34" s="4">
        <v>353815</v>
      </c>
      <c r="DP34" s="4">
        <v>0</v>
      </c>
      <c r="DQ34" s="4">
        <v>0</v>
      </c>
      <c r="DR34" s="4">
        <v>0</v>
      </c>
      <c r="DS34" s="4">
        <v>0</v>
      </c>
      <c r="DT34" s="2">
        <v>0</v>
      </c>
      <c r="DU34" s="2">
        <v>0</v>
      </c>
      <c r="DV34" s="2">
        <v>133478</v>
      </c>
      <c r="DW34" s="2">
        <v>224366</v>
      </c>
      <c r="DX34" s="2">
        <v>0</v>
      </c>
      <c r="DY34" s="2">
        <v>314157</v>
      </c>
      <c r="DZ34" s="2">
        <v>27616</v>
      </c>
      <c r="EA34" s="2">
        <v>0</v>
      </c>
      <c r="EB34" s="2">
        <v>0</v>
      </c>
      <c r="EC34" s="2">
        <v>0</v>
      </c>
      <c r="ED34" s="2">
        <v>0</v>
      </c>
      <c r="EE34" s="2">
        <v>2949521</v>
      </c>
      <c r="EF34" s="2">
        <v>3706151</v>
      </c>
      <c r="EG34" s="2">
        <v>0</v>
      </c>
      <c r="EH34" s="2">
        <v>128701</v>
      </c>
      <c r="EI34" s="2">
        <v>37822</v>
      </c>
      <c r="EJ34" s="2">
        <v>0</v>
      </c>
      <c r="EK34" s="2">
        <v>167425</v>
      </c>
      <c r="EL34" s="2">
        <v>0</v>
      </c>
      <c r="EM34" s="5">
        <v>22305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5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7">
        <v>5317063</v>
      </c>
      <c r="FF34" s="7">
        <v>603952</v>
      </c>
      <c r="FG34" s="7">
        <v>7921059</v>
      </c>
      <c r="FH34" s="7">
        <v>0</v>
      </c>
      <c r="FI34" s="7">
        <v>9002456</v>
      </c>
      <c r="FJ34" s="7">
        <v>0</v>
      </c>
      <c r="FK34" s="7">
        <v>495457</v>
      </c>
      <c r="FL34" s="9">
        <v>0</v>
      </c>
      <c r="FM34" s="9">
        <v>0</v>
      </c>
      <c r="FN34" s="9">
        <v>0</v>
      </c>
      <c r="FO34" s="10">
        <v>0</v>
      </c>
      <c r="FP34" s="10">
        <v>0</v>
      </c>
      <c r="FQ34" s="10">
        <v>0</v>
      </c>
      <c r="FR34">
        <v>0</v>
      </c>
      <c r="FS34">
        <v>0</v>
      </c>
      <c r="FT34">
        <v>0</v>
      </c>
      <c r="FU34">
        <v>50691</v>
      </c>
    </row>
    <row r="35" spans="1:177">
      <c r="A35" t="s">
        <v>364</v>
      </c>
      <c r="B35" s="12">
        <f t="shared" si="2"/>
        <v>20</v>
      </c>
      <c r="C35" s="6">
        <v>0</v>
      </c>
      <c r="D35" s="6">
        <v>446745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141229</v>
      </c>
      <c r="X35" s="6">
        <v>0</v>
      </c>
      <c r="Y35" s="6">
        <v>0</v>
      </c>
      <c r="Z35" s="6">
        <v>154571</v>
      </c>
      <c r="AA35" s="6">
        <v>0</v>
      </c>
      <c r="AB35" s="6">
        <v>530721</v>
      </c>
      <c r="AC35" s="13">
        <f t="shared" si="1"/>
        <v>48971.769230769234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91033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159485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144631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372971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269062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186914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205075</v>
      </c>
      <c r="CI35" s="3">
        <v>0</v>
      </c>
      <c r="CJ35" s="3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4">
        <v>0</v>
      </c>
      <c r="DC35" s="4">
        <v>0</v>
      </c>
      <c r="DD35" s="4">
        <v>0</v>
      </c>
      <c r="DE35" s="8">
        <v>0</v>
      </c>
      <c r="DF35" s="8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55039</v>
      </c>
      <c r="DS35" s="4">
        <v>0</v>
      </c>
      <c r="DT35" s="2">
        <v>0</v>
      </c>
      <c r="DU35" s="2">
        <v>0</v>
      </c>
      <c r="DV35" s="2">
        <v>0</v>
      </c>
      <c r="DW35" s="2">
        <v>0</v>
      </c>
      <c r="DX35" s="2">
        <v>294465</v>
      </c>
      <c r="DY35" s="2">
        <v>0</v>
      </c>
      <c r="DZ35" s="2">
        <v>0</v>
      </c>
      <c r="EA35" s="2">
        <v>0</v>
      </c>
      <c r="EB35" s="2">
        <v>0</v>
      </c>
      <c r="EC35" s="2">
        <v>293066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5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7">
        <v>229145</v>
      </c>
      <c r="FF35" s="7">
        <v>650879</v>
      </c>
      <c r="FG35" s="7">
        <v>389293</v>
      </c>
      <c r="FH35" s="7">
        <v>0</v>
      </c>
      <c r="FI35" s="7">
        <v>0</v>
      </c>
      <c r="FJ35" s="7">
        <v>0</v>
      </c>
      <c r="FK35" s="7">
        <v>236051</v>
      </c>
      <c r="FL35" s="9">
        <v>0</v>
      </c>
      <c r="FM35" s="9">
        <v>0</v>
      </c>
      <c r="FN35" s="9">
        <v>0</v>
      </c>
      <c r="FO35" s="10">
        <v>0</v>
      </c>
      <c r="FP35" s="10">
        <v>0</v>
      </c>
      <c r="FQ35" s="10">
        <v>0</v>
      </c>
      <c r="FR35">
        <v>0</v>
      </c>
      <c r="FS35">
        <v>0</v>
      </c>
      <c r="FT35">
        <v>852721</v>
      </c>
      <c r="FU35">
        <v>0</v>
      </c>
    </row>
    <row r="36" spans="1:177">
      <c r="A36" t="s">
        <v>410</v>
      </c>
      <c r="B36" s="12">
        <f t="shared" si="2"/>
        <v>54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33450</v>
      </c>
      <c r="J36" s="6">
        <v>188857</v>
      </c>
      <c r="K36" s="6">
        <v>0</v>
      </c>
      <c r="L36" s="6">
        <v>0</v>
      </c>
      <c r="M36" s="6">
        <v>109569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4426634</v>
      </c>
      <c r="Y36" s="6">
        <v>0</v>
      </c>
      <c r="Z36" s="6">
        <v>0</v>
      </c>
      <c r="AA36" s="6">
        <v>1223771</v>
      </c>
      <c r="AB36" s="6">
        <v>0</v>
      </c>
      <c r="AC36" s="13">
        <f t="shared" si="1"/>
        <v>230087.73076923078</v>
      </c>
      <c r="AD36" s="3">
        <v>0</v>
      </c>
      <c r="AE36" s="3">
        <v>63472</v>
      </c>
      <c r="AF36" s="3">
        <v>223965</v>
      </c>
      <c r="AG36" s="3">
        <v>45835</v>
      </c>
      <c r="AH36" s="3">
        <v>0</v>
      </c>
      <c r="AI36" s="3">
        <v>0</v>
      </c>
      <c r="AJ36" s="3">
        <v>0</v>
      </c>
      <c r="AK36" s="3">
        <v>43044</v>
      </c>
      <c r="AL36" s="3">
        <v>780162</v>
      </c>
      <c r="AM36" s="3">
        <v>346135</v>
      </c>
      <c r="AN36" s="3">
        <v>0</v>
      </c>
      <c r="AO36" s="3">
        <v>219212</v>
      </c>
      <c r="AP36" s="3">
        <v>0</v>
      </c>
      <c r="AQ36" s="3">
        <v>0</v>
      </c>
      <c r="AR36" s="3">
        <v>0</v>
      </c>
      <c r="AS36" s="3">
        <v>52850</v>
      </c>
      <c r="AT36" s="3">
        <v>0</v>
      </c>
      <c r="AU36" s="3">
        <v>284602</v>
      </c>
      <c r="AV36" s="3">
        <v>121241</v>
      </c>
      <c r="AW36" s="3">
        <v>0</v>
      </c>
      <c r="AX36" s="3">
        <v>120033</v>
      </c>
      <c r="AY36" s="3">
        <v>0</v>
      </c>
      <c r="AZ36" s="3">
        <v>0</v>
      </c>
      <c r="BA36" s="3">
        <v>449274</v>
      </c>
      <c r="BB36" s="3">
        <v>284869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58667</v>
      </c>
      <c r="BM36" s="3">
        <v>0</v>
      </c>
      <c r="BN36" s="3">
        <v>1284280</v>
      </c>
      <c r="BO36" s="3">
        <v>326870</v>
      </c>
      <c r="BP36" s="3">
        <v>0</v>
      </c>
      <c r="BQ36" s="3">
        <v>0</v>
      </c>
      <c r="BR36" s="3">
        <v>0</v>
      </c>
      <c r="BS36" s="3">
        <v>0</v>
      </c>
      <c r="BT36" s="3">
        <v>69307</v>
      </c>
      <c r="BU36" s="3">
        <v>0</v>
      </c>
      <c r="BV36" s="3">
        <v>0</v>
      </c>
      <c r="BW36" s="3">
        <v>2400533</v>
      </c>
      <c r="BX36" s="3">
        <v>70862</v>
      </c>
      <c r="BY36" s="3">
        <v>749071</v>
      </c>
      <c r="BZ36" s="3">
        <v>629868</v>
      </c>
      <c r="CA36" s="3">
        <v>5665190</v>
      </c>
      <c r="CB36" s="3">
        <v>0</v>
      </c>
      <c r="CC36" s="3">
        <v>0</v>
      </c>
      <c r="CD36" s="3">
        <v>142638</v>
      </c>
      <c r="CE36" s="3">
        <v>0</v>
      </c>
      <c r="CF36" s="3">
        <v>0</v>
      </c>
      <c r="CG36" s="3">
        <v>0</v>
      </c>
      <c r="CH36" s="3">
        <v>280445</v>
      </c>
      <c r="CI36" s="3">
        <v>0</v>
      </c>
      <c r="CJ36" s="3">
        <v>319841</v>
      </c>
      <c r="CK36" s="1">
        <v>71638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54718</v>
      </c>
      <c r="CR36" s="1">
        <v>61346</v>
      </c>
      <c r="CS36" s="1">
        <v>0</v>
      </c>
      <c r="CT36" s="1">
        <v>119304</v>
      </c>
      <c r="CU36" s="1">
        <v>0</v>
      </c>
      <c r="CV36" s="1">
        <v>90289</v>
      </c>
      <c r="CW36" s="1">
        <v>0</v>
      </c>
      <c r="CX36" s="1">
        <v>1033142</v>
      </c>
      <c r="CY36" s="1">
        <v>0</v>
      </c>
      <c r="CZ36" s="1">
        <v>54871</v>
      </c>
      <c r="DA36" s="1">
        <v>0</v>
      </c>
      <c r="DB36" s="4">
        <v>0</v>
      </c>
      <c r="DC36" s="4">
        <v>117555</v>
      </c>
      <c r="DD36" s="4">
        <v>0</v>
      </c>
      <c r="DE36" s="8">
        <v>0</v>
      </c>
      <c r="DF36" s="8">
        <v>0</v>
      </c>
      <c r="DG36" s="4">
        <v>0</v>
      </c>
      <c r="DH36" s="4">
        <v>0</v>
      </c>
      <c r="DI36" s="4">
        <v>0</v>
      </c>
      <c r="DJ36" s="4">
        <v>42307</v>
      </c>
      <c r="DK36" s="4">
        <v>0</v>
      </c>
      <c r="DL36" s="4">
        <v>63522</v>
      </c>
      <c r="DM36" s="4">
        <v>0</v>
      </c>
      <c r="DN36" s="4">
        <v>0</v>
      </c>
      <c r="DO36" s="4">
        <v>564089</v>
      </c>
      <c r="DP36" s="4">
        <v>0</v>
      </c>
      <c r="DQ36" s="4">
        <v>0</v>
      </c>
      <c r="DR36" s="4">
        <v>0</v>
      </c>
      <c r="DS36" s="4">
        <v>0</v>
      </c>
      <c r="DT36" s="2">
        <v>0</v>
      </c>
      <c r="DU36" s="2">
        <v>0</v>
      </c>
      <c r="DV36" s="2">
        <v>337316</v>
      </c>
      <c r="DW36" s="2">
        <v>511074</v>
      </c>
      <c r="DX36" s="2">
        <v>0</v>
      </c>
      <c r="DY36" s="2">
        <v>436862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44573</v>
      </c>
      <c r="EJ36" s="2">
        <v>0</v>
      </c>
      <c r="EK36" s="2">
        <v>229558</v>
      </c>
      <c r="EL36" s="2">
        <v>0</v>
      </c>
      <c r="EM36" s="5">
        <v>47997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5">
        <v>0</v>
      </c>
      <c r="EV36" s="5">
        <v>0</v>
      </c>
      <c r="EW36" s="5">
        <v>0</v>
      </c>
      <c r="EX36" s="5">
        <v>0</v>
      </c>
      <c r="EY36" s="5">
        <v>0</v>
      </c>
      <c r="EZ36" s="5">
        <v>20099</v>
      </c>
      <c r="FA36" s="5">
        <v>0</v>
      </c>
      <c r="FB36" s="5">
        <v>0</v>
      </c>
      <c r="FC36" s="5">
        <v>0</v>
      </c>
      <c r="FD36" s="5">
        <v>0</v>
      </c>
      <c r="FE36" s="7">
        <v>1464200</v>
      </c>
      <c r="FF36" s="7">
        <v>0</v>
      </c>
      <c r="FG36" s="7">
        <v>608816</v>
      </c>
      <c r="FH36" s="7">
        <v>0</v>
      </c>
      <c r="FI36" s="7">
        <v>2059994</v>
      </c>
      <c r="FJ36" s="7">
        <v>0</v>
      </c>
      <c r="FK36" s="7">
        <v>0</v>
      </c>
      <c r="FL36" s="9">
        <v>0</v>
      </c>
      <c r="FM36" s="9">
        <v>0</v>
      </c>
      <c r="FN36" s="9">
        <v>0</v>
      </c>
      <c r="FO36" s="10">
        <v>0</v>
      </c>
      <c r="FP36" s="10">
        <v>0</v>
      </c>
      <c r="FQ36" s="10">
        <v>0</v>
      </c>
      <c r="FR36">
        <v>0</v>
      </c>
      <c r="FS36">
        <v>0</v>
      </c>
      <c r="FT36">
        <v>315816</v>
      </c>
      <c r="FU36">
        <v>32282</v>
      </c>
    </row>
    <row r="37" spans="1:177">
      <c r="A37" t="s">
        <v>387</v>
      </c>
      <c r="B37" s="12">
        <f t="shared" si="2"/>
        <v>4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13">
        <f t="shared" si="1"/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125266</v>
      </c>
      <c r="CI37" s="3">
        <v>0</v>
      </c>
      <c r="CJ37" s="3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4">
        <v>0</v>
      </c>
      <c r="DC37" s="4">
        <v>0</v>
      </c>
      <c r="DD37" s="4">
        <v>0</v>
      </c>
      <c r="DE37" s="8">
        <v>0</v>
      </c>
      <c r="DF37" s="8">
        <v>0</v>
      </c>
      <c r="DG37" s="4">
        <v>62803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72519</v>
      </c>
      <c r="EJ37" s="2">
        <v>0</v>
      </c>
      <c r="EK37" s="2">
        <v>0</v>
      </c>
      <c r="EL37" s="2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7">
        <v>0</v>
      </c>
      <c r="FF37" s="7">
        <v>550017</v>
      </c>
      <c r="FG37" s="7">
        <v>0</v>
      </c>
      <c r="FH37" s="7">
        <v>0</v>
      </c>
      <c r="FI37" s="7">
        <v>0</v>
      </c>
      <c r="FJ37" s="7">
        <v>0</v>
      </c>
      <c r="FK37" s="7">
        <v>0</v>
      </c>
      <c r="FL37" s="9">
        <v>0</v>
      </c>
      <c r="FM37" s="9">
        <v>0</v>
      </c>
      <c r="FN37" s="9">
        <v>0</v>
      </c>
      <c r="FO37" s="10">
        <v>0</v>
      </c>
      <c r="FP37" s="10">
        <v>0</v>
      </c>
      <c r="FQ37" s="10">
        <v>0</v>
      </c>
      <c r="FR37">
        <v>0</v>
      </c>
      <c r="FS37">
        <v>0</v>
      </c>
      <c r="FT37">
        <v>0</v>
      </c>
      <c r="FU37">
        <v>0</v>
      </c>
    </row>
    <row r="38" spans="1:177">
      <c r="A38" t="s">
        <v>537</v>
      </c>
      <c r="B38" s="12">
        <f t="shared" si="2"/>
        <v>11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70552</v>
      </c>
      <c r="X38" s="6">
        <v>0</v>
      </c>
      <c r="Y38" s="6">
        <v>0</v>
      </c>
      <c r="Z38" s="6">
        <v>0</v>
      </c>
      <c r="AA38" s="6">
        <v>0</v>
      </c>
      <c r="AB38" s="6">
        <v>72759</v>
      </c>
      <c r="AC38" s="13">
        <f t="shared" si="1"/>
        <v>5511.9615384615381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106644</v>
      </c>
      <c r="AT38" s="3">
        <v>0</v>
      </c>
      <c r="AU38" s="3">
        <v>0</v>
      </c>
      <c r="AV38" s="3">
        <v>0</v>
      </c>
      <c r="AW38" s="3">
        <v>137775</v>
      </c>
      <c r="AX38" s="3">
        <v>0</v>
      </c>
      <c r="AY38" s="3">
        <v>0</v>
      </c>
      <c r="AZ38" s="3">
        <v>0</v>
      </c>
      <c r="BA38" s="3">
        <v>473264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393892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69667</v>
      </c>
      <c r="CE38" s="3">
        <v>0</v>
      </c>
      <c r="CF38" s="3">
        <v>0</v>
      </c>
      <c r="CG38" s="3">
        <v>0</v>
      </c>
      <c r="CH38" s="3">
        <v>113844</v>
      </c>
      <c r="CI38" s="3">
        <v>0</v>
      </c>
      <c r="CJ38" s="3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4">
        <v>0</v>
      </c>
      <c r="DC38" s="4">
        <v>0</v>
      </c>
      <c r="DD38" s="4">
        <v>0</v>
      </c>
      <c r="DE38" s="8">
        <v>0</v>
      </c>
      <c r="DF38" s="8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94769</v>
      </c>
      <c r="EI38" s="2">
        <v>55864</v>
      </c>
      <c r="EJ38" s="2">
        <v>0</v>
      </c>
      <c r="EK38" s="2">
        <v>0</v>
      </c>
      <c r="EL38" s="2">
        <v>0</v>
      </c>
      <c r="EM38" s="5">
        <v>0</v>
      </c>
      <c r="EN38" s="5">
        <v>0</v>
      </c>
      <c r="EO38" s="5">
        <v>0</v>
      </c>
      <c r="EP38" s="5">
        <v>0</v>
      </c>
      <c r="EQ38" s="5">
        <v>0</v>
      </c>
      <c r="ER38" s="5">
        <v>0</v>
      </c>
      <c r="ES38" s="5">
        <v>0</v>
      </c>
      <c r="ET38" s="5">
        <v>0</v>
      </c>
      <c r="EU38" s="5">
        <v>0</v>
      </c>
      <c r="EV38" s="5">
        <v>0</v>
      </c>
      <c r="EW38" s="5">
        <v>0</v>
      </c>
      <c r="EX38" s="5">
        <v>0</v>
      </c>
      <c r="EY38" s="5">
        <v>0</v>
      </c>
      <c r="EZ38" s="5">
        <v>0</v>
      </c>
      <c r="FA38" s="5">
        <v>0</v>
      </c>
      <c r="FB38" s="5">
        <v>0</v>
      </c>
      <c r="FC38" s="5">
        <v>0</v>
      </c>
      <c r="FD38" s="5">
        <v>0</v>
      </c>
      <c r="FE38" s="7">
        <v>0</v>
      </c>
      <c r="FF38" s="7">
        <v>0</v>
      </c>
      <c r="FG38" s="7">
        <v>0</v>
      </c>
      <c r="FH38" s="7">
        <v>0</v>
      </c>
      <c r="FI38" s="7">
        <v>0</v>
      </c>
      <c r="FJ38" s="7">
        <v>0</v>
      </c>
      <c r="FK38" s="7">
        <v>0</v>
      </c>
      <c r="FL38" s="9">
        <v>0</v>
      </c>
      <c r="FM38" s="9">
        <v>0</v>
      </c>
      <c r="FN38" s="9">
        <v>0</v>
      </c>
      <c r="FO38" s="10">
        <v>0</v>
      </c>
      <c r="FP38" s="10">
        <v>0</v>
      </c>
      <c r="FQ38" s="10">
        <v>0</v>
      </c>
      <c r="FR38">
        <v>0</v>
      </c>
      <c r="FS38">
        <v>0</v>
      </c>
      <c r="FT38">
        <v>0</v>
      </c>
      <c r="FU38">
        <v>0</v>
      </c>
    </row>
    <row r="39" spans="1:177">
      <c r="A39" t="s">
        <v>175</v>
      </c>
      <c r="B39" s="12">
        <f t="shared" si="2"/>
        <v>73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806729</v>
      </c>
      <c r="V39" s="6">
        <v>0</v>
      </c>
      <c r="W39" s="6">
        <v>146088</v>
      </c>
      <c r="X39" s="6">
        <v>2023675</v>
      </c>
      <c r="Y39" s="6">
        <v>0</v>
      </c>
      <c r="Z39" s="6">
        <v>176886</v>
      </c>
      <c r="AA39" s="6">
        <v>892750</v>
      </c>
      <c r="AB39" s="6">
        <v>428563</v>
      </c>
      <c r="AC39" s="13">
        <f t="shared" si="1"/>
        <v>172103.5</v>
      </c>
      <c r="AD39" s="3">
        <v>82102</v>
      </c>
      <c r="AE39" s="3">
        <v>48116</v>
      </c>
      <c r="AF39" s="3">
        <v>224115</v>
      </c>
      <c r="AG39" s="3">
        <v>39689</v>
      </c>
      <c r="AH39" s="3">
        <v>0</v>
      </c>
      <c r="AI39" s="3">
        <v>306572</v>
      </c>
      <c r="AJ39" s="3">
        <v>78191</v>
      </c>
      <c r="AK39" s="3">
        <v>0</v>
      </c>
      <c r="AL39" s="3">
        <v>678042</v>
      </c>
      <c r="AM39" s="3">
        <v>44155</v>
      </c>
      <c r="AN39" s="3">
        <v>0</v>
      </c>
      <c r="AO39" s="3">
        <v>142472</v>
      </c>
      <c r="AP39" s="3">
        <v>321502</v>
      </c>
      <c r="AQ39" s="3">
        <v>55959</v>
      </c>
      <c r="AR39" s="3">
        <v>360042</v>
      </c>
      <c r="AS39" s="3">
        <v>107508</v>
      </c>
      <c r="AT39" s="3">
        <v>149696</v>
      </c>
      <c r="AU39" s="3">
        <v>333625</v>
      </c>
      <c r="AV39" s="3">
        <v>116568</v>
      </c>
      <c r="AW39" s="3">
        <v>138707</v>
      </c>
      <c r="AX39" s="3">
        <v>99304</v>
      </c>
      <c r="AY39" s="3">
        <v>0</v>
      </c>
      <c r="AZ39" s="3">
        <v>528825</v>
      </c>
      <c r="BA39" s="3">
        <v>425493</v>
      </c>
      <c r="BB39" s="3">
        <v>152204</v>
      </c>
      <c r="BC39" s="3">
        <v>154342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371368</v>
      </c>
      <c r="BL39" s="3">
        <v>46061</v>
      </c>
      <c r="BM39" s="3">
        <v>0</v>
      </c>
      <c r="BN39" s="3">
        <v>1190888</v>
      </c>
      <c r="BO39" s="3">
        <v>392974</v>
      </c>
      <c r="BP39" s="3">
        <v>34296</v>
      </c>
      <c r="BQ39" s="3">
        <v>226002</v>
      </c>
      <c r="BR39" s="3">
        <v>735002</v>
      </c>
      <c r="BS39" s="3">
        <v>0</v>
      </c>
      <c r="BT39" s="3">
        <v>49337</v>
      </c>
      <c r="BU39" s="3">
        <v>0</v>
      </c>
      <c r="BV39" s="3">
        <v>757916</v>
      </c>
      <c r="BW39" s="3">
        <v>930605</v>
      </c>
      <c r="BX39" s="3">
        <v>141682</v>
      </c>
      <c r="BY39" s="3">
        <v>1897501</v>
      </c>
      <c r="BZ39" s="3">
        <v>231325</v>
      </c>
      <c r="CA39" s="3">
        <v>3646859</v>
      </c>
      <c r="CB39" s="3">
        <v>161980</v>
      </c>
      <c r="CC39" s="3">
        <v>190462</v>
      </c>
      <c r="CD39" s="3">
        <v>460300</v>
      </c>
      <c r="CE39" s="3">
        <v>50894</v>
      </c>
      <c r="CF39" s="3">
        <v>479313</v>
      </c>
      <c r="CG39" s="3">
        <v>0</v>
      </c>
      <c r="CH39" s="3">
        <v>149916</v>
      </c>
      <c r="CI39" s="3">
        <v>0</v>
      </c>
      <c r="CJ39" s="3">
        <v>0</v>
      </c>
      <c r="CK39" s="1">
        <v>0</v>
      </c>
      <c r="CL39" s="1">
        <v>121761</v>
      </c>
      <c r="CM39" s="1">
        <v>0</v>
      </c>
      <c r="CN39" s="1">
        <v>0</v>
      </c>
      <c r="CO39" s="1">
        <v>0</v>
      </c>
      <c r="CP39" s="1">
        <v>267890</v>
      </c>
      <c r="CQ39" s="1">
        <v>186613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4">
        <v>0</v>
      </c>
      <c r="DC39" s="4">
        <v>217653</v>
      </c>
      <c r="DD39" s="4">
        <v>0</v>
      </c>
      <c r="DE39" s="8">
        <v>0</v>
      </c>
      <c r="DF39" s="8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2">
        <v>265810</v>
      </c>
      <c r="DU39" s="2">
        <v>0</v>
      </c>
      <c r="DV39" s="2">
        <v>105180</v>
      </c>
      <c r="DW39" s="2">
        <v>484128</v>
      </c>
      <c r="DX39" s="2">
        <v>0</v>
      </c>
      <c r="DY39" s="2">
        <v>0</v>
      </c>
      <c r="DZ39" s="2">
        <v>0</v>
      </c>
      <c r="EA39" s="2">
        <v>30626</v>
      </c>
      <c r="EB39" s="2">
        <v>0</v>
      </c>
      <c r="EC39" s="2">
        <v>0</v>
      </c>
      <c r="ED39" s="2">
        <v>722277</v>
      </c>
      <c r="EE39" s="2">
        <v>0</v>
      </c>
      <c r="EF39" s="2">
        <v>860760</v>
      </c>
      <c r="EG39" s="2">
        <v>195433</v>
      </c>
      <c r="EH39" s="2">
        <v>211414</v>
      </c>
      <c r="EI39" s="2">
        <v>59551</v>
      </c>
      <c r="EJ39" s="2">
        <v>831370</v>
      </c>
      <c r="EK39" s="2">
        <v>355923</v>
      </c>
      <c r="EL39" s="2">
        <v>0</v>
      </c>
      <c r="EM39" s="5">
        <v>0</v>
      </c>
      <c r="EN39" s="5">
        <v>220876</v>
      </c>
      <c r="EO39" s="5">
        <v>0</v>
      </c>
      <c r="EP39" s="5">
        <v>0</v>
      </c>
      <c r="EQ39" s="5">
        <v>0</v>
      </c>
      <c r="ER39" s="5">
        <v>223457</v>
      </c>
      <c r="ES39" s="5">
        <v>0</v>
      </c>
      <c r="ET39" s="5">
        <v>0</v>
      </c>
      <c r="EU39" s="5">
        <v>0</v>
      </c>
      <c r="EV39" s="5">
        <v>0</v>
      </c>
      <c r="EW39" s="5">
        <v>0</v>
      </c>
      <c r="EX39" s="5">
        <v>0</v>
      </c>
      <c r="EY39" s="5">
        <v>0</v>
      </c>
      <c r="EZ39" s="5">
        <v>0</v>
      </c>
      <c r="FA39" s="5">
        <v>0</v>
      </c>
      <c r="FB39" s="5">
        <v>0</v>
      </c>
      <c r="FC39" s="5">
        <v>0</v>
      </c>
      <c r="FD39" s="5">
        <v>0</v>
      </c>
      <c r="FE39" s="7">
        <v>644072</v>
      </c>
      <c r="FF39" s="7">
        <v>1130829</v>
      </c>
      <c r="FG39" s="7">
        <v>1851792</v>
      </c>
      <c r="FH39" s="7">
        <v>0</v>
      </c>
      <c r="FI39" s="7">
        <v>848910</v>
      </c>
      <c r="FJ39" s="7">
        <v>1373593</v>
      </c>
      <c r="FK39" s="7">
        <v>1206536</v>
      </c>
      <c r="FL39" s="9">
        <v>1611863</v>
      </c>
      <c r="FM39" s="9">
        <v>0</v>
      </c>
      <c r="FN39" s="9">
        <v>0</v>
      </c>
      <c r="FO39" s="10">
        <v>0</v>
      </c>
      <c r="FP39" s="10">
        <v>0</v>
      </c>
      <c r="FQ39" s="10">
        <v>0</v>
      </c>
      <c r="FR39">
        <v>0</v>
      </c>
      <c r="FS39">
        <v>0</v>
      </c>
      <c r="FT39">
        <v>0</v>
      </c>
      <c r="FU39">
        <v>0</v>
      </c>
    </row>
    <row r="40" spans="1:177">
      <c r="A40" t="s">
        <v>566</v>
      </c>
      <c r="B40" s="12">
        <f t="shared" si="2"/>
        <v>7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13">
        <f t="shared" si="1"/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11750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38810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0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4">
        <v>0</v>
      </c>
      <c r="DC40" s="4">
        <v>0</v>
      </c>
      <c r="DD40" s="4">
        <v>0</v>
      </c>
      <c r="DE40" s="8">
        <v>0</v>
      </c>
      <c r="DF40" s="8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45642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5">
        <v>31854</v>
      </c>
      <c r="EN40" s="5">
        <v>0</v>
      </c>
      <c r="EO40" s="5">
        <v>0</v>
      </c>
      <c r="EP40" s="5">
        <v>0</v>
      </c>
      <c r="EQ40" s="5">
        <v>0</v>
      </c>
      <c r="ER40" s="5">
        <v>0</v>
      </c>
      <c r="ES40" s="5">
        <v>0</v>
      </c>
      <c r="ET40" s="5">
        <v>0</v>
      </c>
      <c r="EU40" s="5">
        <v>0</v>
      </c>
      <c r="EV40" s="5">
        <v>0</v>
      </c>
      <c r="EW40" s="5">
        <v>0</v>
      </c>
      <c r="EX40" s="5">
        <v>0</v>
      </c>
      <c r="EY40" s="5">
        <v>0</v>
      </c>
      <c r="EZ40" s="5">
        <v>0</v>
      </c>
      <c r="FA40" s="5">
        <v>0</v>
      </c>
      <c r="FB40" s="5">
        <v>0</v>
      </c>
      <c r="FC40" s="5">
        <v>0</v>
      </c>
      <c r="FD40" s="5">
        <v>0</v>
      </c>
      <c r="FE40" s="7">
        <v>0</v>
      </c>
      <c r="FF40" s="7">
        <v>289654</v>
      </c>
      <c r="FG40" s="7">
        <v>0</v>
      </c>
      <c r="FH40" s="7">
        <v>0</v>
      </c>
      <c r="FI40" s="7">
        <v>0</v>
      </c>
      <c r="FJ40" s="7">
        <v>407167</v>
      </c>
      <c r="FK40" s="7">
        <v>864664</v>
      </c>
      <c r="FL40" s="9">
        <v>0</v>
      </c>
      <c r="FM40" s="9">
        <v>0</v>
      </c>
      <c r="FN40" s="9">
        <v>0</v>
      </c>
      <c r="FO40" s="10">
        <v>0</v>
      </c>
      <c r="FP40" s="10">
        <v>0</v>
      </c>
      <c r="FQ40" s="10">
        <v>0</v>
      </c>
      <c r="FR40">
        <v>0</v>
      </c>
      <c r="FS40">
        <v>0</v>
      </c>
      <c r="FT40">
        <v>0</v>
      </c>
      <c r="FU40">
        <v>0</v>
      </c>
    </row>
    <row r="41" spans="1:177">
      <c r="A41" t="s">
        <v>657</v>
      </c>
      <c r="B41" s="12">
        <f t="shared" si="2"/>
        <v>2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13">
        <f t="shared" si="1"/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221118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0</v>
      </c>
      <c r="BY41" s="3">
        <v>0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4">
        <v>0</v>
      </c>
      <c r="DC41" s="4">
        <v>0</v>
      </c>
      <c r="DD41" s="4">
        <v>0</v>
      </c>
      <c r="DE41" s="8">
        <v>0</v>
      </c>
      <c r="DF41" s="8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5">
        <v>0</v>
      </c>
      <c r="EN41" s="5">
        <v>0</v>
      </c>
      <c r="EO41" s="5">
        <v>0</v>
      </c>
      <c r="EP41" s="5">
        <v>0</v>
      </c>
      <c r="EQ41" s="5">
        <v>0</v>
      </c>
      <c r="ER41" s="5">
        <v>0</v>
      </c>
      <c r="ES41" s="5">
        <v>0</v>
      </c>
      <c r="ET41" s="5">
        <v>0</v>
      </c>
      <c r="EU41" s="5">
        <v>0</v>
      </c>
      <c r="EV41" s="5">
        <v>0</v>
      </c>
      <c r="EW41" s="5">
        <v>0</v>
      </c>
      <c r="EX41" s="5">
        <v>0</v>
      </c>
      <c r="EY41" s="5">
        <v>0</v>
      </c>
      <c r="EZ41" s="5">
        <v>0</v>
      </c>
      <c r="FA41" s="5">
        <v>0</v>
      </c>
      <c r="FB41" s="5">
        <v>0</v>
      </c>
      <c r="FC41" s="5">
        <v>0</v>
      </c>
      <c r="FD41" s="5">
        <v>0</v>
      </c>
      <c r="FE41" s="7">
        <v>0</v>
      </c>
      <c r="FF41" s="7">
        <v>0</v>
      </c>
      <c r="FG41" s="7">
        <v>2555481</v>
      </c>
      <c r="FH41" s="7">
        <v>0</v>
      </c>
      <c r="FI41" s="7">
        <v>0</v>
      </c>
      <c r="FJ41" s="7">
        <v>0</v>
      </c>
      <c r="FK41" s="7">
        <v>0</v>
      </c>
      <c r="FL41" s="9">
        <v>0</v>
      </c>
      <c r="FM41" s="9">
        <v>0</v>
      </c>
      <c r="FN41" s="9">
        <v>0</v>
      </c>
      <c r="FO41" s="10">
        <v>0</v>
      </c>
      <c r="FP41" s="10">
        <v>0</v>
      </c>
      <c r="FQ41" s="10">
        <v>0</v>
      </c>
      <c r="FR41">
        <v>0</v>
      </c>
      <c r="FS41">
        <v>0</v>
      </c>
      <c r="FT41">
        <v>0</v>
      </c>
      <c r="FU41">
        <v>0</v>
      </c>
    </row>
    <row r="42" spans="1:177">
      <c r="A42" t="s">
        <v>255</v>
      </c>
      <c r="B42" s="12">
        <f t="shared" si="2"/>
        <v>7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13">
        <f t="shared" si="1"/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0</v>
      </c>
      <c r="BY42" s="3">
        <v>0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4">
        <v>0</v>
      </c>
      <c r="DC42" s="4">
        <v>0</v>
      </c>
      <c r="DD42" s="4">
        <v>0</v>
      </c>
      <c r="DE42" s="8">
        <v>0</v>
      </c>
      <c r="DF42" s="8">
        <v>1510001</v>
      </c>
      <c r="DG42" s="4">
        <v>0</v>
      </c>
      <c r="DH42" s="4">
        <v>0</v>
      </c>
      <c r="DI42" s="4">
        <v>33444418</v>
      </c>
      <c r="DJ42" s="4">
        <v>0</v>
      </c>
      <c r="DK42" s="4">
        <v>0</v>
      </c>
      <c r="DL42" s="4">
        <v>0</v>
      </c>
      <c r="DM42" s="4">
        <v>23349311</v>
      </c>
      <c r="DN42" s="4">
        <v>0</v>
      </c>
      <c r="DO42" s="4">
        <v>0</v>
      </c>
      <c r="DP42" s="4">
        <v>0</v>
      </c>
      <c r="DQ42" s="4">
        <v>0</v>
      </c>
      <c r="DR42" s="4">
        <v>456530</v>
      </c>
      <c r="DS42" s="4">
        <v>8687334</v>
      </c>
      <c r="DT42" s="2">
        <v>0</v>
      </c>
      <c r="DU42" s="2">
        <v>0</v>
      </c>
      <c r="DV42" s="2">
        <v>0</v>
      </c>
      <c r="DW42" s="2">
        <v>190211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527103</v>
      </c>
      <c r="EL42" s="2">
        <v>0</v>
      </c>
      <c r="EM42" s="5">
        <v>0</v>
      </c>
      <c r="EN42" s="5">
        <v>0</v>
      </c>
      <c r="EO42" s="5">
        <v>0</v>
      </c>
      <c r="EP42" s="5">
        <v>0</v>
      </c>
      <c r="EQ42" s="5">
        <v>0</v>
      </c>
      <c r="ER42" s="5">
        <v>0</v>
      </c>
      <c r="ES42" s="5">
        <v>0</v>
      </c>
      <c r="ET42" s="5">
        <v>0</v>
      </c>
      <c r="EU42" s="5">
        <v>0</v>
      </c>
      <c r="EV42" s="5">
        <v>0</v>
      </c>
      <c r="EW42" s="5">
        <v>0</v>
      </c>
      <c r="EX42" s="5">
        <v>0</v>
      </c>
      <c r="EY42" s="5">
        <v>0</v>
      </c>
      <c r="EZ42" s="5">
        <v>0</v>
      </c>
      <c r="FA42" s="5">
        <v>0</v>
      </c>
      <c r="FB42" s="5">
        <v>0</v>
      </c>
      <c r="FC42" s="5">
        <v>0</v>
      </c>
      <c r="FD42" s="5">
        <v>0</v>
      </c>
      <c r="FE42" s="7">
        <v>0</v>
      </c>
      <c r="FF42" s="7">
        <v>0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9">
        <v>0</v>
      </c>
      <c r="FM42" s="9">
        <v>0</v>
      </c>
      <c r="FN42" s="9">
        <v>0</v>
      </c>
      <c r="FO42" s="10">
        <v>0</v>
      </c>
      <c r="FP42" s="10">
        <v>0</v>
      </c>
      <c r="FQ42" s="10">
        <v>0</v>
      </c>
      <c r="FR42">
        <v>0</v>
      </c>
      <c r="FS42">
        <v>0</v>
      </c>
      <c r="FT42">
        <v>0</v>
      </c>
      <c r="FU42">
        <v>0</v>
      </c>
    </row>
    <row r="43" spans="1:177">
      <c r="A43" t="s">
        <v>422</v>
      </c>
      <c r="B43" s="12">
        <f t="shared" si="2"/>
        <v>4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13">
        <f t="shared" si="1"/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46421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169287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4">
        <v>0</v>
      </c>
      <c r="DC43" s="4">
        <v>0</v>
      </c>
      <c r="DD43" s="4">
        <v>0</v>
      </c>
      <c r="DE43" s="8">
        <v>0</v>
      </c>
      <c r="DF43" s="8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5">
        <v>0</v>
      </c>
      <c r="EN43" s="5">
        <v>0</v>
      </c>
      <c r="EO43" s="5">
        <v>0</v>
      </c>
      <c r="EP43" s="5">
        <v>0</v>
      </c>
      <c r="EQ43" s="5">
        <v>0</v>
      </c>
      <c r="ER43" s="5">
        <v>0</v>
      </c>
      <c r="ES43" s="5">
        <v>0</v>
      </c>
      <c r="ET43" s="5">
        <v>0</v>
      </c>
      <c r="EU43" s="5">
        <v>0</v>
      </c>
      <c r="EV43" s="5">
        <v>0</v>
      </c>
      <c r="EW43" s="5">
        <v>0</v>
      </c>
      <c r="EX43" s="5">
        <v>0</v>
      </c>
      <c r="EY43" s="5">
        <v>0</v>
      </c>
      <c r="EZ43" s="5">
        <v>0</v>
      </c>
      <c r="FA43" s="5">
        <v>0</v>
      </c>
      <c r="FB43" s="5">
        <v>0</v>
      </c>
      <c r="FC43" s="5">
        <v>0</v>
      </c>
      <c r="FD43" s="5">
        <v>0</v>
      </c>
      <c r="FE43" s="7">
        <v>0</v>
      </c>
      <c r="FF43" s="7">
        <v>0</v>
      </c>
      <c r="FG43" s="7">
        <v>0</v>
      </c>
      <c r="FH43" s="7">
        <v>0</v>
      </c>
      <c r="FI43" s="7">
        <v>0</v>
      </c>
      <c r="FJ43" s="7">
        <v>0</v>
      </c>
      <c r="FK43" s="7">
        <v>0</v>
      </c>
      <c r="FL43" s="9">
        <v>0</v>
      </c>
      <c r="FM43" s="9">
        <v>0</v>
      </c>
      <c r="FN43" s="9">
        <v>0</v>
      </c>
      <c r="FO43" s="10">
        <v>0</v>
      </c>
      <c r="FP43" s="10">
        <v>0</v>
      </c>
      <c r="FQ43" s="10">
        <v>0</v>
      </c>
      <c r="FR43">
        <v>871789</v>
      </c>
      <c r="FS43">
        <v>0</v>
      </c>
      <c r="FT43">
        <v>0</v>
      </c>
      <c r="FU43">
        <v>40822</v>
      </c>
    </row>
    <row r="44" spans="1:177">
      <c r="A44" t="s">
        <v>486</v>
      </c>
      <c r="B44" s="12">
        <f t="shared" si="2"/>
        <v>11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722346</v>
      </c>
      <c r="Y44" s="6">
        <v>0</v>
      </c>
      <c r="Z44" s="6">
        <v>0</v>
      </c>
      <c r="AA44" s="6">
        <v>327135</v>
      </c>
      <c r="AB44" s="6">
        <v>0</v>
      </c>
      <c r="AC44" s="13">
        <f t="shared" si="1"/>
        <v>40364.653846153844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238718</v>
      </c>
      <c r="AM44" s="3">
        <v>0</v>
      </c>
      <c r="AN44" s="3">
        <v>0</v>
      </c>
      <c r="AO44" s="3">
        <v>0</v>
      </c>
      <c r="AP44" s="3">
        <v>131411</v>
      </c>
      <c r="AQ44" s="3">
        <v>0</v>
      </c>
      <c r="AR44" s="3">
        <v>0</v>
      </c>
      <c r="AS44" s="3">
        <v>0</v>
      </c>
      <c r="AT44" s="3">
        <v>0</v>
      </c>
      <c r="AU44" s="3">
        <v>89766</v>
      </c>
      <c r="AV44" s="3">
        <v>0</v>
      </c>
      <c r="AW44" s="3">
        <v>0</v>
      </c>
      <c r="AX44" s="3">
        <v>156776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325314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0</v>
      </c>
      <c r="BX44" s="3">
        <v>112213</v>
      </c>
      <c r="BY44" s="3">
        <v>0</v>
      </c>
      <c r="BZ44" s="3">
        <v>0</v>
      </c>
      <c r="CA44" s="3">
        <v>1159624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4">
        <v>0</v>
      </c>
      <c r="DC44" s="4">
        <v>0</v>
      </c>
      <c r="DD44" s="4">
        <v>0</v>
      </c>
      <c r="DE44" s="8">
        <v>0</v>
      </c>
      <c r="DF44" s="8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5">
        <v>0</v>
      </c>
      <c r="EN44" s="5">
        <v>0</v>
      </c>
      <c r="EO44" s="5">
        <v>0</v>
      </c>
      <c r="EP44" s="5">
        <v>0</v>
      </c>
      <c r="EQ44" s="5">
        <v>0</v>
      </c>
      <c r="ER44" s="5">
        <v>0</v>
      </c>
      <c r="ES44" s="5">
        <v>0</v>
      </c>
      <c r="ET44" s="5">
        <v>0</v>
      </c>
      <c r="EU44" s="5">
        <v>0</v>
      </c>
      <c r="EV44" s="5">
        <v>0</v>
      </c>
      <c r="EW44" s="5">
        <v>0</v>
      </c>
      <c r="EX44" s="5">
        <v>0</v>
      </c>
      <c r="EY44" s="5">
        <v>0</v>
      </c>
      <c r="EZ44" s="5">
        <v>0</v>
      </c>
      <c r="FA44" s="5">
        <v>0</v>
      </c>
      <c r="FB44" s="5">
        <v>0</v>
      </c>
      <c r="FC44" s="5">
        <v>0</v>
      </c>
      <c r="FD44" s="5">
        <v>0</v>
      </c>
      <c r="FE44" s="7">
        <v>0</v>
      </c>
      <c r="FF44" s="7">
        <v>0</v>
      </c>
      <c r="FG44" s="7">
        <v>0</v>
      </c>
      <c r="FH44" s="7">
        <v>0</v>
      </c>
      <c r="FI44" s="7">
        <v>0</v>
      </c>
      <c r="FJ44" s="7">
        <v>436611</v>
      </c>
      <c r="FK44" s="7">
        <v>0</v>
      </c>
      <c r="FL44" s="9">
        <v>0</v>
      </c>
      <c r="FM44" s="9">
        <v>0</v>
      </c>
      <c r="FN44" s="9">
        <v>0</v>
      </c>
      <c r="FO44" s="10">
        <v>0</v>
      </c>
      <c r="FP44" s="10">
        <v>0</v>
      </c>
      <c r="FQ44" s="10">
        <v>0</v>
      </c>
      <c r="FR44">
        <v>0</v>
      </c>
      <c r="FS44">
        <v>0</v>
      </c>
      <c r="FT44">
        <v>0</v>
      </c>
      <c r="FU44">
        <v>0</v>
      </c>
    </row>
    <row r="45" spans="1:177">
      <c r="A45" t="s">
        <v>518</v>
      </c>
      <c r="B45" s="12">
        <f t="shared" si="2"/>
        <v>13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6527015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4170889</v>
      </c>
      <c r="Z45" s="6">
        <v>0</v>
      </c>
      <c r="AA45" s="6">
        <v>0</v>
      </c>
      <c r="AB45" s="6">
        <v>0</v>
      </c>
      <c r="AC45" s="13">
        <f t="shared" si="1"/>
        <v>411457.84615384613</v>
      </c>
      <c r="AD45" s="3">
        <v>25017</v>
      </c>
      <c r="AE45" s="3">
        <v>0</v>
      </c>
      <c r="AF45" s="3">
        <v>0</v>
      </c>
      <c r="AG45" s="3">
        <v>0</v>
      </c>
      <c r="AH45" s="3">
        <v>2193461</v>
      </c>
      <c r="AI45" s="3">
        <v>0</v>
      </c>
      <c r="AJ45" s="3">
        <v>4547464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4013400</v>
      </c>
      <c r="AU45" s="3">
        <v>0</v>
      </c>
      <c r="AV45" s="3">
        <v>0</v>
      </c>
      <c r="AW45" s="3">
        <v>0</v>
      </c>
      <c r="AX45" s="3">
        <v>0</v>
      </c>
      <c r="AY45" s="3">
        <v>4880454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4566274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557621</v>
      </c>
      <c r="BV45" s="3">
        <v>0</v>
      </c>
      <c r="BW45" s="3">
        <v>0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2832227</v>
      </c>
      <c r="CD45" s="3">
        <v>0</v>
      </c>
      <c r="CE45" s="3">
        <v>0</v>
      </c>
      <c r="CF45" s="3">
        <v>4301109</v>
      </c>
      <c r="CG45" s="3">
        <v>0</v>
      </c>
      <c r="CH45" s="3">
        <v>0</v>
      </c>
      <c r="CI45" s="3">
        <v>0</v>
      </c>
      <c r="CJ45" s="3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4">
        <v>0</v>
      </c>
      <c r="DC45" s="4">
        <v>0</v>
      </c>
      <c r="DD45" s="4">
        <v>0</v>
      </c>
      <c r="DE45" s="8">
        <v>0</v>
      </c>
      <c r="DF45" s="8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3504537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5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9">
        <v>0</v>
      </c>
      <c r="FM45" s="9">
        <v>0</v>
      </c>
      <c r="FN45" s="9">
        <v>0</v>
      </c>
      <c r="FO45" s="10">
        <v>0</v>
      </c>
      <c r="FP45" s="10">
        <v>0</v>
      </c>
      <c r="FQ45" s="10">
        <v>0</v>
      </c>
      <c r="FR45">
        <v>0</v>
      </c>
      <c r="FS45">
        <v>0</v>
      </c>
      <c r="FT45">
        <v>0</v>
      </c>
      <c r="FU45">
        <v>0</v>
      </c>
    </row>
    <row r="46" spans="1:177">
      <c r="A46" t="s">
        <v>292</v>
      </c>
      <c r="B46" s="12">
        <f t="shared" si="2"/>
        <v>17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13">
        <f t="shared" si="1"/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327883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0</v>
      </c>
      <c r="BW46" s="3">
        <v>0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1">
        <v>0</v>
      </c>
      <c r="CL46" s="1">
        <v>36911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4">
        <v>0</v>
      </c>
      <c r="DC46" s="4">
        <v>0</v>
      </c>
      <c r="DD46" s="4">
        <v>0</v>
      </c>
      <c r="DE46" s="8">
        <v>0</v>
      </c>
      <c r="DF46" s="8">
        <v>2422721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28949</v>
      </c>
      <c r="DR46" s="4">
        <v>0</v>
      </c>
      <c r="DS46" s="4">
        <v>0</v>
      </c>
      <c r="DT46" s="2">
        <v>0</v>
      </c>
      <c r="DU46" s="2">
        <v>4536979</v>
      </c>
      <c r="DV46" s="2">
        <v>0</v>
      </c>
      <c r="DW46" s="2">
        <v>0</v>
      </c>
      <c r="DX46" s="2">
        <v>0</v>
      </c>
      <c r="DY46" s="2">
        <v>781215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5428353</v>
      </c>
      <c r="EI46" s="2">
        <v>0</v>
      </c>
      <c r="EJ46" s="2">
        <v>259181</v>
      </c>
      <c r="EK46" s="2">
        <v>11481930</v>
      </c>
      <c r="EL46" s="2">
        <v>352489</v>
      </c>
      <c r="EM46" s="5">
        <v>0</v>
      </c>
      <c r="EN46" s="5">
        <v>0</v>
      </c>
      <c r="EO46" s="5">
        <v>0</v>
      </c>
      <c r="EP46" s="5">
        <v>97655089</v>
      </c>
      <c r="EQ46" s="5">
        <v>0</v>
      </c>
      <c r="ER46" s="5">
        <v>0</v>
      </c>
      <c r="ES46" s="5">
        <v>63844905</v>
      </c>
      <c r="ET46" s="5">
        <v>290558</v>
      </c>
      <c r="EU46" s="5">
        <v>2350966</v>
      </c>
      <c r="EV46" s="5">
        <v>169744</v>
      </c>
      <c r="EW46" s="5">
        <v>82942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403779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9">
        <v>0</v>
      </c>
      <c r="FM46" s="9">
        <v>0</v>
      </c>
      <c r="FN46" s="9">
        <v>0</v>
      </c>
      <c r="FO46" s="10">
        <v>0</v>
      </c>
      <c r="FP46" s="10">
        <v>0</v>
      </c>
      <c r="FQ46" s="10">
        <v>0</v>
      </c>
      <c r="FR46">
        <v>0</v>
      </c>
      <c r="FS46">
        <v>0</v>
      </c>
      <c r="FT46">
        <v>0</v>
      </c>
      <c r="FU46">
        <v>0</v>
      </c>
    </row>
    <row r="47" spans="1:177">
      <c r="A47" t="s">
        <v>251</v>
      </c>
      <c r="B47" s="12">
        <f t="shared" si="2"/>
        <v>13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13">
        <f t="shared" si="1"/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1190835</v>
      </c>
      <c r="BV47" s="3">
        <v>0</v>
      </c>
      <c r="BW47" s="3">
        <v>0</v>
      </c>
      <c r="BX47" s="3">
        <v>0</v>
      </c>
      <c r="BY47" s="3">
        <v>0</v>
      </c>
      <c r="BZ47" s="3">
        <v>0</v>
      </c>
      <c r="CA47" s="3">
        <v>0</v>
      </c>
      <c r="CB47" s="3">
        <v>228816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4">
        <v>384959</v>
      </c>
      <c r="DC47" s="4">
        <v>0</v>
      </c>
      <c r="DD47" s="4">
        <v>0</v>
      </c>
      <c r="DE47" s="8">
        <v>2884463</v>
      </c>
      <c r="DF47" s="8">
        <v>898894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135076</v>
      </c>
      <c r="DM47" s="4">
        <v>18225168</v>
      </c>
      <c r="DN47" s="4">
        <v>0</v>
      </c>
      <c r="DO47" s="4">
        <v>0</v>
      </c>
      <c r="DP47" s="4">
        <v>73846</v>
      </c>
      <c r="DQ47" s="4">
        <v>0</v>
      </c>
      <c r="DR47" s="4">
        <v>0</v>
      </c>
      <c r="DS47" s="4">
        <v>0</v>
      </c>
      <c r="DT47" s="2">
        <v>0</v>
      </c>
      <c r="DU47" s="2">
        <v>223650</v>
      </c>
      <c r="DV47" s="2">
        <v>0</v>
      </c>
      <c r="DW47" s="2">
        <v>0</v>
      </c>
      <c r="DX47" s="2">
        <v>150451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339952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5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144980</v>
      </c>
      <c r="FB47" s="5">
        <v>0</v>
      </c>
      <c r="FC47" s="5">
        <v>0</v>
      </c>
      <c r="FD47" s="5">
        <v>116481</v>
      </c>
      <c r="FE47" s="7">
        <v>0</v>
      </c>
      <c r="FF47" s="7">
        <v>0</v>
      </c>
      <c r="FG47" s="7">
        <v>0</v>
      </c>
      <c r="FH47" s="7">
        <v>0</v>
      </c>
      <c r="FI47" s="7">
        <v>0</v>
      </c>
      <c r="FJ47" s="7">
        <v>0</v>
      </c>
      <c r="FK47" s="7">
        <v>0</v>
      </c>
      <c r="FL47" s="9">
        <v>0</v>
      </c>
      <c r="FM47" s="9">
        <v>0</v>
      </c>
      <c r="FN47" s="9">
        <v>0</v>
      </c>
      <c r="FO47" s="10">
        <v>0</v>
      </c>
      <c r="FP47" s="10">
        <v>0</v>
      </c>
      <c r="FQ47" s="10">
        <v>0</v>
      </c>
      <c r="FR47">
        <v>0</v>
      </c>
      <c r="FS47">
        <v>0</v>
      </c>
      <c r="FT47">
        <v>0</v>
      </c>
      <c r="FU47">
        <v>0</v>
      </c>
    </row>
    <row r="48" spans="1:177">
      <c r="A48" t="s">
        <v>324</v>
      </c>
      <c r="B48" s="12">
        <f t="shared" si="2"/>
        <v>8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13">
        <f t="shared" si="1"/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0</v>
      </c>
      <c r="BV48" s="3">
        <v>0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4">
        <v>0</v>
      </c>
      <c r="DC48" s="4">
        <v>0</v>
      </c>
      <c r="DD48" s="4">
        <v>0</v>
      </c>
      <c r="DE48" s="8">
        <v>0</v>
      </c>
      <c r="DF48" s="8">
        <v>0</v>
      </c>
      <c r="DG48" s="4">
        <v>0</v>
      </c>
      <c r="DH48" s="4">
        <v>282002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2">
        <v>0</v>
      </c>
      <c r="DU48" s="2">
        <v>0</v>
      </c>
      <c r="DV48" s="2">
        <v>0</v>
      </c>
      <c r="DW48" s="2">
        <v>2458766</v>
      </c>
      <c r="DX48" s="2">
        <v>0</v>
      </c>
      <c r="DY48" s="2">
        <v>577728</v>
      </c>
      <c r="DZ48" s="2">
        <v>0</v>
      </c>
      <c r="EA48" s="2">
        <v>0</v>
      </c>
      <c r="EB48" s="2">
        <v>0</v>
      </c>
      <c r="EC48" s="2">
        <v>2930049</v>
      </c>
      <c r="ED48" s="2">
        <v>0</v>
      </c>
      <c r="EE48" s="2">
        <v>0</v>
      </c>
      <c r="EF48" s="2">
        <v>0</v>
      </c>
      <c r="EG48" s="2">
        <v>326897</v>
      </c>
      <c r="EH48" s="2">
        <v>0</v>
      </c>
      <c r="EI48" s="2">
        <v>0</v>
      </c>
      <c r="EJ48" s="2">
        <v>0</v>
      </c>
      <c r="EK48" s="2">
        <v>693976</v>
      </c>
      <c r="EL48" s="2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5">
        <v>9997240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61106468</v>
      </c>
      <c r="FD48" s="5">
        <v>0</v>
      </c>
      <c r="FE48" s="7">
        <v>0</v>
      </c>
      <c r="FF48" s="7">
        <v>0</v>
      </c>
      <c r="FG48" s="7">
        <v>0</v>
      </c>
      <c r="FH48" s="7">
        <v>0</v>
      </c>
      <c r="FI48" s="7">
        <v>0</v>
      </c>
      <c r="FJ48" s="7">
        <v>0</v>
      </c>
      <c r="FK48" s="7">
        <v>0</v>
      </c>
      <c r="FL48" s="9">
        <v>0</v>
      </c>
      <c r="FM48" s="9">
        <v>0</v>
      </c>
      <c r="FN48" s="9">
        <v>0</v>
      </c>
      <c r="FO48" s="10">
        <v>0</v>
      </c>
      <c r="FP48" s="10">
        <v>0</v>
      </c>
      <c r="FQ48" s="10">
        <v>0</v>
      </c>
      <c r="FR48">
        <v>0</v>
      </c>
      <c r="FS48">
        <v>0</v>
      </c>
      <c r="FT48">
        <v>0</v>
      </c>
      <c r="FU48">
        <v>0</v>
      </c>
    </row>
    <row r="49" spans="1:177">
      <c r="A49" t="s">
        <v>252</v>
      </c>
      <c r="B49" s="12">
        <f t="shared" si="2"/>
        <v>33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13">
        <f t="shared" si="1"/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417695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0</v>
      </c>
      <c r="BV49" s="3">
        <v>247588</v>
      </c>
      <c r="BW49" s="3">
        <v>0</v>
      </c>
      <c r="BX49" s="3">
        <v>0</v>
      </c>
      <c r="BY49" s="3">
        <v>609023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1">
        <v>0</v>
      </c>
      <c r="CL49" s="1">
        <v>23176</v>
      </c>
      <c r="CM49" s="1">
        <v>0</v>
      </c>
      <c r="CN49" s="1">
        <v>0</v>
      </c>
      <c r="CO49" s="1">
        <v>0</v>
      </c>
      <c r="CP49" s="1">
        <v>0</v>
      </c>
      <c r="CQ49" s="1">
        <v>58686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4">
        <v>5762370</v>
      </c>
      <c r="DC49" s="4">
        <v>0</v>
      </c>
      <c r="DD49" s="4">
        <v>0</v>
      </c>
      <c r="DE49" s="8">
        <v>434380</v>
      </c>
      <c r="DF49" s="8">
        <v>16745246</v>
      </c>
      <c r="DG49" s="4">
        <v>0</v>
      </c>
      <c r="DH49" s="4">
        <v>0</v>
      </c>
      <c r="DI49" s="4">
        <v>27670237</v>
      </c>
      <c r="DJ49" s="4">
        <v>0</v>
      </c>
      <c r="DK49" s="4">
        <v>0</v>
      </c>
      <c r="DL49" s="4">
        <v>0</v>
      </c>
      <c r="DM49" s="4">
        <v>67532889</v>
      </c>
      <c r="DN49" s="4">
        <v>14572431</v>
      </c>
      <c r="DO49" s="4">
        <v>980756</v>
      </c>
      <c r="DP49" s="4">
        <v>183385</v>
      </c>
      <c r="DQ49" s="4">
        <v>0</v>
      </c>
      <c r="DR49" s="4">
        <v>42996809</v>
      </c>
      <c r="DS49" s="4">
        <v>5169160</v>
      </c>
      <c r="DT49" s="2">
        <v>0</v>
      </c>
      <c r="DU49" s="2">
        <v>3968008</v>
      </c>
      <c r="DV49" s="2">
        <v>68724</v>
      </c>
      <c r="DW49" s="2">
        <v>1735403</v>
      </c>
      <c r="DX49" s="2">
        <v>0</v>
      </c>
      <c r="DY49" s="2">
        <v>0</v>
      </c>
      <c r="DZ49" s="2">
        <v>0</v>
      </c>
      <c r="EA49" s="2">
        <v>0</v>
      </c>
      <c r="EB49" s="2">
        <v>9050576</v>
      </c>
      <c r="EC49" s="2">
        <v>0</v>
      </c>
      <c r="ED49" s="2">
        <v>838881</v>
      </c>
      <c r="EE49" s="2">
        <v>12493492</v>
      </c>
      <c r="EF49" s="2">
        <v>28534272</v>
      </c>
      <c r="EG49" s="2">
        <v>422348</v>
      </c>
      <c r="EH49" s="2">
        <v>5012323</v>
      </c>
      <c r="EI49" s="2">
        <v>0</v>
      </c>
      <c r="EJ49" s="2">
        <v>2255140</v>
      </c>
      <c r="EK49" s="2">
        <v>0</v>
      </c>
      <c r="EL49" s="2">
        <v>0</v>
      </c>
      <c r="EM49" s="5">
        <v>0</v>
      </c>
      <c r="EN49" s="5">
        <v>0</v>
      </c>
      <c r="EO49" s="5">
        <v>145439</v>
      </c>
      <c r="EP49" s="5">
        <v>1337914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243978</v>
      </c>
      <c r="EY49" s="5">
        <v>0</v>
      </c>
      <c r="EZ49" s="5">
        <v>0</v>
      </c>
      <c r="FA49" s="5">
        <v>851294</v>
      </c>
      <c r="FB49" s="5">
        <v>0</v>
      </c>
      <c r="FC49" s="5">
        <v>3354184</v>
      </c>
      <c r="FD49" s="5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9">
        <v>0</v>
      </c>
      <c r="FM49" s="9">
        <v>0</v>
      </c>
      <c r="FN49" s="9">
        <v>0</v>
      </c>
      <c r="FO49" s="10">
        <v>1637357</v>
      </c>
      <c r="FP49" s="10">
        <v>7264851</v>
      </c>
      <c r="FQ49" s="10">
        <v>20395298</v>
      </c>
      <c r="FR49">
        <v>0</v>
      </c>
      <c r="FS49">
        <v>0</v>
      </c>
      <c r="FT49">
        <v>0</v>
      </c>
      <c r="FU49">
        <v>0</v>
      </c>
    </row>
    <row r="50" spans="1:177">
      <c r="A50" t="s">
        <v>247</v>
      </c>
      <c r="B50" s="12">
        <f t="shared" si="2"/>
        <v>41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13">
        <f t="shared" si="1"/>
        <v>0</v>
      </c>
      <c r="AD50" s="3">
        <v>70806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879578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1453139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1627785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638243</v>
      </c>
      <c r="BP50" s="3">
        <v>0</v>
      </c>
      <c r="BQ50" s="3">
        <v>0</v>
      </c>
      <c r="BR50" s="3">
        <v>0</v>
      </c>
      <c r="BS50" s="3">
        <v>0</v>
      </c>
      <c r="BT50" s="3">
        <v>0</v>
      </c>
      <c r="BU50" s="3">
        <v>0</v>
      </c>
      <c r="BV50" s="3">
        <v>0</v>
      </c>
      <c r="BW50" s="3">
        <v>429637</v>
      </c>
      <c r="BX50" s="3">
        <v>0</v>
      </c>
      <c r="BY50" s="3">
        <v>0</v>
      </c>
      <c r="BZ50" s="3">
        <v>0</v>
      </c>
      <c r="CA50" s="3">
        <v>5180300</v>
      </c>
      <c r="CB50" s="3">
        <v>721673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315376</v>
      </c>
      <c r="CI50" s="3">
        <v>0</v>
      </c>
      <c r="CJ50" s="3">
        <v>1099474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67312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4">
        <v>2130419</v>
      </c>
      <c r="DC50" s="4">
        <v>572652</v>
      </c>
      <c r="DD50" s="4">
        <v>716221</v>
      </c>
      <c r="DE50" s="8">
        <v>0</v>
      </c>
      <c r="DF50" s="8">
        <v>0</v>
      </c>
      <c r="DG50" s="4">
        <v>3160611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378728677</v>
      </c>
      <c r="DN50" s="4">
        <v>30273112</v>
      </c>
      <c r="DO50" s="4">
        <v>2843945</v>
      </c>
      <c r="DP50" s="4">
        <v>1688069</v>
      </c>
      <c r="DQ50" s="4">
        <v>122636</v>
      </c>
      <c r="DR50" s="4">
        <v>32843323</v>
      </c>
      <c r="DS50" s="4">
        <v>224121848</v>
      </c>
      <c r="DT50" s="2">
        <v>0</v>
      </c>
      <c r="DU50" s="2">
        <v>24266665</v>
      </c>
      <c r="DV50" s="2">
        <v>0</v>
      </c>
      <c r="DW50" s="2">
        <v>22759457</v>
      </c>
      <c r="DX50" s="2">
        <v>0</v>
      </c>
      <c r="DY50" s="2">
        <v>355007</v>
      </c>
      <c r="DZ50" s="2">
        <v>0</v>
      </c>
      <c r="EA50" s="2">
        <v>0</v>
      </c>
      <c r="EB50" s="2">
        <v>26748771</v>
      </c>
      <c r="EC50" s="2">
        <v>1061618</v>
      </c>
      <c r="ED50" s="2">
        <v>0</v>
      </c>
      <c r="EE50" s="2">
        <v>70359387</v>
      </c>
      <c r="EF50" s="2">
        <v>117282330</v>
      </c>
      <c r="EG50" s="2">
        <v>962885</v>
      </c>
      <c r="EH50" s="2">
        <v>49469231</v>
      </c>
      <c r="EI50" s="2">
        <v>0</v>
      </c>
      <c r="EJ50" s="2">
        <v>3172831</v>
      </c>
      <c r="EK50" s="2">
        <v>75061248</v>
      </c>
      <c r="EL50" s="2">
        <v>0</v>
      </c>
      <c r="EM50" s="5">
        <v>0</v>
      </c>
      <c r="EN50" s="5">
        <v>0</v>
      </c>
      <c r="EO50" s="5">
        <v>0</v>
      </c>
      <c r="EP50" s="5">
        <v>938638665</v>
      </c>
      <c r="EQ50" s="5">
        <v>0</v>
      </c>
      <c r="ER50" s="5">
        <v>0</v>
      </c>
      <c r="ES50" s="5">
        <v>573015213</v>
      </c>
      <c r="ET50" s="5">
        <v>0</v>
      </c>
      <c r="EU50" s="5">
        <v>768904014</v>
      </c>
      <c r="EV50" s="5">
        <v>0</v>
      </c>
      <c r="EW50" s="5">
        <v>569441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1576359773</v>
      </c>
      <c r="FD50" s="5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0</v>
      </c>
      <c r="FL50" s="9">
        <v>0</v>
      </c>
      <c r="FM50" s="9">
        <v>0</v>
      </c>
      <c r="FN50" s="9">
        <v>0</v>
      </c>
      <c r="FO50" s="10">
        <v>31169352</v>
      </c>
      <c r="FP50" s="10">
        <v>163004692</v>
      </c>
      <c r="FQ50" s="10">
        <v>623476463</v>
      </c>
      <c r="FR50">
        <v>0</v>
      </c>
      <c r="FS50">
        <v>0</v>
      </c>
      <c r="FT50">
        <v>0</v>
      </c>
      <c r="FU50">
        <v>0</v>
      </c>
    </row>
    <row r="51" spans="1:177">
      <c r="A51" t="s">
        <v>248</v>
      </c>
      <c r="B51" s="12">
        <f t="shared" si="2"/>
        <v>21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13">
        <f t="shared" si="1"/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4567559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0</v>
      </c>
      <c r="BU51" s="3">
        <v>0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4">
        <v>0</v>
      </c>
      <c r="DC51" s="4">
        <v>216788</v>
      </c>
      <c r="DD51" s="4">
        <v>0</v>
      </c>
      <c r="DE51" s="8">
        <v>0</v>
      </c>
      <c r="DF51" s="8">
        <v>19193917</v>
      </c>
      <c r="DG51" s="4">
        <v>0</v>
      </c>
      <c r="DH51" s="4">
        <v>459845</v>
      </c>
      <c r="DI51" s="4">
        <v>36757394</v>
      </c>
      <c r="DJ51" s="4">
        <v>1090445</v>
      </c>
      <c r="DK51" s="4">
        <v>0</v>
      </c>
      <c r="DL51" s="4">
        <v>0</v>
      </c>
      <c r="DM51" s="4">
        <v>60719755</v>
      </c>
      <c r="DN51" s="4">
        <v>0</v>
      </c>
      <c r="DO51" s="4">
        <v>0</v>
      </c>
      <c r="DP51" s="4">
        <v>323909</v>
      </c>
      <c r="DQ51" s="4">
        <v>159926</v>
      </c>
      <c r="DR51" s="4">
        <v>17210980</v>
      </c>
      <c r="DS51" s="4">
        <v>63466838</v>
      </c>
      <c r="DT51" s="2">
        <v>0</v>
      </c>
      <c r="DU51" s="2">
        <v>2356010</v>
      </c>
      <c r="DV51" s="2">
        <v>0</v>
      </c>
      <c r="DW51" s="2">
        <v>3128276</v>
      </c>
      <c r="DX51" s="2">
        <v>0</v>
      </c>
      <c r="DY51" s="2">
        <v>0</v>
      </c>
      <c r="DZ51" s="2">
        <v>0</v>
      </c>
      <c r="EA51" s="2">
        <v>0</v>
      </c>
      <c r="EB51" s="2">
        <v>4528930</v>
      </c>
      <c r="EC51" s="2">
        <v>0</v>
      </c>
      <c r="ED51" s="2">
        <v>0</v>
      </c>
      <c r="EE51" s="2">
        <v>0</v>
      </c>
      <c r="EF51" s="2">
        <v>15922419</v>
      </c>
      <c r="EG51" s="2">
        <v>0</v>
      </c>
      <c r="EH51" s="2">
        <v>3776581</v>
      </c>
      <c r="EI51" s="2">
        <v>0</v>
      </c>
      <c r="EJ51" s="2">
        <v>0</v>
      </c>
      <c r="EK51" s="2">
        <v>5272590</v>
      </c>
      <c r="EL51" s="2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47747455</v>
      </c>
      <c r="ET51" s="5">
        <v>0</v>
      </c>
      <c r="EU51" s="5">
        <v>0</v>
      </c>
      <c r="EV51" s="5">
        <v>0</v>
      </c>
      <c r="EW51" s="5">
        <v>140835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147819083</v>
      </c>
      <c r="FD51" s="5">
        <v>0</v>
      </c>
      <c r="FE51" s="7">
        <v>0</v>
      </c>
      <c r="FF51" s="7">
        <v>0</v>
      </c>
      <c r="FG51" s="7">
        <v>0</v>
      </c>
      <c r="FH51" s="7">
        <v>0</v>
      </c>
      <c r="FI51" s="7">
        <v>0</v>
      </c>
      <c r="FJ51" s="7">
        <v>0</v>
      </c>
      <c r="FK51" s="7">
        <v>0</v>
      </c>
      <c r="FL51" s="9">
        <v>0</v>
      </c>
      <c r="FM51" s="9">
        <v>0</v>
      </c>
      <c r="FN51" s="9">
        <v>0</v>
      </c>
      <c r="FO51" s="10">
        <v>0</v>
      </c>
      <c r="FP51" s="10">
        <v>0</v>
      </c>
      <c r="FQ51" s="10">
        <v>40269282</v>
      </c>
      <c r="FR51">
        <v>0</v>
      </c>
      <c r="FS51">
        <v>0</v>
      </c>
      <c r="FT51">
        <v>0</v>
      </c>
      <c r="FU51">
        <v>0</v>
      </c>
    </row>
    <row r="52" spans="1:177">
      <c r="A52" t="s">
        <v>220</v>
      </c>
      <c r="B52" s="12">
        <f t="shared" si="2"/>
        <v>94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3031119</v>
      </c>
      <c r="V52" s="6">
        <v>108875</v>
      </c>
      <c r="W52" s="6">
        <v>0</v>
      </c>
      <c r="X52" s="6">
        <v>1537952</v>
      </c>
      <c r="Y52" s="6">
        <v>0</v>
      </c>
      <c r="Z52" s="6">
        <v>1047669</v>
      </c>
      <c r="AA52" s="6">
        <v>512173</v>
      </c>
      <c r="AB52" s="6">
        <v>521668</v>
      </c>
      <c r="AC52" s="13">
        <f t="shared" si="1"/>
        <v>259979.07692307694</v>
      </c>
      <c r="AD52" s="3">
        <v>30029</v>
      </c>
      <c r="AE52" s="3">
        <v>0</v>
      </c>
      <c r="AF52" s="3">
        <v>446310</v>
      </c>
      <c r="AG52" s="3">
        <v>104884</v>
      </c>
      <c r="AH52" s="3">
        <v>0</v>
      </c>
      <c r="AI52" s="3">
        <v>1164164</v>
      </c>
      <c r="AJ52" s="3">
        <v>938401</v>
      </c>
      <c r="AK52" s="3">
        <v>106301</v>
      </c>
      <c r="AL52" s="3">
        <v>476944</v>
      </c>
      <c r="AM52" s="3">
        <v>30442</v>
      </c>
      <c r="AN52" s="3">
        <v>0</v>
      </c>
      <c r="AO52" s="3">
        <v>339060</v>
      </c>
      <c r="AP52" s="3">
        <v>65535</v>
      </c>
      <c r="AQ52" s="3">
        <v>104880</v>
      </c>
      <c r="AR52" s="3">
        <v>2189104</v>
      </c>
      <c r="AS52" s="3">
        <v>52543</v>
      </c>
      <c r="AT52" s="3">
        <v>2965729</v>
      </c>
      <c r="AU52" s="3">
        <v>67473</v>
      </c>
      <c r="AV52" s="3">
        <v>135073</v>
      </c>
      <c r="AW52" s="3">
        <v>1416497</v>
      </c>
      <c r="AX52" s="3">
        <v>87862</v>
      </c>
      <c r="AY52" s="3">
        <v>0</v>
      </c>
      <c r="AZ52" s="3">
        <v>204870</v>
      </c>
      <c r="BA52" s="3">
        <v>319781</v>
      </c>
      <c r="BB52" s="3">
        <v>236416</v>
      </c>
      <c r="BC52" s="3">
        <v>640349</v>
      </c>
      <c r="BD52" s="3">
        <v>0</v>
      </c>
      <c r="BE52" s="3">
        <v>0</v>
      </c>
      <c r="BF52" s="3">
        <v>168240</v>
      </c>
      <c r="BG52" s="3">
        <v>0</v>
      </c>
      <c r="BH52" s="3">
        <v>0</v>
      </c>
      <c r="BI52" s="3">
        <v>224706</v>
      </c>
      <c r="BJ52" s="3">
        <v>0</v>
      </c>
      <c r="BK52" s="3">
        <v>1582257</v>
      </c>
      <c r="BL52" s="3">
        <v>0</v>
      </c>
      <c r="BM52" s="3">
        <v>0</v>
      </c>
      <c r="BN52" s="3">
        <v>330595</v>
      </c>
      <c r="BO52" s="3">
        <v>241688</v>
      </c>
      <c r="BP52" s="3">
        <v>0</v>
      </c>
      <c r="BQ52" s="3">
        <v>250143</v>
      </c>
      <c r="BR52" s="3">
        <v>3494223</v>
      </c>
      <c r="BS52" s="3">
        <v>0</v>
      </c>
      <c r="BT52" s="3">
        <v>57026</v>
      </c>
      <c r="BU52" s="3">
        <v>1178283</v>
      </c>
      <c r="BV52" s="3">
        <v>3834252</v>
      </c>
      <c r="BW52" s="3">
        <v>459468</v>
      </c>
      <c r="BX52" s="3">
        <v>199712</v>
      </c>
      <c r="BY52" s="3">
        <v>1215777</v>
      </c>
      <c r="BZ52" s="3">
        <v>115765</v>
      </c>
      <c r="CA52" s="3">
        <v>3254995</v>
      </c>
      <c r="CB52" s="3">
        <v>538488</v>
      </c>
      <c r="CC52" s="3">
        <v>0</v>
      </c>
      <c r="CD52" s="3">
        <v>181685</v>
      </c>
      <c r="CE52" s="3">
        <v>203785</v>
      </c>
      <c r="CF52" s="3">
        <v>0</v>
      </c>
      <c r="CG52" s="3">
        <v>0</v>
      </c>
      <c r="CH52" s="3">
        <v>0</v>
      </c>
      <c r="CI52" s="3">
        <v>0</v>
      </c>
      <c r="CJ52" s="3">
        <v>418690</v>
      </c>
      <c r="CK52" s="1">
        <v>0</v>
      </c>
      <c r="CL52" s="1">
        <v>24285</v>
      </c>
      <c r="CM52" s="1">
        <v>0</v>
      </c>
      <c r="CN52" s="1">
        <v>113785</v>
      </c>
      <c r="CO52" s="1">
        <v>0</v>
      </c>
      <c r="CP52" s="1">
        <v>0</v>
      </c>
      <c r="CQ52" s="1">
        <v>47031</v>
      </c>
      <c r="CR52" s="1">
        <v>0</v>
      </c>
      <c r="CS52" s="1">
        <v>180017</v>
      </c>
      <c r="CT52" s="1">
        <v>0</v>
      </c>
      <c r="CU52" s="1">
        <v>83877</v>
      </c>
      <c r="CV52" s="1">
        <v>0</v>
      </c>
      <c r="CW52" s="1">
        <v>0</v>
      </c>
      <c r="CX52" s="1">
        <v>360296</v>
      </c>
      <c r="CY52" s="1">
        <v>0</v>
      </c>
      <c r="CZ52" s="1">
        <v>0</v>
      </c>
      <c r="DA52" s="1">
        <v>0</v>
      </c>
      <c r="DB52" s="4">
        <v>138718</v>
      </c>
      <c r="DC52" s="4">
        <v>45930</v>
      </c>
      <c r="DD52" s="4">
        <v>0</v>
      </c>
      <c r="DE52" s="8">
        <v>0</v>
      </c>
      <c r="DF52" s="8">
        <v>100403</v>
      </c>
      <c r="DG52" s="4">
        <v>59273</v>
      </c>
      <c r="DH52" s="4">
        <v>0</v>
      </c>
      <c r="DI52" s="4">
        <v>192999</v>
      </c>
      <c r="DJ52" s="4">
        <v>0</v>
      </c>
      <c r="DK52" s="4">
        <v>0</v>
      </c>
      <c r="DL52" s="4">
        <v>0</v>
      </c>
      <c r="DM52" s="4">
        <v>165145</v>
      </c>
      <c r="DN52" s="4">
        <v>0</v>
      </c>
      <c r="DO52" s="4">
        <v>233552</v>
      </c>
      <c r="DP52" s="4">
        <v>0</v>
      </c>
      <c r="DQ52" s="4">
        <v>0</v>
      </c>
      <c r="DR52" s="4">
        <v>92461</v>
      </c>
      <c r="DS52" s="4">
        <v>115897</v>
      </c>
      <c r="DT52" s="2">
        <v>3023028</v>
      </c>
      <c r="DU52" s="2">
        <v>146202</v>
      </c>
      <c r="DV52" s="2">
        <v>0</v>
      </c>
      <c r="DW52" s="2">
        <v>0</v>
      </c>
      <c r="DX52" s="2">
        <v>204594</v>
      </c>
      <c r="DY52" s="2">
        <v>169944</v>
      </c>
      <c r="DZ52" s="2">
        <v>105876</v>
      </c>
      <c r="EA52" s="2">
        <v>1213559</v>
      </c>
      <c r="EB52" s="2">
        <v>0</v>
      </c>
      <c r="EC52" s="2">
        <v>0</v>
      </c>
      <c r="ED52" s="2">
        <v>2589279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4356520</v>
      </c>
      <c r="EK52" s="2">
        <v>0</v>
      </c>
      <c r="EL52" s="2">
        <v>2111828</v>
      </c>
      <c r="EM52" s="5">
        <v>0</v>
      </c>
      <c r="EN52" s="5">
        <v>89262</v>
      </c>
      <c r="EO52" s="5">
        <v>0</v>
      </c>
      <c r="EP52" s="5">
        <v>81380296</v>
      </c>
      <c r="EQ52" s="5">
        <v>0</v>
      </c>
      <c r="ER52" s="5">
        <v>104987</v>
      </c>
      <c r="ES52" s="5">
        <v>17013714</v>
      </c>
      <c r="ET52" s="5">
        <v>0</v>
      </c>
      <c r="EU52" s="5">
        <v>38657498</v>
      </c>
      <c r="EV52" s="5">
        <v>0</v>
      </c>
      <c r="EW52" s="5">
        <v>179003</v>
      </c>
      <c r="EX52" s="5">
        <v>0</v>
      </c>
      <c r="EY52" s="5">
        <v>0</v>
      </c>
      <c r="EZ52" s="5">
        <v>0</v>
      </c>
      <c r="FA52" s="5">
        <v>79203</v>
      </c>
      <c r="FB52" s="5">
        <v>0</v>
      </c>
      <c r="FC52" s="5">
        <v>17224175</v>
      </c>
      <c r="FD52" s="5">
        <v>0</v>
      </c>
      <c r="FE52" s="7">
        <v>567056</v>
      </c>
      <c r="FF52" s="7">
        <v>1952522</v>
      </c>
      <c r="FG52" s="7">
        <v>1786555</v>
      </c>
      <c r="FH52" s="7">
        <v>0</v>
      </c>
      <c r="FI52" s="7">
        <v>671753</v>
      </c>
      <c r="FJ52" s="7">
        <v>1526269</v>
      </c>
      <c r="FK52" s="7">
        <v>1160712</v>
      </c>
      <c r="FL52" s="9">
        <v>1775351</v>
      </c>
      <c r="FM52" s="9">
        <v>423928</v>
      </c>
      <c r="FN52" s="9">
        <v>388584</v>
      </c>
      <c r="FO52" s="10">
        <v>1082880</v>
      </c>
      <c r="FP52" s="10">
        <v>0</v>
      </c>
      <c r="FQ52" s="10">
        <v>1162350</v>
      </c>
      <c r="FR52">
        <v>2133780</v>
      </c>
      <c r="FS52">
        <v>0</v>
      </c>
      <c r="FT52">
        <v>1201972</v>
      </c>
      <c r="FU52">
        <v>80308</v>
      </c>
    </row>
    <row r="53" spans="1:177">
      <c r="A53" t="s">
        <v>180</v>
      </c>
      <c r="B53" s="12">
        <f t="shared" si="2"/>
        <v>55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13">
        <f t="shared" si="1"/>
        <v>0</v>
      </c>
      <c r="AD53" s="3">
        <v>0</v>
      </c>
      <c r="AE53" s="3">
        <v>0</v>
      </c>
      <c r="AF53" s="3">
        <v>324479</v>
      </c>
      <c r="AG53" s="3">
        <v>0</v>
      </c>
      <c r="AH53" s="3">
        <v>1155209</v>
      </c>
      <c r="AI53" s="3">
        <v>0</v>
      </c>
      <c r="AJ53" s="3">
        <v>0</v>
      </c>
      <c r="AK53" s="3">
        <v>0</v>
      </c>
      <c r="AL53" s="3">
        <v>317100</v>
      </c>
      <c r="AM53" s="3">
        <v>0</v>
      </c>
      <c r="AN53" s="3">
        <v>0</v>
      </c>
      <c r="AO53" s="3">
        <v>0</v>
      </c>
      <c r="AP53" s="3">
        <v>0</v>
      </c>
      <c r="AQ53" s="3">
        <v>51592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1070846</v>
      </c>
      <c r="AX53" s="3">
        <v>0</v>
      </c>
      <c r="AY53" s="3">
        <v>0</v>
      </c>
      <c r="AZ53" s="3">
        <v>0</v>
      </c>
      <c r="BA53" s="3">
        <v>1106834</v>
      </c>
      <c r="BB53" s="3">
        <v>403048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382378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940461</v>
      </c>
      <c r="BZ53" s="3">
        <v>0</v>
      </c>
      <c r="CA53" s="3">
        <v>2331253</v>
      </c>
      <c r="CB53" s="3">
        <v>390514</v>
      </c>
      <c r="CC53" s="3">
        <v>0</v>
      </c>
      <c r="CD53" s="3">
        <v>188187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1">
        <v>0</v>
      </c>
      <c r="CL53" s="1">
        <v>0</v>
      </c>
      <c r="CM53" s="1">
        <v>220968</v>
      </c>
      <c r="CN53" s="1">
        <v>0</v>
      </c>
      <c r="CO53" s="1">
        <v>0</v>
      </c>
      <c r="CP53" s="1">
        <v>5114076</v>
      </c>
      <c r="CQ53" s="1">
        <v>0</v>
      </c>
      <c r="CR53" s="1">
        <v>0</v>
      </c>
      <c r="CS53" s="1">
        <v>275413</v>
      </c>
      <c r="CT53" s="1">
        <v>0</v>
      </c>
      <c r="CU53" s="1">
        <v>221652</v>
      </c>
      <c r="CV53" s="1">
        <v>0</v>
      </c>
      <c r="CW53" s="1">
        <v>410282</v>
      </c>
      <c r="CX53" s="1">
        <v>0</v>
      </c>
      <c r="CY53" s="1">
        <v>0</v>
      </c>
      <c r="CZ53" s="1">
        <v>0</v>
      </c>
      <c r="DA53" s="1">
        <v>414878</v>
      </c>
      <c r="DB53" s="4">
        <v>1118283</v>
      </c>
      <c r="DC53" s="4">
        <v>0</v>
      </c>
      <c r="DD53" s="4">
        <v>0</v>
      </c>
      <c r="DE53" s="8">
        <v>649700</v>
      </c>
      <c r="DF53" s="8">
        <v>50815446</v>
      </c>
      <c r="DG53" s="4">
        <v>172835</v>
      </c>
      <c r="DH53" s="4">
        <v>264349</v>
      </c>
      <c r="DI53" s="4">
        <v>30126730</v>
      </c>
      <c r="DJ53" s="4">
        <v>0</v>
      </c>
      <c r="DK53" s="4">
        <v>0</v>
      </c>
      <c r="DL53" s="4">
        <v>0</v>
      </c>
      <c r="DM53" s="4">
        <v>156570800</v>
      </c>
      <c r="DN53" s="4">
        <v>5524587</v>
      </c>
      <c r="DO53" s="4">
        <v>0</v>
      </c>
      <c r="DP53" s="4">
        <v>189251</v>
      </c>
      <c r="DQ53" s="4">
        <v>0</v>
      </c>
      <c r="DR53" s="4">
        <v>10893691</v>
      </c>
      <c r="DS53" s="4">
        <v>73081960</v>
      </c>
      <c r="DT53" s="2">
        <v>160770</v>
      </c>
      <c r="DU53" s="2">
        <v>33678475</v>
      </c>
      <c r="DV53" s="2">
        <v>142356</v>
      </c>
      <c r="DW53" s="2">
        <v>19563746</v>
      </c>
      <c r="DX53" s="2">
        <v>167801</v>
      </c>
      <c r="DY53" s="2">
        <v>1590434</v>
      </c>
      <c r="DZ53" s="2">
        <v>0</v>
      </c>
      <c r="EA53" s="2">
        <v>136562</v>
      </c>
      <c r="EB53" s="2">
        <v>75191228</v>
      </c>
      <c r="EC53" s="2">
        <v>1490908</v>
      </c>
      <c r="ED53" s="2">
        <v>2159806</v>
      </c>
      <c r="EE53" s="2">
        <v>46095684</v>
      </c>
      <c r="EF53" s="2">
        <v>57856834</v>
      </c>
      <c r="EG53" s="2">
        <v>571055</v>
      </c>
      <c r="EH53" s="2">
        <v>35532053</v>
      </c>
      <c r="EI53" s="2">
        <v>0</v>
      </c>
      <c r="EJ53" s="2">
        <v>3985375</v>
      </c>
      <c r="EK53" s="2">
        <v>38637815</v>
      </c>
      <c r="EL53" s="2">
        <v>2910664</v>
      </c>
      <c r="EM53" s="5">
        <v>0</v>
      </c>
      <c r="EN53" s="5">
        <v>0</v>
      </c>
      <c r="EO53" s="5">
        <v>0</v>
      </c>
      <c r="EP53" s="5">
        <v>0</v>
      </c>
      <c r="EQ53" s="5">
        <v>0</v>
      </c>
      <c r="ER53" s="5">
        <v>0</v>
      </c>
      <c r="ES53" s="5">
        <v>0</v>
      </c>
      <c r="ET53" s="5">
        <v>0</v>
      </c>
      <c r="EU53" s="5">
        <v>2851142</v>
      </c>
      <c r="EV53" s="5">
        <v>0</v>
      </c>
      <c r="EW53" s="5">
        <v>86084</v>
      </c>
      <c r="EX53" s="5">
        <v>71748</v>
      </c>
      <c r="EY53" s="5">
        <v>0</v>
      </c>
      <c r="EZ53" s="5">
        <v>0</v>
      </c>
      <c r="FA53" s="5">
        <v>0</v>
      </c>
      <c r="FB53" s="5">
        <v>0</v>
      </c>
      <c r="FC53" s="5">
        <v>0</v>
      </c>
      <c r="FD53" s="5">
        <v>99347</v>
      </c>
      <c r="FE53" s="7">
        <v>0</v>
      </c>
      <c r="FF53" s="7">
        <v>0</v>
      </c>
      <c r="FG53" s="7">
        <v>0</v>
      </c>
      <c r="FH53" s="7">
        <v>0</v>
      </c>
      <c r="FI53" s="7">
        <v>0</v>
      </c>
      <c r="FJ53" s="7">
        <v>0</v>
      </c>
      <c r="FK53" s="7">
        <v>0</v>
      </c>
      <c r="FL53" s="9">
        <v>2957352</v>
      </c>
      <c r="FM53" s="9">
        <v>0</v>
      </c>
      <c r="FN53" s="9">
        <v>0</v>
      </c>
      <c r="FO53" s="10">
        <v>924159</v>
      </c>
      <c r="FP53" s="10">
        <v>19736229</v>
      </c>
      <c r="FQ53" s="10">
        <v>64096934</v>
      </c>
      <c r="FR53">
        <v>0</v>
      </c>
      <c r="FS53">
        <v>0</v>
      </c>
      <c r="FT53">
        <v>29434331</v>
      </c>
      <c r="FU53">
        <v>0</v>
      </c>
    </row>
    <row r="54" spans="1:177">
      <c r="A54" t="s">
        <v>472</v>
      </c>
      <c r="B54" s="12">
        <f t="shared" si="2"/>
        <v>2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13">
        <f t="shared" si="1"/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3">
        <v>0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4">
        <v>0</v>
      </c>
      <c r="DC54" s="4">
        <v>0</v>
      </c>
      <c r="DD54" s="4">
        <v>0</v>
      </c>
      <c r="DE54" s="8">
        <v>0</v>
      </c>
      <c r="DF54" s="8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5">
        <v>0</v>
      </c>
      <c r="EN54" s="5">
        <v>0</v>
      </c>
      <c r="EO54" s="5">
        <v>0</v>
      </c>
      <c r="EP54" s="5">
        <v>0</v>
      </c>
      <c r="EQ54" s="5">
        <v>0</v>
      </c>
      <c r="ER54" s="5">
        <v>0</v>
      </c>
      <c r="ES54" s="5">
        <v>0</v>
      </c>
      <c r="ET54" s="5">
        <v>0</v>
      </c>
      <c r="EU54" s="5">
        <v>0</v>
      </c>
      <c r="EV54" s="5">
        <v>0</v>
      </c>
      <c r="EW54" s="5">
        <v>0</v>
      </c>
      <c r="EX54" s="5">
        <v>0</v>
      </c>
      <c r="EY54" s="5">
        <v>0</v>
      </c>
      <c r="EZ54" s="5">
        <v>0</v>
      </c>
      <c r="FA54" s="5">
        <v>0</v>
      </c>
      <c r="FB54" s="5">
        <v>0</v>
      </c>
      <c r="FC54" s="5">
        <v>0</v>
      </c>
      <c r="FD54" s="5">
        <v>0</v>
      </c>
      <c r="FE54" s="7">
        <v>0</v>
      </c>
      <c r="FF54" s="7">
        <v>0</v>
      </c>
      <c r="FG54" s="7">
        <v>0</v>
      </c>
      <c r="FH54" s="7">
        <v>0</v>
      </c>
      <c r="FI54" s="7">
        <v>0</v>
      </c>
      <c r="FJ54" s="7">
        <v>0</v>
      </c>
      <c r="FK54" s="7">
        <v>0</v>
      </c>
      <c r="FL54" s="9">
        <v>3805590</v>
      </c>
      <c r="FM54" s="9">
        <v>1349253</v>
      </c>
      <c r="FN54" s="9">
        <v>0</v>
      </c>
      <c r="FO54" s="10">
        <v>0</v>
      </c>
      <c r="FP54" s="10">
        <v>0</v>
      </c>
      <c r="FQ54" s="10">
        <v>0</v>
      </c>
      <c r="FR54">
        <v>0</v>
      </c>
      <c r="FS54">
        <v>0</v>
      </c>
      <c r="FT54">
        <v>0</v>
      </c>
      <c r="FU54">
        <v>0</v>
      </c>
    </row>
    <row r="55" spans="1:177">
      <c r="A55" t="s">
        <v>274</v>
      </c>
      <c r="B55" s="12">
        <f t="shared" si="2"/>
        <v>17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13">
        <f t="shared" si="1"/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89916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117823</v>
      </c>
      <c r="CE55" s="3">
        <v>0</v>
      </c>
      <c r="CF55" s="3">
        <v>0</v>
      </c>
      <c r="CG55" s="3">
        <v>0</v>
      </c>
      <c r="CH55" s="3">
        <v>85505</v>
      </c>
      <c r="CI55" s="3">
        <v>0</v>
      </c>
      <c r="CJ55" s="3">
        <v>0</v>
      </c>
      <c r="CK55" s="1">
        <v>0</v>
      </c>
      <c r="CL55" s="1">
        <v>0</v>
      </c>
      <c r="CM55" s="1">
        <v>1271201</v>
      </c>
      <c r="CN55" s="1">
        <v>268169</v>
      </c>
      <c r="CO55" s="1">
        <v>274865</v>
      </c>
      <c r="CP55" s="1">
        <v>0</v>
      </c>
      <c r="CQ55" s="1">
        <v>0</v>
      </c>
      <c r="CR55" s="1">
        <v>0</v>
      </c>
      <c r="CS55" s="1">
        <v>1461332</v>
      </c>
      <c r="CT55" s="1">
        <v>0</v>
      </c>
      <c r="CU55" s="1">
        <v>775199</v>
      </c>
      <c r="CV55" s="1">
        <v>0</v>
      </c>
      <c r="CW55" s="1">
        <v>1752693</v>
      </c>
      <c r="CX55" s="1">
        <v>443400</v>
      </c>
      <c r="CY55" s="1">
        <v>0</v>
      </c>
      <c r="CZ55" s="1">
        <v>0</v>
      </c>
      <c r="DA55" s="1">
        <v>2008183</v>
      </c>
      <c r="DB55" s="4">
        <v>0</v>
      </c>
      <c r="DC55" s="4">
        <v>0</v>
      </c>
      <c r="DD55" s="4">
        <v>0</v>
      </c>
      <c r="DE55" s="8">
        <v>0</v>
      </c>
      <c r="DF55" s="8">
        <v>0</v>
      </c>
      <c r="DG55" s="4">
        <v>0</v>
      </c>
      <c r="DH55" s="4">
        <v>0</v>
      </c>
      <c r="DI55" s="4">
        <v>126464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264148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464323</v>
      </c>
      <c r="EL55" s="2">
        <v>0</v>
      </c>
      <c r="EM55" s="5">
        <v>0</v>
      </c>
      <c r="EN55" s="5">
        <v>0</v>
      </c>
      <c r="EO55" s="5">
        <v>0</v>
      </c>
      <c r="EP55" s="5">
        <v>0</v>
      </c>
      <c r="EQ55" s="5">
        <v>0</v>
      </c>
      <c r="ER55" s="5">
        <v>0</v>
      </c>
      <c r="ES55" s="5">
        <v>0</v>
      </c>
      <c r="ET55" s="5">
        <v>0</v>
      </c>
      <c r="EU55" s="5">
        <v>0</v>
      </c>
      <c r="EV55" s="5">
        <v>0</v>
      </c>
      <c r="EW55" s="5">
        <v>0</v>
      </c>
      <c r="EX55" s="5">
        <v>0</v>
      </c>
      <c r="EY55" s="5">
        <v>0</v>
      </c>
      <c r="EZ55" s="5">
        <v>0</v>
      </c>
      <c r="FA55" s="5">
        <v>0</v>
      </c>
      <c r="FB55" s="5">
        <v>0</v>
      </c>
      <c r="FC55" s="5">
        <v>0</v>
      </c>
      <c r="FD55" s="5">
        <v>0</v>
      </c>
      <c r="FE55" s="7">
        <v>0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0</v>
      </c>
      <c r="FL55" s="9">
        <v>1267898</v>
      </c>
      <c r="FM55" s="9">
        <v>0</v>
      </c>
      <c r="FN55" s="9">
        <v>0</v>
      </c>
      <c r="FO55" s="10">
        <v>0</v>
      </c>
      <c r="FP55" s="10">
        <v>1640007</v>
      </c>
      <c r="FQ55" s="10">
        <v>5322880</v>
      </c>
      <c r="FR55">
        <v>0</v>
      </c>
      <c r="FS55">
        <v>0</v>
      </c>
      <c r="FT55">
        <v>0</v>
      </c>
      <c r="FU55">
        <v>0</v>
      </c>
    </row>
    <row r="56" spans="1:177">
      <c r="A56" t="s">
        <v>257</v>
      </c>
      <c r="B56" s="12">
        <f t="shared" si="2"/>
        <v>12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13">
        <f t="shared" si="1"/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4">
        <v>411304</v>
      </c>
      <c r="DC56" s="4">
        <v>0</v>
      </c>
      <c r="DD56" s="4">
        <v>0</v>
      </c>
      <c r="DE56" s="8">
        <v>391235</v>
      </c>
      <c r="DF56" s="8">
        <v>693638</v>
      </c>
      <c r="DG56" s="4">
        <v>0</v>
      </c>
      <c r="DH56" s="4">
        <v>0</v>
      </c>
      <c r="DI56" s="4">
        <v>2672505</v>
      </c>
      <c r="DJ56" s="4">
        <v>0</v>
      </c>
      <c r="DK56" s="4">
        <v>0</v>
      </c>
      <c r="DL56" s="4">
        <v>47445</v>
      </c>
      <c r="DM56" s="4">
        <v>8931028</v>
      </c>
      <c r="DN56" s="4">
        <v>552358</v>
      </c>
      <c r="DO56" s="4">
        <v>0</v>
      </c>
      <c r="DP56" s="4">
        <v>0</v>
      </c>
      <c r="DQ56" s="4">
        <v>0</v>
      </c>
      <c r="DR56" s="4">
        <v>306093</v>
      </c>
      <c r="DS56" s="4">
        <v>2579886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202602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414911</v>
      </c>
      <c r="EI56" s="2">
        <v>0</v>
      </c>
      <c r="EJ56" s="2">
        <v>0</v>
      </c>
      <c r="EK56" s="2">
        <v>534371</v>
      </c>
      <c r="EL56" s="2">
        <v>0</v>
      </c>
      <c r="EM56" s="5">
        <v>0</v>
      </c>
      <c r="EN56" s="5">
        <v>0</v>
      </c>
      <c r="EO56" s="5">
        <v>0</v>
      </c>
      <c r="EP56" s="5">
        <v>0</v>
      </c>
      <c r="EQ56" s="5">
        <v>0</v>
      </c>
      <c r="ER56" s="5">
        <v>0</v>
      </c>
      <c r="ES56" s="5">
        <v>0</v>
      </c>
      <c r="ET56" s="5">
        <v>0</v>
      </c>
      <c r="EU56" s="5">
        <v>0</v>
      </c>
      <c r="EV56" s="5">
        <v>0</v>
      </c>
      <c r="EW56" s="5">
        <v>0</v>
      </c>
      <c r="EX56" s="5">
        <v>0</v>
      </c>
      <c r="EY56" s="5">
        <v>0</v>
      </c>
      <c r="EZ56" s="5">
        <v>0</v>
      </c>
      <c r="FA56" s="5">
        <v>0</v>
      </c>
      <c r="FB56" s="5">
        <v>0</v>
      </c>
      <c r="FC56" s="5">
        <v>0</v>
      </c>
      <c r="FD56" s="5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9">
        <v>0</v>
      </c>
      <c r="FM56" s="9">
        <v>0</v>
      </c>
      <c r="FN56" s="9">
        <v>0</v>
      </c>
      <c r="FO56" s="10">
        <v>0</v>
      </c>
      <c r="FP56" s="10">
        <v>0</v>
      </c>
      <c r="FQ56" s="10">
        <v>0</v>
      </c>
      <c r="FR56">
        <v>0</v>
      </c>
      <c r="FS56">
        <v>0</v>
      </c>
      <c r="FT56">
        <v>0</v>
      </c>
      <c r="FU56">
        <v>0</v>
      </c>
    </row>
    <row r="57" spans="1:177">
      <c r="A57" t="s">
        <v>181</v>
      </c>
      <c r="B57" s="12">
        <f t="shared" si="2"/>
        <v>128</v>
      </c>
      <c r="C57" s="6">
        <v>0</v>
      </c>
      <c r="D57" s="6">
        <v>544552</v>
      </c>
      <c r="E57" s="6">
        <v>149742</v>
      </c>
      <c r="F57" s="6">
        <v>0</v>
      </c>
      <c r="G57" s="6">
        <v>201324</v>
      </c>
      <c r="H57" s="6">
        <v>0</v>
      </c>
      <c r="I57" s="6">
        <v>204290</v>
      </c>
      <c r="J57" s="6">
        <v>0</v>
      </c>
      <c r="K57" s="6">
        <v>0</v>
      </c>
      <c r="L57" s="6">
        <v>0</v>
      </c>
      <c r="M57" s="6">
        <v>92261</v>
      </c>
      <c r="N57" s="6">
        <v>0</v>
      </c>
      <c r="O57" s="6">
        <v>230456</v>
      </c>
      <c r="P57" s="6">
        <v>0</v>
      </c>
      <c r="Q57" s="6">
        <v>105770</v>
      </c>
      <c r="R57" s="6">
        <v>254540</v>
      </c>
      <c r="S57" s="6">
        <v>0</v>
      </c>
      <c r="T57" s="6">
        <v>0</v>
      </c>
      <c r="U57" s="6">
        <v>7351641</v>
      </c>
      <c r="V57" s="6">
        <v>1045230</v>
      </c>
      <c r="W57" s="6">
        <v>284569</v>
      </c>
      <c r="X57" s="6">
        <v>11381794</v>
      </c>
      <c r="Y57" s="6">
        <v>0</v>
      </c>
      <c r="Z57" s="6">
        <v>681815</v>
      </c>
      <c r="AA57" s="6">
        <v>3963339</v>
      </c>
      <c r="AB57" s="6">
        <v>547111</v>
      </c>
      <c r="AC57" s="13">
        <f t="shared" si="1"/>
        <v>1039939.7692307692</v>
      </c>
      <c r="AD57" s="3">
        <v>88951</v>
      </c>
      <c r="AE57" s="3">
        <v>144255</v>
      </c>
      <c r="AF57" s="3">
        <v>1519095</v>
      </c>
      <c r="AG57" s="3">
        <v>414889</v>
      </c>
      <c r="AH57" s="3">
        <v>0</v>
      </c>
      <c r="AI57" s="3">
        <v>0</v>
      </c>
      <c r="AJ57" s="3">
        <v>0</v>
      </c>
      <c r="AK57" s="3">
        <v>939144</v>
      </c>
      <c r="AL57" s="3">
        <v>2777879</v>
      </c>
      <c r="AM57" s="3">
        <v>484707</v>
      </c>
      <c r="AN57" s="3">
        <v>0</v>
      </c>
      <c r="AO57" s="3">
        <v>1655397</v>
      </c>
      <c r="AP57" s="3">
        <v>614866</v>
      </c>
      <c r="AQ57" s="3">
        <v>0</v>
      </c>
      <c r="AR57" s="3">
        <v>1666258</v>
      </c>
      <c r="AS57" s="3">
        <v>384633</v>
      </c>
      <c r="AT57" s="3">
        <v>0</v>
      </c>
      <c r="AU57" s="3">
        <v>477691</v>
      </c>
      <c r="AV57" s="3">
        <v>1004348</v>
      </c>
      <c r="AW57" s="3">
        <v>0</v>
      </c>
      <c r="AX57" s="3">
        <v>621511</v>
      </c>
      <c r="AY57" s="3">
        <v>0</v>
      </c>
      <c r="AZ57" s="3">
        <v>1349837</v>
      </c>
      <c r="BA57" s="3">
        <v>2141509</v>
      </c>
      <c r="BB57" s="3">
        <v>1038025</v>
      </c>
      <c r="BC57" s="3">
        <v>0</v>
      </c>
      <c r="BD57" s="3">
        <v>0</v>
      </c>
      <c r="BE57" s="3">
        <v>124906</v>
      </c>
      <c r="BF57" s="3">
        <v>538896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66692</v>
      </c>
      <c r="BM57" s="3">
        <v>121290</v>
      </c>
      <c r="BN57" s="3">
        <v>1524683</v>
      </c>
      <c r="BO57" s="3">
        <v>1819846</v>
      </c>
      <c r="BP57" s="3">
        <v>121710</v>
      </c>
      <c r="BQ57" s="3">
        <v>1361509</v>
      </c>
      <c r="BR57" s="3">
        <v>0</v>
      </c>
      <c r="BS57" s="3">
        <v>0</v>
      </c>
      <c r="BT57" s="3">
        <v>0</v>
      </c>
      <c r="BU57" s="3">
        <v>0</v>
      </c>
      <c r="BV57" s="3">
        <v>2450894</v>
      </c>
      <c r="BW57" s="3">
        <v>2651230</v>
      </c>
      <c r="BX57" s="3">
        <v>1012804</v>
      </c>
      <c r="BY57" s="3">
        <v>6399689</v>
      </c>
      <c r="BZ57" s="3">
        <v>720949</v>
      </c>
      <c r="CA57" s="3">
        <v>18881288</v>
      </c>
      <c r="CB57" s="3">
        <v>0</v>
      </c>
      <c r="CC57" s="3">
        <v>0</v>
      </c>
      <c r="CD57" s="3">
        <v>1092166</v>
      </c>
      <c r="CE57" s="3">
        <v>0</v>
      </c>
      <c r="CF57" s="3">
        <v>0</v>
      </c>
      <c r="CG57" s="3">
        <v>0</v>
      </c>
      <c r="CH57" s="3">
        <v>569605</v>
      </c>
      <c r="CI57" s="3">
        <v>0</v>
      </c>
      <c r="CJ57" s="3">
        <v>3625457</v>
      </c>
      <c r="CK57" s="1">
        <v>218421</v>
      </c>
      <c r="CL57" s="1">
        <v>180601</v>
      </c>
      <c r="CM57" s="1">
        <v>381669</v>
      </c>
      <c r="CN57" s="1">
        <v>196794</v>
      </c>
      <c r="CO57" s="1">
        <v>362519</v>
      </c>
      <c r="CP57" s="1">
        <v>584499</v>
      </c>
      <c r="CQ57" s="1">
        <v>400948</v>
      </c>
      <c r="CR57" s="1">
        <v>0</v>
      </c>
      <c r="CS57" s="1">
        <v>395836</v>
      </c>
      <c r="CT57" s="1">
        <v>259756</v>
      </c>
      <c r="CU57" s="1">
        <v>507039</v>
      </c>
      <c r="CV57" s="1">
        <v>227486</v>
      </c>
      <c r="CW57" s="1">
        <v>330855</v>
      </c>
      <c r="CX57" s="1">
        <v>2530680</v>
      </c>
      <c r="CY57" s="1">
        <v>133935</v>
      </c>
      <c r="CZ57" s="1">
        <v>328594</v>
      </c>
      <c r="DA57" s="1">
        <v>1241976</v>
      </c>
      <c r="DB57" s="4">
        <v>2947495</v>
      </c>
      <c r="DC57" s="4">
        <v>1230702</v>
      </c>
      <c r="DD57" s="4">
        <v>145251</v>
      </c>
      <c r="DE57" s="8">
        <v>277429</v>
      </c>
      <c r="DF57" s="8">
        <v>1011595</v>
      </c>
      <c r="DG57" s="4">
        <v>557463</v>
      </c>
      <c r="DH57" s="4">
        <v>0</v>
      </c>
      <c r="DI57" s="4">
        <v>450521</v>
      </c>
      <c r="DJ57" s="4">
        <v>296385</v>
      </c>
      <c r="DK57" s="4">
        <v>199721</v>
      </c>
      <c r="DL57" s="4">
        <v>276804</v>
      </c>
      <c r="DM57" s="4">
        <v>644065</v>
      </c>
      <c r="DN57" s="4">
        <v>411679</v>
      </c>
      <c r="DO57" s="4">
        <v>2358986</v>
      </c>
      <c r="DP57" s="4">
        <v>0</v>
      </c>
      <c r="DQ57" s="4">
        <v>65283</v>
      </c>
      <c r="DR57" s="4">
        <v>403925</v>
      </c>
      <c r="DS57" s="4">
        <v>687008</v>
      </c>
      <c r="DT57" s="2">
        <v>1633119</v>
      </c>
      <c r="DU57" s="2">
        <v>577617</v>
      </c>
      <c r="DV57" s="2">
        <v>238424</v>
      </c>
      <c r="DW57" s="2">
        <v>406598</v>
      </c>
      <c r="DX57" s="2">
        <v>419290</v>
      </c>
      <c r="DY57" s="2">
        <v>486287</v>
      </c>
      <c r="DZ57" s="2">
        <v>697177</v>
      </c>
      <c r="EA57" s="2">
        <v>533939</v>
      </c>
      <c r="EB57" s="2">
        <v>0</v>
      </c>
      <c r="EC57" s="2">
        <v>602384</v>
      </c>
      <c r="ED57" s="2">
        <v>2091792</v>
      </c>
      <c r="EE57" s="2">
        <v>1365690</v>
      </c>
      <c r="EF57" s="2">
        <v>0</v>
      </c>
      <c r="EG57" s="2">
        <v>365765</v>
      </c>
      <c r="EH57" s="2">
        <v>464210</v>
      </c>
      <c r="EI57" s="2">
        <v>203257</v>
      </c>
      <c r="EJ57" s="2">
        <v>2461904</v>
      </c>
      <c r="EK57" s="2">
        <v>513520</v>
      </c>
      <c r="EL57" s="2">
        <v>771135</v>
      </c>
      <c r="EM57" s="5">
        <v>231960</v>
      </c>
      <c r="EN57" s="5">
        <v>965745</v>
      </c>
      <c r="EO57" s="5">
        <v>1453644</v>
      </c>
      <c r="EP57" s="5">
        <v>0</v>
      </c>
      <c r="EQ57" s="5">
        <v>168338</v>
      </c>
      <c r="ER57" s="5">
        <v>1008784</v>
      </c>
      <c r="ES57" s="5">
        <v>0</v>
      </c>
      <c r="ET57" s="5">
        <v>451307</v>
      </c>
      <c r="EU57" s="5">
        <v>0</v>
      </c>
      <c r="EV57" s="5">
        <v>554715</v>
      </c>
      <c r="EW57" s="5">
        <v>1275020</v>
      </c>
      <c r="EX57" s="5">
        <v>1072854</v>
      </c>
      <c r="EY57" s="5">
        <v>0</v>
      </c>
      <c r="EZ57" s="5">
        <v>133537</v>
      </c>
      <c r="FA57" s="5">
        <v>1351194</v>
      </c>
      <c r="FB57" s="5">
        <v>163413</v>
      </c>
      <c r="FC57" s="5">
        <v>0</v>
      </c>
      <c r="FD57" s="5">
        <v>1078999</v>
      </c>
      <c r="FE57" s="7">
        <v>831022</v>
      </c>
      <c r="FF57" s="7">
        <v>3805222</v>
      </c>
      <c r="FG57" s="7">
        <v>2211582</v>
      </c>
      <c r="FH57" s="7">
        <v>0</v>
      </c>
      <c r="FI57" s="7">
        <v>1329476</v>
      </c>
      <c r="FJ57" s="7">
        <v>4145138</v>
      </c>
      <c r="FK57" s="7">
        <v>3307273</v>
      </c>
      <c r="FL57" s="9">
        <v>1959133</v>
      </c>
      <c r="FM57" s="9">
        <v>1615742</v>
      </c>
      <c r="FN57" s="9">
        <v>747217</v>
      </c>
      <c r="FO57" s="10">
        <v>6654166</v>
      </c>
      <c r="FP57" s="10">
        <v>1214026</v>
      </c>
      <c r="FQ57" s="10">
        <v>6960581</v>
      </c>
      <c r="FR57">
        <v>3069208</v>
      </c>
      <c r="FS57">
        <v>881354</v>
      </c>
      <c r="FT57">
        <v>5781300</v>
      </c>
      <c r="FU57">
        <v>692739</v>
      </c>
    </row>
    <row r="58" spans="1:177">
      <c r="A58" t="s">
        <v>405</v>
      </c>
      <c r="B58" s="12">
        <f t="shared" si="2"/>
        <v>24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2122525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314076</v>
      </c>
      <c r="Y58" s="6">
        <v>0</v>
      </c>
      <c r="Z58" s="6">
        <v>0</v>
      </c>
      <c r="AA58" s="6">
        <v>111131</v>
      </c>
      <c r="AB58" s="6">
        <v>0</v>
      </c>
      <c r="AC58" s="13">
        <f t="shared" si="1"/>
        <v>97989.692307692312</v>
      </c>
      <c r="AD58" s="3">
        <v>0</v>
      </c>
      <c r="AE58" s="3">
        <v>0</v>
      </c>
      <c r="AF58" s="3">
        <v>0</v>
      </c>
      <c r="AG58" s="3">
        <v>0</v>
      </c>
      <c r="AH58" s="3">
        <v>3069113</v>
      </c>
      <c r="AI58" s="3">
        <v>0</v>
      </c>
      <c r="AJ58" s="3">
        <v>4027437</v>
      </c>
      <c r="AK58" s="3">
        <v>61400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2716282</v>
      </c>
      <c r="AU58" s="3">
        <v>0</v>
      </c>
      <c r="AV58" s="3">
        <v>0</v>
      </c>
      <c r="AW58" s="3">
        <v>0</v>
      </c>
      <c r="AX58" s="3">
        <v>0</v>
      </c>
      <c r="AY58" s="3">
        <v>5102374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3130173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305539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220008</v>
      </c>
      <c r="BV58" s="3">
        <v>0</v>
      </c>
      <c r="BW58" s="3">
        <v>0</v>
      </c>
      <c r="BX58" s="3">
        <v>0</v>
      </c>
      <c r="BY58" s="3">
        <v>559116</v>
      </c>
      <c r="BZ58" s="3">
        <v>98770</v>
      </c>
      <c r="CA58" s="3">
        <v>0</v>
      </c>
      <c r="CB58" s="3">
        <v>0</v>
      </c>
      <c r="CC58" s="3">
        <v>2948640</v>
      </c>
      <c r="CD58" s="3">
        <v>110382</v>
      </c>
      <c r="CE58" s="3">
        <v>0</v>
      </c>
      <c r="CF58" s="3">
        <v>1609926</v>
      </c>
      <c r="CG58" s="3">
        <v>0</v>
      </c>
      <c r="CH58" s="3">
        <v>0</v>
      </c>
      <c r="CI58" s="3">
        <v>0</v>
      </c>
      <c r="CJ58" s="3">
        <v>241927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603190</v>
      </c>
      <c r="CY58" s="1">
        <v>0</v>
      </c>
      <c r="CZ58" s="1">
        <v>0</v>
      </c>
      <c r="DA58" s="1">
        <v>0</v>
      </c>
      <c r="DB58" s="4">
        <v>0</v>
      </c>
      <c r="DC58" s="4">
        <v>0</v>
      </c>
      <c r="DD58" s="4">
        <v>0</v>
      </c>
      <c r="DE58" s="8">
        <v>113579</v>
      </c>
      <c r="DF58" s="8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51067</v>
      </c>
      <c r="DM58" s="4">
        <v>0</v>
      </c>
      <c r="DN58" s="4">
        <v>0</v>
      </c>
      <c r="DO58" s="4">
        <v>546560</v>
      </c>
      <c r="DP58" s="4">
        <v>0</v>
      </c>
      <c r="DQ58" s="4">
        <v>0</v>
      </c>
      <c r="DR58" s="4">
        <v>0</v>
      </c>
      <c r="DS58" s="4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5676097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5">
        <v>0</v>
      </c>
      <c r="EN58" s="5">
        <v>0</v>
      </c>
      <c r="EO58" s="5">
        <v>0</v>
      </c>
      <c r="EP58" s="5">
        <v>0</v>
      </c>
      <c r="EQ58" s="5">
        <v>0</v>
      </c>
      <c r="ER58" s="5">
        <v>0</v>
      </c>
      <c r="ES58" s="5">
        <v>0</v>
      </c>
      <c r="ET58" s="5">
        <v>0</v>
      </c>
      <c r="EU58" s="5">
        <v>0</v>
      </c>
      <c r="EV58" s="5">
        <v>0</v>
      </c>
      <c r="EW58" s="5">
        <v>0</v>
      </c>
      <c r="EX58" s="5">
        <v>0</v>
      </c>
      <c r="EY58" s="5">
        <v>0</v>
      </c>
      <c r="EZ58" s="5">
        <v>0</v>
      </c>
      <c r="FA58" s="5">
        <v>0</v>
      </c>
      <c r="FB58" s="5">
        <v>0</v>
      </c>
      <c r="FC58" s="5">
        <v>0</v>
      </c>
      <c r="FD58" s="5">
        <v>0</v>
      </c>
      <c r="FE58" s="7">
        <v>0</v>
      </c>
      <c r="FF58" s="7">
        <v>481521</v>
      </c>
      <c r="FG58" s="7">
        <v>0</v>
      </c>
      <c r="FH58" s="7">
        <v>0</v>
      </c>
      <c r="FI58" s="7">
        <v>0</v>
      </c>
      <c r="FJ58" s="7">
        <v>0</v>
      </c>
      <c r="FK58" s="7">
        <v>0</v>
      </c>
      <c r="FL58" s="9">
        <v>0</v>
      </c>
      <c r="FM58" s="9">
        <v>0</v>
      </c>
      <c r="FN58" s="9">
        <v>0</v>
      </c>
      <c r="FO58" s="10">
        <v>0</v>
      </c>
      <c r="FP58" s="10">
        <v>0</v>
      </c>
      <c r="FQ58" s="10">
        <v>0</v>
      </c>
      <c r="FR58">
        <v>0</v>
      </c>
      <c r="FS58">
        <v>0</v>
      </c>
      <c r="FT58">
        <v>0</v>
      </c>
      <c r="FU58">
        <v>0</v>
      </c>
    </row>
    <row r="59" spans="1:177">
      <c r="A59" t="s">
        <v>414</v>
      </c>
      <c r="B59" s="12">
        <f t="shared" si="2"/>
        <v>7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13">
        <f t="shared" si="1"/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72639</v>
      </c>
      <c r="AL59" s="3">
        <v>0</v>
      </c>
      <c r="AM59" s="3">
        <v>0</v>
      </c>
      <c r="AN59" s="3">
        <v>0</v>
      </c>
      <c r="AO59" s="3">
        <v>0</v>
      </c>
      <c r="AP59" s="3">
        <v>69551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3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3">
        <v>0</v>
      </c>
      <c r="CJ59" s="3">
        <v>283939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401160</v>
      </c>
      <c r="CY59" s="1">
        <v>0</v>
      </c>
      <c r="CZ59" s="1">
        <v>0</v>
      </c>
      <c r="DA59" s="1">
        <v>0</v>
      </c>
      <c r="DB59" s="4">
        <v>0</v>
      </c>
      <c r="DC59" s="4">
        <v>0</v>
      </c>
      <c r="DD59" s="4">
        <v>0</v>
      </c>
      <c r="DE59" s="8">
        <v>0</v>
      </c>
      <c r="DF59" s="8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83980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2">
        <v>157233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5">
        <v>0</v>
      </c>
      <c r="EN59" s="5">
        <v>0</v>
      </c>
      <c r="EO59" s="5">
        <v>0</v>
      </c>
      <c r="EP59" s="5">
        <v>0</v>
      </c>
      <c r="EQ59" s="5">
        <v>0</v>
      </c>
      <c r="ER59" s="5">
        <v>0</v>
      </c>
      <c r="ES59" s="5">
        <v>0</v>
      </c>
      <c r="ET59" s="5">
        <v>0</v>
      </c>
      <c r="EU59" s="5">
        <v>0</v>
      </c>
      <c r="EV59" s="5">
        <v>0</v>
      </c>
      <c r="EW59" s="5">
        <v>0</v>
      </c>
      <c r="EX59" s="5">
        <v>0</v>
      </c>
      <c r="EY59" s="5">
        <v>0</v>
      </c>
      <c r="EZ59" s="5">
        <v>0</v>
      </c>
      <c r="FA59" s="5">
        <v>0</v>
      </c>
      <c r="FB59" s="5">
        <v>0</v>
      </c>
      <c r="FC59" s="5">
        <v>0</v>
      </c>
      <c r="FD59" s="5">
        <v>0</v>
      </c>
      <c r="FE59" s="7">
        <v>0</v>
      </c>
      <c r="FF59" s="7">
        <v>0</v>
      </c>
      <c r="FG59" s="7">
        <v>0</v>
      </c>
      <c r="FH59" s="7">
        <v>0</v>
      </c>
      <c r="FI59" s="7">
        <v>0</v>
      </c>
      <c r="FJ59" s="7">
        <v>666248</v>
      </c>
      <c r="FK59" s="7">
        <v>0</v>
      </c>
      <c r="FL59" s="9">
        <v>0</v>
      </c>
      <c r="FM59" s="9">
        <v>0</v>
      </c>
      <c r="FN59" s="9">
        <v>0</v>
      </c>
      <c r="FO59" s="10">
        <v>0</v>
      </c>
      <c r="FP59" s="10">
        <v>0</v>
      </c>
      <c r="FQ59" s="10">
        <v>0</v>
      </c>
      <c r="FR59">
        <v>0</v>
      </c>
      <c r="FS59">
        <v>0</v>
      </c>
      <c r="FT59">
        <v>0</v>
      </c>
      <c r="FU59">
        <v>0</v>
      </c>
    </row>
    <row r="60" spans="1:177">
      <c r="A60" t="s">
        <v>533</v>
      </c>
      <c r="B60" s="12">
        <f t="shared" si="2"/>
        <v>34</v>
      </c>
      <c r="C60" s="6">
        <v>0</v>
      </c>
      <c r="D60" s="6">
        <v>128789</v>
      </c>
      <c r="E60" s="6">
        <v>0</v>
      </c>
      <c r="F60" s="6">
        <v>149880</v>
      </c>
      <c r="G60" s="6">
        <v>318154</v>
      </c>
      <c r="H60" s="6">
        <v>0</v>
      </c>
      <c r="I60" s="6">
        <v>222276</v>
      </c>
      <c r="J60" s="6">
        <v>162053</v>
      </c>
      <c r="K60" s="6">
        <v>0</v>
      </c>
      <c r="L60" s="6">
        <v>403915</v>
      </c>
      <c r="M60" s="6">
        <v>66341</v>
      </c>
      <c r="N60" s="6">
        <v>0</v>
      </c>
      <c r="O60" s="6">
        <v>180233</v>
      </c>
      <c r="P60" s="6">
        <v>0</v>
      </c>
      <c r="Q60" s="6">
        <v>174002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271507</v>
      </c>
      <c r="Y60" s="6">
        <v>0</v>
      </c>
      <c r="Z60" s="6">
        <v>0</v>
      </c>
      <c r="AA60" s="6">
        <v>0</v>
      </c>
      <c r="AB60" s="6">
        <v>0</v>
      </c>
      <c r="AC60" s="13">
        <f t="shared" si="1"/>
        <v>79890.38461538461</v>
      </c>
      <c r="AD60" s="3">
        <v>0</v>
      </c>
      <c r="AE60" s="3">
        <v>27555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62829</v>
      </c>
      <c r="AL60" s="3">
        <v>26319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524997</v>
      </c>
      <c r="AV60" s="3">
        <v>0</v>
      </c>
      <c r="AW60" s="3">
        <v>0</v>
      </c>
      <c r="AX60" s="3">
        <v>59059</v>
      </c>
      <c r="AY60" s="3">
        <v>0</v>
      </c>
      <c r="AZ60" s="3">
        <v>231368</v>
      </c>
      <c r="BA60" s="3">
        <v>413616</v>
      </c>
      <c r="BB60" s="3">
        <v>675115</v>
      </c>
      <c r="BC60" s="3">
        <v>83598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288170</v>
      </c>
      <c r="BO60" s="3">
        <v>298293</v>
      </c>
      <c r="BP60" s="3">
        <v>45185</v>
      </c>
      <c r="BQ60" s="3">
        <v>0</v>
      </c>
      <c r="BR60" s="3">
        <v>0</v>
      </c>
      <c r="BS60" s="3">
        <v>0</v>
      </c>
      <c r="BT60" s="3">
        <v>0</v>
      </c>
      <c r="BU60" s="3">
        <v>0</v>
      </c>
      <c r="BV60" s="3">
        <v>159717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44486</v>
      </c>
      <c r="CF60" s="3">
        <v>0</v>
      </c>
      <c r="CG60" s="3">
        <v>0</v>
      </c>
      <c r="CH60" s="3">
        <v>0</v>
      </c>
      <c r="CI60" s="3">
        <v>0</v>
      </c>
      <c r="CJ60" s="3">
        <v>197043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39999</v>
      </c>
      <c r="CR60" s="1">
        <v>0</v>
      </c>
      <c r="CS60" s="1">
        <v>0</v>
      </c>
      <c r="CT60" s="1">
        <v>156607</v>
      </c>
      <c r="CU60" s="1">
        <v>0</v>
      </c>
      <c r="CV60" s="1">
        <v>0</v>
      </c>
      <c r="CW60" s="1">
        <v>0</v>
      </c>
      <c r="CX60" s="1">
        <v>0</v>
      </c>
      <c r="CY60" s="1">
        <v>96431</v>
      </c>
      <c r="CZ60" s="1">
        <v>0</v>
      </c>
      <c r="DA60" s="1">
        <v>0</v>
      </c>
      <c r="DB60" s="4">
        <v>0</v>
      </c>
      <c r="DC60" s="4">
        <v>0</v>
      </c>
      <c r="DD60" s="4">
        <v>23087</v>
      </c>
      <c r="DE60" s="8">
        <v>0</v>
      </c>
      <c r="DF60" s="8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39558</v>
      </c>
      <c r="DQ60" s="4">
        <v>0</v>
      </c>
      <c r="DR60" s="4">
        <v>0</v>
      </c>
      <c r="DS60" s="4">
        <v>0</v>
      </c>
      <c r="DT60" s="2">
        <v>245147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423550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5">
        <v>0</v>
      </c>
      <c r="EN60" s="5">
        <v>0</v>
      </c>
      <c r="EO60" s="5">
        <v>0</v>
      </c>
      <c r="EP60" s="5">
        <v>0</v>
      </c>
      <c r="EQ60" s="5">
        <v>0</v>
      </c>
      <c r="ER60" s="5">
        <v>0</v>
      </c>
      <c r="ES60" s="5">
        <v>0</v>
      </c>
      <c r="ET60" s="5">
        <v>0</v>
      </c>
      <c r="EU60" s="5">
        <v>0</v>
      </c>
      <c r="EV60" s="5">
        <v>0</v>
      </c>
      <c r="EW60" s="5">
        <v>0</v>
      </c>
      <c r="EX60" s="5">
        <v>0</v>
      </c>
      <c r="EY60" s="5">
        <v>0</v>
      </c>
      <c r="EZ60" s="5">
        <v>0</v>
      </c>
      <c r="FA60" s="5">
        <v>0</v>
      </c>
      <c r="FB60" s="5">
        <v>0</v>
      </c>
      <c r="FC60" s="5">
        <v>0</v>
      </c>
      <c r="FD60" s="5">
        <v>0</v>
      </c>
      <c r="FE60" s="7">
        <v>0</v>
      </c>
      <c r="FF60" s="7">
        <v>0</v>
      </c>
      <c r="FG60" s="7">
        <v>0</v>
      </c>
      <c r="FH60" s="7">
        <v>0</v>
      </c>
      <c r="FI60" s="7">
        <v>0</v>
      </c>
      <c r="FJ60" s="7">
        <v>0</v>
      </c>
      <c r="FK60" s="7">
        <v>0</v>
      </c>
      <c r="FL60" s="9">
        <v>0</v>
      </c>
      <c r="FM60" s="9">
        <v>0</v>
      </c>
      <c r="FN60" s="9">
        <v>0</v>
      </c>
      <c r="FO60" s="10">
        <v>0</v>
      </c>
      <c r="FP60" s="10">
        <v>0</v>
      </c>
      <c r="FQ60" s="10">
        <v>0</v>
      </c>
      <c r="FR60">
        <v>0</v>
      </c>
      <c r="FS60">
        <v>0</v>
      </c>
      <c r="FT60">
        <v>183131</v>
      </c>
      <c r="FU60">
        <v>0</v>
      </c>
    </row>
    <row r="61" spans="1:177">
      <c r="A61" t="s">
        <v>218</v>
      </c>
      <c r="B61" s="12">
        <f t="shared" si="2"/>
        <v>50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759251</v>
      </c>
      <c r="V61" s="6">
        <v>0</v>
      </c>
      <c r="W61" s="6">
        <v>0</v>
      </c>
      <c r="X61" s="6">
        <v>1261400</v>
      </c>
      <c r="Y61" s="6">
        <v>0</v>
      </c>
      <c r="Z61" s="6">
        <v>0</v>
      </c>
      <c r="AA61" s="6">
        <v>453709</v>
      </c>
      <c r="AB61" s="6">
        <v>0</v>
      </c>
      <c r="AC61" s="13">
        <f t="shared" si="1"/>
        <v>95167.692307692312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83952</v>
      </c>
      <c r="AQ61" s="3">
        <v>0</v>
      </c>
      <c r="AR61" s="3">
        <v>180338</v>
      </c>
      <c r="AS61" s="3">
        <v>0</v>
      </c>
      <c r="AT61" s="3">
        <v>0</v>
      </c>
      <c r="AU61" s="3">
        <v>82330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136706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93258</v>
      </c>
      <c r="BL61" s="3">
        <v>0</v>
      </c>
      <c r="BM61" s="3">
        <v>0</v>
      </c>
      <c r="BN61" s="3">
        <v>268909</v>
      </c>
      <c r="BO61" s="3">
        <v>307570</v>
      </c>
      <c r="BP61" s="3">
        <v>0</v>
      </c>
      <c r="BQ61" s="3">
        <v>0</v>
      </c>
      <c r="BR61" s="3">
        <v>0</v>
      </c>
      <c r="BS61" s="3">
        <v>0</v>
      </c>
      <c r="BT61" s="3">
        <v>0</v>
      </c>
      <c r="BU61" s="3">
        <v>0</v>
      </c>
      <c r="BV61" s="3">
        <v>410805</v>
      </c>
      <c r="BW61" s="3">
        <v>565192</v>
      </c>
      <c r="BX61" s="3">
        <v>0</v>
      </c>
      <c r="BY61" s="3">
        <v>879190</v>
      </c>
      <c r="BZ61" s="3">
        <v>0</v>
      </c>
      <c r="CA61" s="3">
        <v>2177318</v>
      </c>
      <c r="CB61" s="3">
        <v>0</v>
      </c>
      <c r="CC61" s="3">
        <v>0</v>
      </c>
      <c r="CD61" s="3">
        <v>0</v>
      </c>
      <c r="CE61" s="3">
        <v>0</v>
      </c>
      <c r="CF61" s="3">
        <v>189023</v>
      </c>
      <c r="CG61" s="3">
        <v>0</v>
      </c>
      <c r="CH61" s="3">
        <v>101183</v>
      </c>
      <c r="CI61" s="3">
        <v>0</v>
      </c>
      <c r="CJ61" s="3">
        <v>0</v>
      </c>
      <c r="CK61" s="1">
        <v>0</v>
      </c>
      <c r="CL61" s="1">
        <v>0</v>
      </c>
      <c r="CM61" s="1">
        <v>0</v>
      </c>
      <c r="CN61" s="1">
        <v>34467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4">
        <v>119438</v>
      </c>
      <c r="DC61" s="4">
        <v>77134</v>
      </c>
      <c r="DD61" s="4">
        <v>0</v>
      </c>
      <c r="DE61" s="8">
        <v>0</v>
      </c>
      <c r="DF61" s="8">
        <v>57115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166356</v>
      </c>
      <c r="DP61" s="4">
        <v>0</v>
      </c>
      <c r="DQ61" s="4">
        <v>0</v>
      </c>
      <c r="DR61" s="4">
        <v>0</v>
      </c>
      <c r="DS61" s="4">
        <v>0</v>
      </c>
      <c r="DT61" s="2">
        <v>233942</v>
      </c>
      <c r="DU61" s="2">
        <v>0</v>
      </c>
      <c r="DV61" s="2">
        <v>0</v>
      </c>
      <c r="DW61" s="2">
        <v>0</v>
      </c>
      <c r="DX61" s="2">
        <v>0</v>
      </c>
      <c r="DY61" s="2">
        <v>160879</v>
      </c>
      <c r="DZ61" s="2">
        <v>121489</v>
      </c>
      <c r="EA61" s="2">
        <v>38333</v>
      </c>
      <c r="EB61" s="2">
        <v>0</v>
      </c>
      <c r="EC61" s="2">
        <v>105428</v>
      </c>
      <c r="ED61" s="2">
        <v>408846</v>
      </c>
      <c r="EE61" s="2">
        <v>0</v>
      </c>
      <c r="EF61" s="2">
        <v>675492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5">
        <v>0</v>
      </c>
      <c r="EN61" s="5">
        <v>0</v>
      </c>
      <c r="EO61" s="5">
        <v>86196</v>
      </c>
      <c r="EP61" s="5">
        <v>1416439</v>
      </c>
      <c r="EQ61" s="5">
        <v>0</v>
      </c>
      <c r="ER61" s="5">
        <v>56529</v>
      </c>
      <c r="ES61" s="5">
        <v>0</v>
      </c>
      <c r="ET61" s="5">
        <v>23519</v>
      </c>
      <c r="EU61" s="5">
        <v>0</v>
      </c>
      <c r="EV61" s="5">
        <v>0</v>
      </c>
      <c r="EW61" s="5">
        <v>77605</v>
      </c>
      <c r="EX61" s="5">
        <v>0</v>
      </c>
      <c r="EY61" s="5">
        <v>0</v>
      </c>
      <c r="EZ61" s="5">
        <v>0</v>
      </c>
      <c r="FA61" s="5">
        <v>128046</v>
      </c>
      <c r="FB61" s="5">
        <v>0</v>
      </c>
      <c r="FC61" s="5">
        <v>1202141</v>
      </c>
      <c r="FD61" s="5">
        <v>67345</v>
      </c>
      <c r="FE61" s="7">
        <v>188018</v>
      </c>
      <c r="FF61" s="7">
        <v>340742</v>
      </c>
      <c r="FG61" s="7">
        <v>382837</v>
      </c>
      <c r="FH61" s="7">
        <v>0</v>
      </c>
      <c r="FI61" s="7">
        <v>323837</v>
      </c>
      <c r="FJ61" s="7">
        <v>343872</v>
      </c>
      <c r="FK61" s="7">
        <v>347845</v>
      </c>
      <c r="FL61" s="9">
        <v>687797</v>
      </c>
      <c r="FM61" s="9">
        <v>825391</v>
      </c>
      <c r="FN61" s="9">
        <v>328651</v>
      </c>
      <c r="FO61" s="10">
        <v>542652</v>
      </c>
      <c r="FP61" s="10">
        <v>0</v>
      </c>
      <c r="FQ61" s="10">
        <v>2144722</v>
      </c>
      <c r="FR61">
        <v>1267986</v>
      </c>
      <c r="FS61">
        <v>0</v>
      </c>
      <c r="FT61">
        <v>54334958</v>
      </c>
      <c r="FU61">
        <v>0</v>
      </c>
    </row>
    <row r="62" spans="1:177">
      <c r="A62" t="s">
        <v>246</v>
      </c>
      <c r="B62" s="12">
        <f t="shared" si="2"/>
        <v>20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13">
        <f t="shared" si="1"/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3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3">
        <v>0</v>
      </c>
      <c r="CJ62" s="3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4">
        <v>2724481</v>
      </c>
      <c r="DC62" s="4">
        <v>0</v>
      </c>
      <c r="DD62" s="4">
        <v>0</v>
      </c>
      <c r="DE62" s="8">
        <v>263266</v>
      </c>
      <c r="DF62" s="8">
        <v>242172</v>
      </c>
      <c r="DG62" s="4">
        <v>231895</v>
      </c>
      <c r="DH62" s="4">
        <v>0</v>
      </c>
      <c r="DI62" s="4">
        <v>7893040</v>
      </c>
      <c r="DJ62" s="4">
        <v>0</v>
      </c>
      <c r="DK62" s="4">
        <v>0</v>
      </c>
      <c r="DL62" s="4">
        <v>0</v>
      </c>
      <c r="DM62" s="4">
        <v>4659354</v>
      </c>
      <c r="DN62" s="4">
        <v>1230305</v>
      </c>
      <c r="DO62" s="4">
        <v>0</v>
      </c>
      <c r="DP62" s="4">
        <v>27378</v>
      </c>
      <c r="DQ62" s="4">
        <v>0</v>
      </c>
      <c r="DR62" s="4">
        <v>500148</v>
      </c>
      <c r="DS62" s="4">
        <v>4087251</v>
      </c>
      <c r="DT62" s="2">
        <v>0</v>
      </c>
      <c r="DU62" s="2">
        <v>3816288</v>
      </c>
      <c r="DV62" s="2">
        <v>0</v>
      </c>
      <c r="DW62" s="2">
        <v>854009</v>
      </c>
      <c r="DX62" s="2">
        <v>0</v>
      </c>
      <c r="DY62" s="2">
        <v>0</v>
      </c>
      <c r="DZ62" s="2">
        <v>0</v>
      </c>
      <c r="EA62" s="2">
        <v>0</v>
      </c>
      <c r="EB62" s="2">
        <v>138493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287327</v>
      </c>
      <c r="EI62" s="2">
        <v>0</v>
      </c>
      <c r="EJ62" s="2">
        <v>0</v>
      </c>
      <c r="EK62" s="2">
        <v>1041102</v>
      </c>
      <c r="EL62" s="2">
        <v>0</v>
      </c>
      <c r="EM62" s="5">
        <v>0</v>
      </c>
      <c r="EN62" s="5">
        <v>0</v>
      </c>
      <c r="EO62" s="5">
        <v>0</v>
      </c>
      <c r="EP62" s="5">
        <v>0</v>
      </c>
      <c r="EQ62" s="5">
        <v>0</v>
      </c>
      <c r="ER62" s="5">
        <v>0</v>
      </c>
      <c r="ES62" s="5">
        <v>0</v>
      </c>
      <c r="ET62" s="5">
        <v>0</v>
      </c>
      <c r="EU62" s="5">
        <v>0</v>
      </c>
      <c r="EV62" s="5">
        <v>0</v>
      </c>
      <c r="EW62" s="5">
        <v>0</v>
      </c>
      <c r="EX62" s="5">
        <v>84091</v>
      </c>
      <c r="EY62" s="5">
        <v>0</v>
      </c>
      <c r="EZ62" s="5">
        <v>0</v>
      </c>
      <c r="FA62" s="5">
        <v>0</v>
      </c>
      <c r="FB62" s="5">
        <v>0</v>
      </c>
      <c r="FC62" s="5">
        <v>0</v>
      </c>
      <c r="FD62" s="5">
        <v>0</v>
      </c>
      <c r="FE62" s="7">
        <v>0</v>
      </c>
      <c r="FF62" s="7">
        <v>0</v>
      </c>
      <c r="FG62" s="7">
        <v>0</v>
      </c>
      <c r="FH62" s="7">
        <v>0</v>
      </c>
      <c r="FI62" s="7">
        <v>0</v>
      </c>
      <c r="FJ62" s="7">
        <v>0</v>
      </c>
      <c r="FK62" s="7">
        <v>0</v>
      </c>
      <c r="FL62" s="9">
        <v>26002399</v>
      </c>
      <c r="FM62" s="9">
        <v>6347645</v>
      </c>
      <c r="FN62" s="9">
        <v>0</v>
      </c>
      <c r="FO62" s="10">
        <v>0</v>
      </c>
      <c r="FP62" s="10">
        <v>0</v>
      </c>
      <c r="FQ62" s="10">
        <v>0</v>
      </c>
      <c r="FR62">
        <v>38724548</v>
      </c>
      <c r="FS62">
        <v>16887557</v>
      </c>
      <c r="FT62">
        <v>0</v>
      </c>
      <c r="FU62">
        <v>0</v>
      </c>
    </row>
    <row r="63" spans="1:177">
      <c r="A63" t="s">
        <v>489</v>
      </c>
      <c r="B63" s="12">
        <f t="shared" si="2"/>
        <v>17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285804</v>
      </c>
      <c r="Y63" s="6">
        <v>0</v>
      </c>
      <c r="Z63" s="6">
        <v>0</v>
      </c>
      <c r="AA63" s="6">
        <v>127693</v>
      </c>
      <c r="AB63" s="6">
        <v>0</v>
      </c>
      <c r="AC63" s="13">
        <f t="shared" si="1"/>
        <v>15903.73076923077</v>
      </c>
      <c r="AD63" s="3">
        <v>0</v>
      </c>
      <c r="AE63" s="3">
        <v>0</v>
      </c>
      <c r="AF63" s="3">
        <v>171867</v>
      </c>
      <c r="AG63" s="3">
        <v>71893</v>
      </c>
      <c r="AH63" s="3">
        <v>0</v>
      </c>
      <c r="AI63" s="3">
        <v>0</v>
      </c>
      <c r="AJ63" s="3">
        <v>0</v>
      </c>
      <c r="AK63" s="3">
        <v>0</v>
      </c>
      <c r="AL63" s="3">
        <v>86721</v>
      </c>
      <c r="AM63" s="3">
        <v>0</v>
      </c>
      <c r="AN63" s="3">
        <v>0</v>
      </c>
      <c r="AO63" s="3">
        <v>234577</v>
      </c>
      <c r="AP63" s="3">
        <v>37804</v>
      </c>
      <c r="AQ63" s="3">
        <v>0</v>
      </c>
      <c r="AR63" s="3">
        <v>0</v>
      </c>
      <c r="AS63" s="3">
        <v>0</v>
      </c>
      <c r="AT63" s="3">
        <v>134981</v>
      </c>
      <c r="AU63" s="3">
        <v>0</v>
      </c>
      <c r="AV63" s="3">
        <v>0</v>
      </c>
      <c r="AW63" s="3">
        <v>0</v>
      </c>
      <c r="AX63" s="3">
        <v>27693</v>
      </c>
      <c r="AY63" s="3">
        <v>0</v>
      </c>
      <c r="AZ63" s="3">
        <v>0</v>
      </c>
      <c r="BA63" s="3">
        <v>0</v>
      </c>
      <c r="BB63" s="3">
        <v>132498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328177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3">
        <v>40342</v>
      </c>
      <c r="BU63" s="3">
        <v>0</v>
      </c>
      <c r="BV63" s="3">
        <v>0</v>
      </c>
      <c r="BW63" s="3">
        <v>0</v>
      </c>
      <c r="BX63" s="3">
        <v>35174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3">
        <v>0</v>
      </c>
      <c r="CJ63" s="3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4">
        <v>0</v>
      </c>
      <c r="DC63" s="4">
        <v>0</v>
      </c>
      <c r="DD63" s="4">
        <v>0</v>
      </c>
      <c r="DE63" s="8">
        <v>0</v>
      </c>
      <c r="DF63" s="8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2">
        <v>154042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122802</v>
      </c>
      <c r="EM63" s="5">
        <v>0</v>
      </c>
      <c r="EN63" s="5">
        <v>0</v>
      </c>
      <c r="EO63" s="5">
        <v>0</v>
      </c>
      <c r="EP63" s="5">
        <v>0</v>
      </c>
      <c r="EQ63" s="5">
        <v>0</v>
      </c>
      <c r="ER63" s="5">
        <v>0</v>
      </c>
      <c r="ES63" s="5">
        <v>0</v>
      </c>
      <c r="ET63" s="5">
        <v>0</v>
      </c>
      <c r="EU63" s="5">
        <v>0</v>
      </c>
      <c r="EV63" s="5">
        <v>0</v>
      </c>
      <c r="EW63" s="5">
        <v>0</v>
      </c>
      <c r="EX63" s="5">
        <v>0</v>
      </c>
      <c r="EY63" s="5">
        <v>0</v>
      </c>
      <c r="EZ63" s="5">
        <v>0</v>
      </c>
      <c r="FA63" s="5">
        <v>0</v>
      </c>
      <c r="FB63" s="5">
        <v>0</v>
      </c>
      <c r="FC63" s="5">
        <v>0</v>
      </c>
      <c r="FD63" s="5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9">
        <v>0</v>
      </c>
      <c r="FM63" s="9">
        <v>0</v>
      </c>
      <c r="FN63" s="9">
        <v>0</v>
      </c>
      <c r="FO63" s="10">
        <v>0</v>
      </c>
      <c r="FP63" s="10">
        <v>0</v>
      </c>
      <c r="FQ63" s="10">
        <v>0</v>
      </c>
      <c r="FR63">
        <v>0</v>
      </c>
      <c r="FS63">
        <v>0</v>
      </c>
      <c r="FT63">
        <v>0</v>
      </c>
      <c r="FU63">
        <v>61365</v>
      </c>
    </row>
    <row r="64" spans="1:177">
      <c r="A64" t="s">
        <v>540</v>
      </c>
      <c r="B64" s="12">
        <f t="shared" si="2"/>
        <v>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13">
        <f t="shared" si="1"/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460170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3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3">
        <v>0</v>
      </c>
      <c r="CJ64" s="3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4">
        <v>0</v>
      </c>
      <c r="DC64" s="4">
        <v>0</v>
      </c>
      <c r="DD64" s="4">
        <v>0</v>
      </c>
      <c r="DE64" s="8">
        <v>0</v>
      </c>
      <c r="DF64" s="8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5">
        <v>0</v>
      </c>
      <c r="EN64" s="5">
        <v>0</v>
      </c>
      <c r="EO64" s="5">
        <v>0</v>
      </c>
      <c r="EP64" s="5">
        <v>0</v>
      </c>
      <c r="EQ64" s="5">
        <v>0</v>
      </c>
      <c r="ER64" s="5">
        <v>0</v>
      </c>
      <c r="ES64" s="5">
        <v>0</v>
      </c>
      <c r="ET64" s="5">
        <v>0</v>
      </c>
      <c r="EU64" s="5">
        <v>0</v>
      </c>
      <c r="EV64" s="5">
        <v>0</v>
      </c>
      <c r="EW64" s="5">
        <v>0</v>
      </c>
      <c r="EX64" s="5">
        <v>0</v>
      </c>
      <c r="EY64" s="5">
        <v>0</v>
      </c>
      <c r="EZ64" s="5">
        <v>0</v>
      </c>
      <c r="FA64" s="5">
        <v>0</v>
      </c>
      <c r="FB64" s="5">
        <v>0</v>
      </c>
      <c r="FC64" s="5">
        <v>0</v>
      </c>
      <c r="FD64" s="5">
        <v>0</v>
      </c>
      <c r="FE64" s="7">
        <v>0</v>
      </c>
      <c r="FF64" s="7">
        <v>0</v>
      </c>
      <c r="FG64" s="7">
        <v>0</v>
      </c>
      <c r="FH64" s="7">
        <v>0</v>
      </c>
      <c r="FI64" s="7">
        <v>0</v>
      </c>
      <c r="FJ64" s="7">
        <v>0</v>
      </c>
      <c r="FK64" s="7">
        <v>0</v>
      </c>
      <c r="FL64" s="9">
        <v>0</v>
      </c>
      <c r="FM64" s="9">
        <v>0</v>
      </c>
      <c r="FN64" s="9">
        <v>0</v>
      </c>
      <c r="FO64" s="10">
        <v>0</v>
      </c>
      <c r="FP64" s="10">
        <v>0</v>
      </c>
      <c r="FQ64" s="10">
        <v>0</v>
      </c>
      <c r="FR64">
        <v>0</v>
      </c>
      <c r="FS64">
        <v>0</v>
      </c>
      <c r="FT64">
        <v>0</v>
      </c>
      <c r="FU6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65"/>
  <sheetViews>
    <sheetView topLeftCell="S53" workbookViewId="0">
      <selection activeCell="A3" sqref="A3:A65"/>
    </sheetView>
  </sheetViews>
  <sheetFormatPr baseColWidth="10" defaultRowHeight="15" x14ac:dyDescent="0"/>
  <cols>
    <col min="1" max="1" width="24.6640625" bestFit="1" customWidth="1"/>
    <col min="87" max="87" width="10.83203125" style="4"/>
  </cols>
  <sheetData>
    <row r="1" spans="1:159">
      <c r="A1" s="11" t="s">
        <v>849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2</v>
      </c>
      <c r="AO1">
        <v>2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1</v>
      </c>
      <c r="BE1">
        <v>1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3</v>
      </c>
      <c r="CC1">
        <v>1</v>
      </c>
      <c r="CD1">
        <v>3</v>
      </c>
      <c r="CE1">
        <v>1</v>
      </c>
      <c r="CF1">
        <v>1</v>
      </c>
      <c r="CG1">
        <v>1</v>
      </c>
      <c r="CH1">
        <v>1</v>
      </c>
      <c r="CI1" s="4">
        <v>1</v>
      </c>
      <c r="CJ1">
        <v>3</v>
      </c>
      <c r="CK1">
        <v>1</v>
      </c>
      <c r="CL1">
        <v>1</v>
      </c>
      <c r="CM1">
        <v>1</v>
      </c>
      <c r="CN1">
        <v>1</v>
      </c>
      <c r="CO1">
        <v>2</v>
      </c>
      <c r="CP1">
        <v>1</v>
      </c>
      <c r="CQ1">
        <v>3</v>
      </c>
      <c r="CR1">
        <v>1</v>
      </c>
      <c r="CS1">
        <v>1</v>
      </c>
      <c r="CT1">
        <v>1</v>
      </c>
      <c r="CU1">
        <v>1</v>
      </c>
      <c r="CV1">
        <v>3</v>
      </c>
      <c r="CW1">
        <v>1</v>
      </c>
      <c r="CX1">
        <v>1</v>
      </c>
      <c r="CY1">
        <v>1</v>
      </c>
      <c r="CZ1">
        <v>3</v>
      </c>
      <c r="DA1">
        <v>1</v>
      </c>
      <c r="DB1">
        <v>1</v>
      </c>
      <c r="DC1">
        <v>2</v>
      </c>
      <c r="DD1">
        <v>2</v>
      </c>
      <c r="DE1">
        <v>1.5</v>
      </c>
      <c r="DF1">
        <v>1</v>
      </c>
      <c r="DG1">
        <v>2</v>
      </c>
      <c r="DH1">
        <v>1</v>
      </c>
      <c r="DI1">
        <v>1</v>
      </c>
      <c r="DJ1">
        <v>1.5</v>
      </c>
      <c r="DK1">
        <v>1</v>
      </c>
      <c r="DL1">
        <v>1</v>
      </c>
      <c r="DM1">
        <v>1</v>
      </c>
      <c r="DN1">
        <v>1</v>
      </c>
      <c r="DO1">
        <v>2</v>
      </c>
      <c r="DP1">
        <v>1</v>
      </c>
      <c r="DQ1">
        <v>1</v>
      </c>
      <c r="DR1">
        <v>1</v>
      </c>
      <c r="DS1">
        <v>1.5</v>
      </c>
      <c r="DT1">
        <v>1</v>
      </c>
      <c r="DU1">
        <f>60/24</f>
        <v>2.5</v>
      </c>
      <c r="DV1">
        <v>1</v>
      </c>
      <c r="DW1">
        <v>1</v>
      </c>
      <c r="DX1">
        <v>1</v>
      </c>
      <c r="DY1">
        <v>3</v>
      </c>
      <c r="DZ1">
        <v>1</v>
      </c>
      <c r="EA1">
        <v>1</v>
      </c>
      <c r="EB1">
        <v>1</v>
      </c>
      <c r="EC1">
        <v>1</v>
      </c>
      <c r="ED1">
        <v>1</v>
      </c>
      <c r="EE1">
        <v>1</v>
      </c>
      <c r="EF1">
        <v>3</v>
      </c>
      <c r="EG1">
        <v>2</v>
      </c>
      <c r="EH1">
        <v>2</v>
      </c>
      <c r="EI1">
        <v>3</v>
      </c>
      <c r="EJ1">
        <v>3</v>
      </c>
      <c r="EK1">
        <v>1</v>
      </c>
      <c r="EL1">
        <v>1</v>
      </c>
      <c r="EM1">
        <v>1</v>
      </c>
      <c r="EN1">
        <v>1</v>
      </c>
      <c r="EO1">
        <v>1</v>
      </c>
      <c r="EP1">
        <v>1</v>
      </c>
      <c r="EQ1">
        <v>1</v>
      </c>
      <c r="ER1">
        <v>1</v>
      </c>
      <c r="ES1">
        <v>1</v>
      </c>
      <c r="ET1">
        <v>1</v>
      </c>
      <c r="EU1">
        <v>1</v>
      </c>
      <c r="EV1">
        <v>1</v>
      </c>
      <c r="EW1">
        <v>0.5</v>
      </c>
      <c r="EX1">
        <v>1</v>
      </c>
      <c r="EY1">
        <v>1</v>
      </c>
      <c r="EZ1">
        <v>1</v>
      </c>
      <c r="FA1">
        <v>1</v>
      </c>
      <c r="FB1">
        <v>1</v>
      </c>
      <c r="FC1">
        <v>1</v>
      </c>
    </row>
    <row r="2" spans="1:159">
      <c r="A2" t="s">
        <v>0</v>
      </c>
      <c r="B2" s="6" t="s">
        <v>135</v>
      </c>
      <c r="C2" s="6" t="s">
        <v>21</v>
      </c>
      <c r="D2" s="6" t="s">
        <v>127</v>
      </c>
      <c r="E2" s="6" t="s">
        <v>119</v>
      </c>
      <c r="F2" s="6" t="s">
        <v>14</v>
      </c>
      <c r="G2" s="6" t="s">
        <v>133</v>
      </c>
      <c r="H2" s="6" t="s">
        <v>25</v>
      </c>
      <c r="I2" s="6" t="s">
        <v>143</v>
      </c>
      <c r="J2" s="6" t="s">
        <v>86</v>
      </c>
      <c r="K2" s="6" t="s">
        <v>106</v>
      </c>
      <c r="L2" s="6" t="s">
        <v>92</v>
      </c>
      <c r="M2" s="6" t="s">
        <v>62</v>
      </c>
      <c r="N2" s="6" t="s">
        <v>115</v>
      </c>
      <c r="O2" s="6" t="s">
        <v>68</v>
      </c>
      <c r="P2" s="6" t="s">
        <v>85</v>
      </c>
      <c r="Q2" s="6" t="s">
        <v>48</v>
      </c>
      <c r="R2" s="6" t="s">
        <v>123</v>
      </c>
      <c r="S2" s="6" t="s">
        <v>77</v>
      </c>
      <c r="T2" s="6" t="s">
        <v>15</v>
      </c>
      <c r="U2" s="6" t="s">
        <v>139</v>
      </c>
      <c r="V2" s="6" t="s">
        <v>49</v>
      </c>
      <c r="W2" s="6" t="s">
        <v>22</v>
      </c>
      <c r="X2" s="6" t="s">
        <v>81</v>
      </c>
      <c r="Y2" s="6" t="s">
        <v>141</v>
      </c>
      <c r="Z2" s="6" t="s">
        <v>45</v>
      </c>
      <c r="AA2" s="6" t="s">
        <v>132</v>
      </c>
      <c r="AB2" s="13" t="s">
        <v>848</v>
      </c>
      <c r="AC2" s="3" t="s">
        <v>151</v>
      </c>
      <c r="AD2" s="3" t="s">
        <v>103</v>
      </c>
      <c r="AE2" s="3" t="s">
        <v>30</v>
      </c>
      <c r="AF2" s="3" t="s">
        <v>172</v>
      </c>
      <c r="AG2" s="3" t="s">
        <v>88</v>
      </c>
      <c r="AH2" s="3" t="s">
        <v>162</v>
      </c>
      <c r="AI2" s="3" t="s">
        <v>61</v>
      </c>
      <c r="AJ2" s="3" t="s">
        <v>97</v>
      </c>
      <c r="AK2" s="3" t="s">
        <v>121</v>
      </c>
      <c r="AL2" s="3" t="s">
        <v>58</v>
      </c>
      <c r="AM2" s="3" t="s">
        <v>100</v>
      </c>
      <c r="AN2" s="3" t="s">
        <v>74</v>
      </c>
      <c r="AO2" s="3" t="s">
        <v>50</v>
      </c>
      <c r="AP2" s="3" t="s">
        <v>36</v>
      </c>
      <c r="AQ2" s="3" t="s">
        <v>131</v>
      </c>
      <c r="AR2" s="3" t="s">
        <v>57</v>
      </c>
      <c r="AS2" s="3" t="s">
        <v>37</v>
      </c>
      <c r="AT2" s="3" t="s">
        <v>29</v>
      </c>
      <c r="AU2" s="3" t="s">
        <v>105</v>
      </c>
      <c r="AV2" s="3" t="s">
        <v>39</v>
      </c>
      <c r="AW2" s="3" t="s">
        <v>8</v>
      </c>
      <c r="AX2" s="3" t="s">
        <v>72</v>
      </c>
      <c r="AY2" s="3" t="s">
        <v>91</v>
      </c>
      <c r="AZ2" s="3" t="s">
        <v>47</v>
      </c>
      <c r="BA2" s="3" t="s">
        <v>149</v>
      </c>
      <c r="BB2" s="3" t="s">
        <v>75</v>
      </c>
      <c r="BC2" s="3" t="s">
        <v>65</v>
      </c>
      <c r="BD2" s="3" t="s">
        <v>24</v>
      </c>
      <c r="BE2" s="3" t="s">
        <v>125</v>
      </c>
      <c r="BF2" s="3" t="s">
        <v>114</v>
      </c>
      <c r="BG2" s="3" t="s">
        <v>107</v>
      </c>
      <c r="BH2" s="3" t="s">
        <v>165</v>
      </c>
      <c r="BI2" s="3" t="s">
        <v>93</v>
      </c>
      <c r="BJ2" s="3" t="s">
        <v>52</v>
      </c>
      <c r="BK2" s="3" t="s">
        <v>134</v>
      </c>
      <c r="BL2" s="3" t="s">
        <v>11</v>
      </c>
      <c r="BM2" s="3" t="s">
        <v>56</v>
      </c>
      <c r="BN2" s="3" t="s">
        <v>23</v>
      </c>
      <c r="BO2" s="3" t="s">
        <v>153</v>
      </c>
      <c r="BP2" s="3" t="s">
        <v>17</v>
      </c>
      <c r="BQ2" s="3" t="s">
        <v>112</v>
      </c>
      <c r="BR2" s="1" t="s">
        <v>71</v>
      </c>
      <c r="BS2" s="1" t="s">
        <v>54</v>
      </c>
      <c r="BT2" s="1" t="s">
        <v>144</v>
      </c>
      <c r="BU2" s="1" t="s">
        <v>168</v>
      </c>
      <c r="BV2" s="1" t="s">
        <v>69</v>
      </c>
      <c r="BW2" s="1" t="s">
        <v>108</v>
      </c>
      <c r="BX2" s="1" t="s">
        <v>16</v>
      </c>
      <c r="BY2" s="1" t="s">
        <v>126</v>
      </c>
      <c r="BZ2" s="1" t="s">
        <v>166</v>
      </c>
      <c r="CA2" s="1" t="s">
        <v>3</v>
      </c>
      <c r="CB2" s="1" t="s">
        <v>34</v>
      </c>
      <c r="CC2" s="1" t="s">
        <v>1</v>
      </c>
      <c r="CD2" s="1" t="s">
        <v>164</v>
      </c>
      <c r="CE2" s="1" t="s">
        <v>9</v>
      </c>
      <c r="CF2" s="1" t="s">
        <v>32</v>
      </c>
      <c r="CG2" s="1" t="s">
        <v>146</v>
      </c>
      <c r="CH2" s="1" t="s">
        <v>104</v>
      </c>
      <c r="CI2" s="4" t="s">
        <v>157</v>
      </c>
      <c r="CJ2" s="4" t="s">
        <v>26</v>
      </c>
      <c r="CK2" s="4" t="s">
        <v>67</v>
      </c>
      <c r="CL2" s="4" t="s">
        <v>78</v>
      </c>
      <c r="CM2" s="8" t="s">
        <v>148</v>
      </c>
      <c r="CN2" s="8" t="s">
        <v>128</v>
      </c>
      <c r="CO2" s="4" t="s">
        <v>89</v>
      </c>
      <c r="CP2" s="4" t="s">
        <v>140</v>
      </c>
      <c r="CQ2" s="4" t="s">
        <v>6</v>
      </c>
      <c r="CR2" s="4" t="s">
        <v>124</v>
      </c>
      <c r="CS2" s="4" t="s">
        <v>28</v>
      </c>
      <c r="CT2" s="4" t="s">
        <v>99</v>
      </c>
      <c r="CU2" s="4" t="s">
        <v>122</v>
      </c>
      <c r="CV2" s="4" t="s">
        <v>7</v>
      </c>
      <c r="CW2" s="4" t="s">
        <v>51</v>
      </c>
      <c r="CX2" s="4" t="s">
        <v>174</v>
      </c>
      <c r="CY2" s="4" t="s">
        <v>171</v>
      </c>
      <c r="CZ2" s="4" t="s">
        <v>116</v>
      </c>
      <c r="DA2" s="4" t="s">
        <v>19</v>
      </c>
      <c r="DB2" s="2" t="s">
        <v>150</v>
      </c>
      <c r="DC2" s="2" t="s">
        <v>113</v>
      </c>
      <c r="DD2" s="2" t="s">
        <v>109</v>
      </c>
      <c r="DE2" s="2" t="s">
        <v>155</v>
      </c>
      <c r="DF2" s="2" t="s">
        <v>42</v>
      </c>
      <c r="DG2" s="2" t="s">
        <v>161</v>
      </c>
      <c r="DH2" s="2" t="s">
        <v>41</v>
      </c>
      <c r="DI2" s="2" t="s">
        <v>95</v>
      </c>
      <c r="DJ2" s="2" t="s">
        <v>5</v>
      </c>
      <c r="DK2" s="2" t="s">
        <v>27</v>
      </c>
      <c r="DL2" s="2" t="s">
        <v>102</v>
      </c>
      <c r="DM2" s="2" t="s">
        <v>90</v>
      </c>
      <c r="DN2" s="2" t="s">
        <v>158</v>
      </c>
      <c r="DO2" s="2" t="s">
        <v>80</v>
      </c>
      <c r="DP2" s="2" t="s">
        <v>70</v>
      </c>
      <c r="DQ2" s="2" t="s">
        <v>53</v>
      </c>
      <c r="DR2" s="2" t="s">
        <v>13</v>
      </c>
      <c r="DS2" s="2" t="s">
        <v>84</v>
      </c>
      <c r="DT2" s="2" t="s">
        <v>173</v>
      </c>
      <c r="DU2" s="5" t="s">
        <v>111</v>
      </c>
      <c r="DV2" s="5" t="s">
        <v>18</v>
      </c>
      <c r="DW2" s="5" t="s">
        <v>10</v>
      </c>
      <c r="DX2" s="5" t="s">
        <v>96</v>
      </c>
      <c r="DY2" s="5" t="s">
        <v>137</v>
      </c>
      <c r="DZ2" s="5" t="s">
        <v>117</v>
      </c>
      <c r="EA2" s="5" t="s">
        <v>152</v>
      </c>
      <c r="EB2" s="5" t="s">
        <v>73</v>
      </c>
      <c r="EC2" s="5" t="s">
        <v>35</v>
      </c>
      <c r="ED2" s="5" t="s">
        <v>129</v>
      </c>
      <c r="EE2" s="5" t="s">
        <v>136</v>
      </c>
      <c r="EF2" s="5" t="s">
        <v>170</v>
      </c>
      <c r="EG2" s="5" t="s">
        <v>82</v>
      </c>
      <c r="EH2" s="5" t="s">
        <v>160</v>
      </c>
      <c r="EI2" s="5" t="s">
        <v>167</v>
      </c>
      <c r="EJ2" s="5" t="s">
        <v>38</v>
      </c>
      <c r="EK2" s="5" t="s">
        <v>46</v>
      </c>
      <c r="EL2" s="5" t="s">
        <v>79</v>
      </c>
      <c r="EM2" s="7" t="s">
        <v>120</v>
      </c>
      <c r="EN2" s="7" t="s">
        <v>145</v>
      </c>
      <c r="EO2" s="7" t="s">
        <v>159</v>
      </c>
      <c r="EP2" s="7" t="s">
        <v>98</v>
      </c>
      <c r="EQ2" s="7" t="s">
        <v>33</v>
      </c>
      <c r="ER2" s="7" t="s">
        <v>43</v>
      </c>
      <c r="ES2" s="7" t="s">
        <v>59</v>
      </c>
      <c r="ET2" s="9" t="s">
        <v>169</v>
      </c>
      <c r="EU2" s="9" t="s">
        <v>64</v>
      </c>
      <c r="EV2" s="9" t="s">
        <v>118</v>
      </c>
      <c r="EW2" s="10" t="s">
        <v>94</v>
      </c>
      <c r="EX2" s="10" t="s">
        <v>55</v>
      </c>
      <c r="EY2" s="10" t="s">
        <v>130</v>
      </c>
      <c r="EZ2" t="s">
        <v>163</v>
      </c>
      <c r="FA2" t="s">
        <v>147</v>
      </c>
      <c r="FB2" t="s">
        <v>60</v>
      </c>
      <c r="FC2" t="s">
        <v>20</v>
      </c>
    </row>
    <row r="3" spans="1:159">
      <c r="A3" t="s">
        <v>390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13">
        <f>AVERAGE(B3:AA3)</f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52535</v>
      </c>
      <c r="AL3" s="3">
        <v>79468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4">
        <v>0</v>
      </c>
      <c r="CJ3" s="4">
        <v>0</v>
      </c>
      <c r="CK3" s="4">
        <v>0</v>
      </c>
      <c r="CL3" s="4">
        <v>0</v>
      </c>
      <c r="CM3" s="8">
        <v>0</v>
      </c>
      <c r="CN3" s="8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5">
        <v>0</v>
      </c>
      <c r="DV3" s="5">
        <v>0</v>
      </c>
      <c r="DW3" s="5">
        <v>0</v>
      </c>
      <c r="DX3" s="5">
        <v>0</v>
      </c>
      <c r="DY3" s="5">
        <v>0</v>
      </c>
      <c r="DZ3" s="5">
        <v>0</v>
      </c>
      <c r="EA3" s="5">
        <v>0</v>
      </c>
      <c r="EB3" s="5">
        <v>0</v>
      </c>
      <c r="EC3" s="5">
        <v>0</v>
      </c>
      <c r="ED3" s="5">
        <v>0</v>
      </c>
      <c r="EE3" s="5">
        <v>0</v>
      </c>
      <c r="EF3" s="5">
        <v>0</v>
      </c>
      <c r="EG3" s="5">
        <v>0</v>
      </c>
      <c r="EH3" s="5">
        <v>0</v>
      </c>
      <c r="EI3" s="5">
        <v>0</v>
      </c>
      <c r="EJ3" s="5">
        <v>0</v>
      </c>
      <c r="EK3" s="5">
        <v>0</v>
      </c>
      <c r="EL3" s="5">
        <v>0</v>
      </c>
      <c r="EM3" s="7">
        <v>0</v>
      </c>
      <c r="EN3" s="7">
        <v>0</v>
      </c>
      <c r="EO3" s="7">
        <v>0</v>
      </c>
      <c r="EP3" s="7">
        <v>0</v>
      </c>
      <c r="EQ3" s="7">
        <v>0</v>
      </c>
      <c r="ER3" s="7">
        <v>0</v>
      </c>
      <c r="ES3" s="7">
        <v>0</v>
      </c>
      <c r="ET3" s="9">
        <v>0</v>
      </c>
      <c r="EU3" s="9">
        <v>0</v>
      </c>
      <c r="EV3" s="9">
        <v>0</v>
      </c>
      <c r="EW3" s="10">
        <v>0</v>
      </c>
      <c r="EX3" s="10">
        <v>0</v>
      </c>
      <c r="EY3" s="10">
        <v>0</v>
      </c>
      <c r="EZ3">
        <v>0</v>
      </c>
      <c r="FA3">
        <v>0</v>
      </c>
      <c r="FB3">
        <v>0</v>
      </c>
      <c r="FC3">
        <v>0</v>
      </c>
    </row>
    <row r="4" spans="1:159">
      <c r="A4" t="s">
        <v>479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661340</v>
      </c>
      <c r="X4" s="6">
        <v>0</v>
      </c>
      <c r="Y4" s="6">
        <v>0</v>
      </c>
      <c r="Z4" s="6">
        <v>233038</v>
      </c>
      <c r="AA4" s="6">
        <v>0</v>
      </c>
      <c r="AB4" s="13">
        <f t="shared" ref="AB4:AB65" si="0">AVERAGE(B4:AA4)</f>
        <v>34399.153846153844</v>
      </c>
      <c r="AC4" s="3">
        <v>0</v>
      </c>
      <c r="AD4" s="3">
        <v>38953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531517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4">
        <v>0</v>
      </c>
      <c r="CJ4" s="4">
        <v>0</v>
      </c>
      <c r="CK4" s="4">
        <v>0</v>
      </c>
      <c r="CL4" s="4">
        <v>0</v>
      </c>
      <c r="CM4" s="8">
        <v>0</v>
      </c>
      <c r="CN4" s="8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5">
        <v>0</v>
      </c>
      <c r="DV4" s="5">
        <v>0</v>
      </c>
      <c r="DW4" s="5">
        <v>0</v>
      </c>
      <c r="DX4" s="5">
        <v>0</v>
      </c>
      <c r="DY4" s="5">
        <v>0</v>
      </c>
      <c r="DZ4" s="5">
        <v>0</v>
      </c>
      <c r="EA4" s="5">
        <v>0</v>
      </c>
      <c r="EB4" s="5">
        <v>0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0</v>
      </c>
      <c r="EI4" s="5">
        <v>0</v>
      </c>
      <c r="EJ4" s="5">
        <v>0</v>
      </c>
      <c r="EK4" s="5">
        <v>0</v>
      </c>
      <c r="EL4" s="5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9">
        <v>1026043</v>
      </c>
      <c r="EU4" s="9">
        <v>0</v>
      </c>
      <c r="EV4" s="9">
        <v>0</v>
      </c>
      <c r="EW4" s="10">
        <v>0</v>
      </c>
      <c r="EX4" s="10">
        <v>0</v>
      </c>
      <c r="EY4" s="10">
        <v>0</v>
      </c>
      <c r="EZ4">
        <v>0</v>
      </c>
      <c r="FA4">
        <v>0</v>
      </c>
      <c r="FB4">
        <v>0</v>
      </c>
      <c r="FC4">
        <v>0</v>
      </c>
    </row>
    <row r="5" spans="1:159">
      <c r="A5" t="s">
        <v>287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144601</v>
      </c>
      <c r="AA5" s="6">
        <v>0</v>
      </c>
      <c r="AB5" s="13">
        <f t="shared" si="0"/>
        <v>5561.5769230769229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54912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253380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88053</v>
      </c>
      <c r="BE5" s="3">
        <v>253908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4">
        <v>0</v>
      </c>
      <c r="CJ5" s="4">
        <v>0</v>
      </c>
      <c r="CK5" s="4">
        <v>0</v>
      </c>
      <c r="CL5" s="4">
        <v>0</v>
      </c>
      <c r="CM5" s="8">
        <v>0</v>
      </c>
      <c r="CN5" s="8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44482</v>
      </c>
      <c r="DR5" s="2">
        <v>0</v>
      </c>
      <c r="DS5" s="2">
        <v>0</v>
      </c>
      <c r="DT5" s="2">
        <v>0</v>
      </c>
      <c r="DU5" s="5">
        <v>0</v>
      </c>
      <c r="DV5" s="5">
        <v>0</v>
      </c>
      <c r="DW5" s="5">
        <v>0</v>
      </c>
      <c r="DX5" s="5">
        <v>0</v>
      </c>
      <c r="DY5" s="5">
        <v>0</v>
      </c>
      <c r="DZ5" s="5">
        <v>0</v>
      </c>
      <c r="EA5" s="5">
        <v>0</v>
      </c>
      <c r="EB5" s="5">
        <v>0</v>
      </c>
      <c r="EC5" s="5">
        <v>0</v>
      </c>
      <c r="ED5" s="5">
        <v>0</v>
      </c>
      <c r="EE5" s="5">
        <v>103960</v>
      </c>
      <c r="EF5" s="5">
        <v>89053</v>
      </c>
      <c r="EG5" s="5">
        <v>0</v>
      </c>
      <c r="EH5" s="5">
        <v>0</v>
      </c>
      <c r="EI5" s="5">
        <v>0</v>
      </c>
      <c r="EJ5" s="5">
        <v>0</v>
      </c>
      <c r="EK5" s="5">
        <v>0</v>
      </c>
      <c r="EL5" s="5">
        <v>93623</v>
      </c>
      <c r="EM5" s="7">
        <v>0</v>
      </c>
      <c r="EN5" s="7">
        <v>0</v>
      </c>
      <c r="EO5" s="7">
        <v>0</v>
      </c>
      <c r="EP5" s="7">
        <v>0</v>
      </c>
      <c r="EQ5" s="7">
        <v>0</v>
      </c>
      <c r="ER5" s="7">
        <v>0</v>
      </c>
      <c r="ES5" s="7">
        <v>0</v>
      </c>
      <c r="ET5" s="9">
        <v>0</v>
      </c>
      <c r="EU5" s="9">
        <v>0</v>
      </c>
      <c r="EV5" s="9">
        <v>0</v>
      </c>
      <c r="EW5" s="10">
        <v>0</v>
      </c>
      <c r="EX5" s="10">
        <v>0</v>
      </c>
      <c r="EY5" s="10">
        <v>0</v>
      </c>
      <c r="EZ5">
        <v>0</v>
      </c>
      <c r="FA5">
        <v>0</v>
      </c>
      <c r="FB5">
        <v>0</v>
      </c>
      <c r="FC5">
        <v>0</v>
      </c>
    </row>
    <row r="6" spans="1:159">
      <c r="A6" t="s">
        <v>435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1401041</v>
      </c>
      <c r="U6" s="6">
        <v>0</v>
      </c>
      <c r="V6" s="6">
        <v>0</v>
      </c>
      <c r="W6" s="6">
        <v>639250</v>
      </c>
      <c r="X6" s="6">
        <v>347657</v>
      </c>
      <c r="Y6" s="6">
        <v>2022735</v>
      </c>
      <c r="Z6" s="6">
        <v>217179</v>
      </c>
      <c r="AA6" s="6">
        <v>0</v>
      </c>
      <c r="AB6" s="13">
        <f t="shared" si="0"/>
        <v>177994.69230769231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292646</v>
      </c>
      <c r="AO6" s="3">
        <v>315200</v>
      </c>
      <c r="AP6" s="3">
        <v>0</v>
      </c>
      <c r="AQ6" s="3">
        <v>0</v>
      </c>
      <c r="AR6" s="3">
        <v>385337</v>
      </c>
      <c r="AS6" s="3">
        <v>390774</v>
      </c>
      <c r="AT6" s="3">
        <v>0</v>
      </c>
      <c r="AU6" s="3">
        <v>0</v>
      </c>
      <c r="AV6" s="3">
        <v>0</v>
      </c>
      <c r="AW6" s="3">
        <v>3895590</v>
      </c>
      <c r="AX6" s="3">
        <v>640521</v>
      </c>
      <c r="AY6" s="3">
        <v>2195044</v>
      </c>
      <c r="AZ6" s="3">
        <v>1094477</v>
      </c>
      <c r="BA6" s="3">
        <v>475783</v>
      </c>
      <c r="BB6" s="3">
        <v>0</v>
      </c>
      <c r="BC6" s="3">
        <v>159043</v>
      </c>
      <c r="BD6" s="3">
        <v>215566</v>
      </c>
      <c r="BE6" s="3">
        <v>3477923</v>
      </c>
      <c r="BF6" s="3">
        <v>0</v>
      </c>
      <c r="BG6" s="3">
        <v>0</v>
      </c>
      <c r="BH6" s="3">
        <v>0</v>
      </c>
      <c r="BI6" s="3">
        <v>0</v>
      </c>
      <c r="BJ6" s="3">
        <v>588053</v>
      </c>
      <c r="BK6" s="3">
        <v>0</v>
      </c>
      <c r="BL6" s="3">
        <v>231716</v>
      </c>
      <c r="BM6" s="3">
        <v>729234</v>
      </c>
      <c r="BN6" s="3">
        <v>169805</v>
      </c>
      <c r="BO6" s="3">
        <v>352730</v>
      </c>
      <c r="BP6" s="3">
        <v>856691</v>
      </c>
      <c r="BQ6" s="3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4">
        <v>0</v>
      </c>
      <c r="CJ6" s="4">
        <v>0</v>
      </c>
      <c r="CK6" s="4">
        <v>0</v>
      </c>
      <c r="CL6" s="4">
        <v>0</v>
      </c>
      <c r="CM6" s="8">
        <v>0</v>
      </c>
      <c r="CN6" s="8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2">
        <v>2963198</v>
      </c>
      <c r="DC6" s="2">
        <v>3058240</v>
      </c>
      <c r="DD6" s="2">
        <v>963407</v>
      </c>
      <c r="DE6" s="2">
        <v>1537756</v>
      </c>
      <c r="DF6" s="2">
        <v>447304</v>
      </c>
      <c r="DG6" s="2">
        <v>4205818</v>
      </c>
      <c r="DH6" s="2">
        <v>536866</v>
      </c>
      <c r="DI6" s="2">
        <v>161758</v>
      </c>
      <c r="DJ6" s="2">
        <v>1213388</v>
      </c>
      <c r="DK6" s="2">
        <v>2043277</v>
      </c>
      <c r="DL6" s="2">
        <v>776505</v>
      </c>
      <c r="DM6" s="2">
        <v>1246282</v>
      </c>
      <c r="DN6" s="2">
        <v>1084231</v>
      </c>
      <c r="DO6" s="2">
        <v>1798152</v>
      </c>
      <c r="DP6" s="2">
        <v>452515</v>
      </c>
      <c r="DQ6" s="2">
        <v>126220</v>
      </c>
      <c r="DR6" s="2">
        <v>1969803</v>
      </c>
      <c r="DS6" s="2">
        <v>2183981</v>
      </c>
      <c r="DT6" s="2">
        <v>187320</v>
      </c>
      <c r="DU6" s="5">
        <v>0</v>
      </c>
      <c r="DV6" s="5">
        <v>0</v>
      </c>
      <c r="DW6" s="5">
        <v>0</v>
      </c>
      <c r="DX6" s="5">
        <v>35152921</v>
      </c>
      <c r="DY6" s="5">
        <v>0</v>
      </c>
      <c r="DZ6" s="5">
        <v>0</v>
      </c>
      <c r="EA6" s="5">
        <v>15216024</v>
      </c>
      <c r="EB6" s="5">
        <v>0</v>
      </c>
      <c r="EC6" s="5">
        <v>23933358</v>
      </c>
      <c r="ED6" s="5">
        <v>0</v>
      </c>
      <c r="EE6" s="5">
        <v>0</v>
      </c>
      <c r="EF6" s="5">
        <v>0</v>
      </c>
      <c r="EG6" s="5">
        <v>0</v>
      </c>
      <c r="EH6" s="5">
        <v>0</v>
      </c>
      <c r="EI6" s="5">
        <v>0</v>
      </c>
      <c r="EJ6" s="5">
        <v>0</v>
      </c>
      <c r="EK6" s="5">
        <v>16001414</v>
      </c>
      <c r="EL6" s="5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9">
        <v>4466005</v>
      </c>
      <c r="EU6" s="9">
        <v>9674401</v>
      </c>
      <c r="EV6" s="9">
        <v>1599448</v>
      </c>
      <c r="EW6" s="10">
        <v>0</v>
      </c>
      <c r="EX6" s="10">
        <v>4407999</v>
      </c>
      <c r="EY6" s="10">
        <v>5646222</v>
      </c>
      <c r="EZ6">
        <v>5140830</v>
      </c>
      <c r="FA6">
        <v>5413821</v>
      </c>
      <c r="FB6">
        <v>0</v>
      </c>
      <c r="FC6">
        <v>0</v>
      </c>
    </row>
    <row r="7" spans="1:159">
      <c r="A7" t="s">
        <v>514</v>
      </c>
      <c r="B7" s="6">
        <v>0</v>
      </c>
      <c r="C7" s="6">
        <v>217882</v>
      </c>
      <c r="D7" s="6">
        <v>0</v>
      </c>
      <c r="E7" s="6">
        <v>0</v>
      </c>
      <c r="F7" s="6">
        <v>107963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125008</v>
      </c>
      <c r="N7" s="6">
        <v>0</v>
      </c>
      <c r="O7" s="6">
        <v>0</v>
      </c>
      <c r="P7" s="6">
        <v>145972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105085</v>
      </c>
      <c r="W7" s="6">
        <v>0</v>
      </c>
      <c r="X7" s="6">
        <v>0</v>
      </c>
      <c r="Y7" s="6">
        <v>0</v>
      </c>
      <c r="Z7" s="6">
        <v>0</v>
      </c>
      <c r="AA7" s="6">
        <v>131340</v>
      </c>
      <c r="AB7" s="13">
        <f t="shared" si="0"/>
        <v>32048.076923076922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23958</v>
      </c>
      <c r="AQ7" s="3">
        <v>46662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57189</v>
      </c>
      <c r="BK7" s="3">
        <v>174057</v>
      </c>
      <c r="BL7" s="3">
        <v>0</v>
      </c>
      <c r="BM7" s="3">
        <v>0</v>
      </c>
      <c r="BN7" s="3">
        <v>95392</v>
      </c>
      <c r="BO7" s="3">
        <v>0</v>
      </c>
      <c r="BP7" s="3">
        <v>125617</v>
      </c>
      <c r="BQ7" s="3">
        <v>0</v>
      </c>
      <c r="BR7" s="1">
        <v>219175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244057</v>
      </c>
      <c r="BZ7" s="1">
        <v>0</v>
      </c>
      <c r="CA7" s="1">
        <v>147284</v>
      </c>
      <c r="CB7" s="1">
        <v>0</v>
      </c>
      <c r="CC7" s="1">
        <v>249202</v>
      </c>
      <c r="CD7" s="1">
        <v>0</v>
      </c>
      <c r="CE7" s="1">
        <v>0</v>
      </c>
      <c r="CF7" s="1">
        <v>114319</v>
      </c>
      <c r="CG7" s="1">
        <v>196150</v>
      </c>
      <c r="CH7" s="1">
        <v>0</v>
      </c>
      <c r="CI7" s="4">
        <v>0</v>
      </c>
      <c r="CJ7" s="4">
        <v>0</v>
      </c>
      <c r="CK7" s="4">
        <v>0</v>
      </c>
      <c r="CL7" s="4">
        <v>106558</v>
      </c>
      <c r="CM7" s="8">
        <v>175855</v>
      </c>
      <c r="CN7" s="8">
        <v>0</v>
      </c>
      <c r="CO7" s="4">
        <v>0</v>
      </c>
      <c r="CP7" s="4">
        <v>184933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108821</v>
      </c>
      <c r="CY7" s="4">
        <v>0</v>
      </c>
      <c r="CZ7" s="4">
        <v>0</v>
      </c>
      <c r="DA7" s="4">
        <v>0</v>
      </c>
      <c r="DB7" s="2">
        <v>210453</v>
      </c>
      <c r="DC7" s="2">
        <v>0</v>
      </c>
      <c r="DD7" s="2">
        <v>0</v>
      </c>
      <c r="DE7" s="2">
        <v>0</v>
      </c>
      <c r="DF7" s="2">
        <v>200567</v>
      </c>
      <c r="DG7" s="2">
        <v>0</v>
      </c>
      <c r="DH7" s="2">
        <v>163479</v>
      </c>
      <c r="DI7" s="2">
        <v>154930</v>
      </c>
      <c r="DJ7" s="2">
        <v>0</v>
      </c>
      <c r="DK7" s="2">
        <v>109005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170183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>
        <v>0</v>
      </c>
      <c r="ED7" s="5">
        <v>0</v>
      </c>
      <c r="EE7" s="5">
        <v>0</v>
      </c>
      <c r="EF7" s="5">
        <v>0</v>
      </c>
      <c r="EG7" s="5">
        <v>0</v>
      </c>
      <c r="EH7" s="5">
        <v>0</v>
      </c>
      <c r="EI7" s="5">
        <v>0</v>
      </c>
      <c r="EJ7" s="5">
        <v>0</v>
      </c>
      <c r="EK7" s="5">
        <v>0</v>
      </c>
      <c r="EL7" s="5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9">
        <v>0</v>
      </c>
      <c r="EU7" s="9">
        <v>0</v>
      </c>
      <c r="EV7" s="9">
        <v>0</v>
      </c>
      <c r="EW7" s="10">
        <v>0</v>
      </c>
      <c r="EX7" s="10">
        <v>0</v>
      </c>
      <c r="EY7" s="10">
        <v>0</v>
      </c>
      <c r="EZ7">
        <v>0</v>
      </c>
      <c r="FA7">
        <v>0</v>
      </c>
      <c r="FB7">
        <v>215757</v>
      </c>
      <c r="FC7">
        <v>0</v>
      </c>
    </row>
    <row r="8" spans="1:159">
      <c r="A8" t="s">
        <v>333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425603</v>
      </c>
      <c r="U8" s="6">
        <v>0</v>
      </c>
      <c r="V8" s="6">
        <v>0</v>
      </c>
      <c r="W8" s="6">
        <v>1558116</v>
      </c>
      <c r="X8" s="6">
        <v>0</v>
      </c>
      <c r="Y8" s="6">
        <v>0</v>
      </c>
      <c r="Z8" s="6">
        <v>558079</v>
      </c>
      <c r="AA8" s="6">
        <v>0</v>
      </c>
      <c r="AB8" s="13">
        <f t="shared" si="0"/>
        <v>97761.461538461532</v>
      </c>
      <c r="AC8" s="3">
        <v>14851</v>
      </c>
      <c r="AD8" s="3">
        <v>64662</v>
      </c>
      <c r="AE8" s="3">
        <v>50356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306248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743626</v>
      </c>
      <c r="AZ8" s="3">
        <v>0</v>
      </c>
      <c r="BA8" s="3">
        <v>0</v>
      </c>
      <c r="BB8" s="3">
        <v>0</v>
      </c>
      <c r="BC8" s="3">
        <v>0</v>
      </c>
      <c r="BD8" s="3">
        <v>357233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256649</v>
      </c>
      <c r="BK8" s="3">
        <v>0</v>
      </c>
      <c r="BL8" s="3">
        <v>0</v>
      </c>
      <c r="BM8" s="3">
        <v>0</v>
      </c>
      <c r="BN8" s="3">
        <v>0</v>
      </c>
      <c r="BO8" s="3">
        <v>147273</v>
      </c>
      <c r="BP8" s="3">
        <v>0</v>
      </c>
      <c r="BQ8" s="3">
        <v>0</v>
      </c>
      <c r="BR8" s="1">
        <v>0</v>
      </c>
      <c r="BS8" s="1">
        <v>0</v>
      </c>
      <c r="BT8" s="1">
        <v>40058014</v>
      </c>
      <c r="BU8" s="1">
        <v>1172449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4">
        <v>0</v>
      </c>
      <c r="CJ8" s="4">
        <v>0</v>
      </c>
      <c r="CK8" s="4">
        <v>0</v>
      </c>
      <c r="CL8" s="4">
        <v>0</v>
      </c>
      <c r="CM8" s="8">
        <v>0</v>
      </c>
      <c r="CN8" s="8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312603</v>
      </c>
      <c r="DS8" s="2">
        <v>0</v>
      </c>
      <c r="DT8" s="2">
        <v>0</v>
      </c>
      <c r="DU8" s="5">
        <v>0</v>
      </c>
      <c r="DV8" s="5">
        <v>0</v>
      </c>
      <c r="DW8" s="5">
        <v>0</v>
      </c>
      <c r="DX8" s="5">
        <v>0</v>
      </c>
      <c r="DY8" s="5">
        <v>0</v>
      </c>
      <c r="DZ8" s="5">
        <v>0</v>
      </c>
      <c r="EA8" s="5">
        <v>2921904</v>
      </c>
      <c r="EB8" s="5">
        <v>0</v>
      </c>
      <c r="EC8" s="5">
        <v>0</v>
      </c>
      <c r="ED8" s="5">
        <v>0</v>
      </c>
      <c r="EE8" s="5">
        <v>0</v>
      </c>
      <c r="EF8" s="5">
        <v>0</v>
      </c>
      <c r="EG8" s="5">
        <v>0</v>
      </c>
      <c r="EH8" s="5">
        <v>0</v>
      </c>
      <c r="EI8" s="5">
        <v>0</v>
      </c>
      <c r="EJ8" s="5">
        <v>0</v>
      </c>
      <c r="EK8" s="5">
        <v>4904017</v>
      </c>
      <c r="EL8" s="5">
        <v>0</v>
      </c>
      <c r="EM8" s="7">
        <v>0</v>
      </c>
      <c r="EN8" s="7">
        <v>435209</v>
      </c>
      <c r="EO8" s="7">
        <v>0</v>
      </c>
      <c r="EP8" s="7">
        <v>0</v>
      </c>
      <c r="EQ8" s="7">
        <v>0</v>
      </c>
      <c r="ER8" s="7">
        <v>564838</v>
      </c>
      <c r="ES8" s="7">
        <v>778415</v>
      </c>
      <c r="ET8" s="9">
        <v>0</v>
      </c>
      <c r="EU8" s="9">
        <v>0</v>
      </c>
      <c r="EV8" s="9">
        <v>0</v>
      </c>
      <c r="EW8" s="10">
        <v>901343</v>
      </c>
      <c r="EX8" s="10">
        <v>0</v>
      </c>
      <c r="EY8" s="10">
        <v>0</v>
      </c>
      <c r="EZ8">
        <v>0</v>
      </c>
      <c r="FA8">
        <v>0</v>
      </c>
      <c r="FB8">
        <v>0</v>
      </c>
      <c r="FC8">
        <v>0</v>
      </c>
    </row>
    <row r="9" spans="1:159">
      <c r="A9" t="s">
        <v>427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2575969</v>
      </c>
      <c r="N9" s="6">
        <v>0</v>
      </c>
      <c r="O9" s="6">
        <v>0</v>
      </c>
      <c r="P9" s="6">
        <v>0</v>
      </c>
      <c r="Q9" s="6">
        <v>13769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304424</v>
      </c>
      <c r="X9" s="6">
        <v>1727707</v>
      </c>
      <c r="Y9" s="6">
        <v>2180965</v>
      </c>
      <c r="Z9" s="6">
        <v>0</v>
      </c>
      <c r="AA9" s="6">
        <v>0</v>
      </c>
      <c r="AB9" s="13">
        <f t="shared" si="0"/>
        <v>261647.46153846153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67941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40682</v>
      </c>
      <c r="AR9" s="3">
        <v>286294</v>
      </c>
      <c r="AS9" s="3">
        <v>1108734</v>
      </c>
      <c r="AT9" s="3">
        <v>0</v>
      </c>
      <c r="AU9" s="3">
        <v>0</v>
      </c>
      <c r="AV9" s="3">
        <v>0</v>
      </c>
      <c r="AW9" s="3">
        <v>0</v>
      </c>
      <c r="AX9" s="3">
        <v>124993</v>
      </c>
      <c r="AY9" s="3">
        <v>0</v>
      </c>
      <c r="AZ9" s="3">
        <v>0</v>
      </c>
      <c r="BA9" s="3">
        <v>0</v>
      </c>
      <c r="BB9" s="3">
        <v>0</v>
      </c>
      <c r="BC9" s="3">
        <v>102577</v>
      </c>
      <c r="BD9" s="3">
        <v>0</v>
      </c>
      <c r="BE9" s="3">
        <v>328208</v>
      </c>
      <c r="BF9" s="3">
        <v>1199267</v>
      </c>
      <c r="BG9" s="3">
        <v>1627157</v>
      </c>
      <c r="BH9" s="3">
        <v>1470558</v>
      </c>
      <c r="BI9" s="3">
        <v>1472610</v>
      </c>
      <c r="BJ9" s="3">
        <v>477811</v>
      </c>
      <c r="BK9" s="3">
        <v>0</v>
      </c>
      <c r="BL9" s="3">
        <v>1808213</v>
      </c>
      <c r="BM9" s="3">
        <v>1729230</v>
      </c>
      <c r="BN9" s="3">
        <v>0</v>
      </c>
      <c r="BO9" s="3">
        <v>0</v>
      </c>
      <c r="BP9" s="3">
        <v>0</v>
      </c>
      <c r="BQ9" s="3">
        <v>440341</v>
      </c>
      <c r="BR9" s="1">
        <v>92024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139288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35098</v>
      </c>
      <c r="CH9" s="1">
        <v>0</v>
      </c>
      <c r="CI9" s="4">
        <v>0</v>
      </c>
      <c r="CJ9" s="4">
        <v>0</v>
      </c>
      <c r="CK9" s="4">
        <v>0</v>
      </c>
      <c r="CL9" s="4">
        <v>0</v>
      </c>
      <c r="CM9" s="8">
        <v>189249</v>
      </c>
      <c r="CN9" s="8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554987</v>
      </c>
      <c r="CU9" s="4">
        <v>0</v>
      </c>
      <c r="CV9" s="4">
        <v>46529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2">
        <v>218438</v>
      </c>
      <c r="DC9" s="2">
        <v>0</v>
      </c>
      <c r="DD9" s="2">
        <v>37757</v>
      </c>
      <c r="DE9" s="2">
        <v>130299</v>
      </c>
      <c r="DF9" s="2">
        <v>629771</v>
      </c>
      <c r="DG9" s="2">
        <v>217133</v>
      </c>
      <c r="DH9" s="2">
        <v>399289</v>
      </c>
      <c r="DI9" s="2">
        <v>1048279</v>
      </c>
      <c r="DJ9" s="2">
        <v>123899</v>
      </c>
      <c r="DK9" s="2">
        <v>424975</v>
      </c>
      <c r="DL9" s="2">
        <v>332962</v>
      </c>
      <c r="DM9" s="2">
        <v>2123705</v>
      </c>
      <c r="DN9" s="2">
        <v>2803840</v>
      </c>
      <c r="DO9" s="2">
        <v>102802</v>
      </c>
      <c r="DP9" s="2">
        <v>0</v>
      </c>
      <c r="DQ9" s="2">
        <v>0</v>
      </c>
      <c r="DR9" s="2">
        <v>1648076</v>
      </c>
      <c r="DS9" s="2">
        <v>0</v>
      </c>
      <c r="DT9" s="2">
        <v>158952</v>
      </c>
      <c r="DU9" s="5">
        <v>139847</v>
      </c>
      <c r="DV9" s="5">
        <v>0</v>
      </c>
      <c r="DW9" s="5">
        <v>0</v>
      </c>
      <c r="DX9" s="5">
        <v>0</v>
      </c>
      <c r="DY9" s="5">
        <v>0</v>
      </c>
      <c r="DZ9" s="5">
        <v>0</v>
      </c>
      <c r="EA9" s="5">
        <v>0</v>
      </c>
      <c r="EB9" s="5">
        <v>0</v>
      </c>
      <c r="EC9" s="5">
        <v>0</v>
      </c>
      <c r="ED9" s="5">
        <v>0</v>
      </c>
      <c r="EE9" s="5">
        <v>0</v>
      </c>
      <c r="EF9" s="5">
        <v>0</v>
      </c>
      <c r="EG9" s="5">
        <v>0</v>
      </c>
      <c r="EH9" s="5">
        <v>0</v>
      </c>
      <c r="EI9" s="5">
        <v>0</v>
      </c>
      <c r="EJ9" s="5">
        <v>0</v>
      </c>
      <c r="EK9" s="5">
        <v>0</v>
      </c>
      <c r="EL9" s="5">
        <v>0</v>
      </c>
      <c r="EM9" s="7">
        <v>0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9">
        <v>6056482</v>
      </c>
      <c r="EU9" s="9">
        <v>2661037</v>
      </c>
      <c r="EV9" s="9">
        <v>483897</v>
      </c>
      <c r="EW9" s="10">
        <v>0</v>
      </c>
      <c r="EX9" s="10">
        <v>1415990</v>
      </c>
      <c r="EY9" s="10">
        <v>2568943</v>
      </c>
      <c r="EZ9">
        <v>11492352</v>
      </c>
      <c r="FA9">
        <v>0</v>
      </c>
      <c r="FB9">
        <v>0</v>
      </c>
      <c r="FC9">
        <v>0</v>
      </c>
    </row>
    <row r="10" spans="1:159">
      <c r="A10" t="s">
        <v>433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13">
        <f t="shared" si="0"/>
        <v>0</v>
      </c>
      <c r="AC10" s="3">
        <v>0</v>
      </c>
      <c r="AD10" s="3">
        <v>227214</v>
      </c>
      <c r="AE10" s="3">
        <v>92621</v>
      </c>
      <c r="AF10" s="3">
        <v>258760</v>
      </c>
      <c r="AG10" s="3">
        <v>1416045</v>
      </c>
      <c r="AH10" s="3">
        <v>13142974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299940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4">
        <v>0</v>
      </c>
      <c r="CJ10" s="4">
        <v>0</v>
      </c>
      <c r="CK10" s="4">
        <v>0</v>
      </c>
      <c r="CL10" s="4">
        <v>0</v>
      </c>
      <c r="CM10" s="8">
        <v>0</v>
      </c>
      <c r="CN10" s="8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275477</v>
      </c>
      <c r="DL10" s="2">
        <v>0</v>
      </c>
      <c r="DM10" s="2">
        <v>0</v>
      </c>
      <c r="DN10" s="2">
        <v>0</v>
      </c>
      <c r="DO10" s="2">
        <v>0</v>
      </c>
      <c r="DP10" s="2">
        <v>94385</v>
      </c>
      <c r="DQ10" s="2">
        <v>41661</v>
      </c>
      <c r="DR10" s="2">
        <v>0</v>
      </c>
      <c r="DS10" s="2">
        <v>887668</v>
      </c>
      <c r="DT10" s="2">
        <v>0</v>
      </c>
      <c r="DU10" s="5">
        <v>0</v>
      </c>
      <c r="DV10" s="5">
        <v>0</v>
      </c>
      <c r="DW10" s="5">
        <v>0</v>
      </c>
      <c r="DX10" s="5">
        <v>0</v>
      </c>
      <c r="DY10" s="5">
        <v>0</v>
      </c>
      <c r="DZ10" s="5">
        <v>0</v>
      </c>
      <c r="EA10" s="5">
        <v>0</v>
      </c>
      <c r="EB10" s="5">
        <v>0</v>
      </c>
      <c r="EC10" s="5">
        <v>0</v>
      </c>
      <c r="ED10" s="5">
        <v>0</v>
      </c>
      <c r="EE10" s="5">
        <v>0</v>
      </c>
      <c r="EF10" s="5">
        <v>0</v>
      </c>
      <c r="EG10" s="5">
        <v>0</v>
      </c>
      <c r="EH10" s="5">
        <v>0</v>
      </c>
      <c r="EI10" s="5">
        <v>0</v>
      </c>
      <c r="EJ10" s="5">
        <v>0</v>
      </c>
      <c r="EK10" s="5">
        <v>0</v>
      </c>
      <c r="EL10" s="5">
        <v>0</v>
      </c>
      <c r="EM10" s="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9">
        <v>0</v>
      </c>
      <c r="EU10" s="9">
        <v>0</v>
      </c>
      <c r="EV10" s="9">
        <v>0</v>
      </c>
      <c r="EW10" s="10">
        <v>794838</v>
      </c>
      <c r="EX10" s="10">
        <v>19409844</v>
      </c>
      <c r="EY10" s="10">
        <v>0</v>
      </c>
      <c r="EZ10">
        <v>0</v>
      </c>
      <c r="FA10">
        <v>800467</v>
      </c>
      <c r="FB10">
        <v>0</v>
      </c>
      <c r="FC10">
        <v>0</v>
      </c>
    </row>
    <row r="11" spans="1:159">
      <c r="A11" t="s">
        <v>301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150229</v>
      </c>
      <c r="U11" s="6">
        <v>0</v>
      </c>
      <c r="V11" s="6">
        <v>0</v>
      </c>
      <c r="W11" s="6">
        <v>911676</v>
      </c>
      <c r="X11" s="6">
        <v>0</v>
      </c>
      <c r="Y11" s="6">
        <v>0</v>
      </c>
      <c r="Z11" s="6">
        <v>0</v>
      </c>
      <c r="AA11" s="6">
        <v>0</v>
      </c>
      <c r="AB11" s="13">
        <f t="shared" si="0"/>
        <v>40842.5</v>
      </c>
      <c r="AC11" s="3">
        <v>0</v>
      </c>
      <c r="AD11" s="3">
        <v>0</v>
      </c>
      <c r="AE11" s="3">
        <v>0</v>
      </c>
      <c r="AF11" s="3">
        <v>0</v>
      </c>
      <c r="AG11" s="3">
        <v>778438</v>
      </c>
      <c r="AH11" s="3">
        <v>557105</v>
      </c>
      <c r="AI11" s="3">
        <v>1856573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410286</v>
      </c>
      <c r="AX11" s="3">
        <v>0</v>
      </c>
      <c r="AY11" s="3">
        <v>982342</v>
      </c>
      <c r="AZ11" s="3">
        <v>0</v>
      </c>
      <c r="BA11" s="3">
        <v>0</v>
      </c>
      <c r="BB11" s="3">
        <v>0</v>
      </c>
      <c r="BC11" s="3">
        <v>0</v>
      </c>
      <c r="BD11" s="3">
        <v>84074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253606</v>
      </c>
      <c r="BP11" s="3">
        <v>0</v>
      </c>
      <c r="BQ11" s="3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4">
        <v>0</v>
      </c>
      <c r="CJ11" s="4">
        <v>0</v>
      </c>
      <c r="CK11" s="4">
        <v>0</v>
      </c>
      <c r="CL11" s="4">
        <v>0</v>
      </c>
      <c r="CM11" s="8">
        <v>0</v>
      </c>
      <c r="CN11" s="8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2">
        <v>0</v>
      </c>
      <c r="DC11" s="2">
        <v>585603</v>
      </c>
      <c r="DD11" s="2">
        <v>65123</v>
      </c>
      <c r="DE11" s="2">
        <v>121193</v>
      </c>
      <c r="DF11" s="2">
        <v>0</v>
      </c>
      <c r="DG11" s="2">
        <v>828689</v>
      </c>
      <c r="DH11" s="2">
        <v>0</v>
      </c>
      <c r="DI11" s="2">
        <v>0</v>
      </c>
      <c r="DJ11" s="2">
        <v>0</v>
      </c>
      <c r="DK11" s="2">
        <v>114112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960998</v>
      </c>
      <c r="DT11" s="2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9">
        <v>0</v>
      </c>
      <c r="EU11" s="9">
        <v>933902</v>
      </c>
      <c r="EV11" s="9">
        <v>0</v>
      </c>
      <c r="EW11" s="10">
        <v>0</v>
      </c>
      <c r="EX11" s="10">
        <v>17189668</v>
      </c>
      <c r="EY11" s="10">
        <v>2181863</v>
      </c>
      <c r="EZ11">
        <v>0</v>
      </c>
      <c r="FA11">
        <v>7244136</v>
      </c>
      <c r="FB11">
        <v>0</v>
      </c>
      <c r="FC11">
        <v>0</v>
      </c>
    </row>
    <row r="12" spans="1:159">
      <c r="A12" t="s">
        <v>194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13">
        <f t="shared" si="0"/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1">
        <v>0</v>
      </c>
      <c r="BS12" s="1">
        <v>0</v>
      </c>
      <c r="BT12" s="1">
        <v>0</v>
      </c>
      <c r="BU12" s="1">
        <v>613322</v>
      </c>
      <c r="BV12" s="1">
        <v>0</v>
      </c>
      <c r="BW12" s="1">
        <v>2570872</v>
      </c>
      <c r="BX12" s="1">
        <v>0</v>
      </c>
      <c r="BY12" s="1">
        <v>0</v>
      </c>
      <c r="BZ12" s="1">
        <v>0</v>
      </c>
      <c r="CA12" s="1">
        <v>0</v>
      </c>
      <c r="CB12" s="1">
        <v>1816626</v>
      </c>
      <c r="CC12" s="1">
        <v>0</v>
      </c>
      <c r="CD12" s="1">
        <v>2074032</v>
      </c>
      <c r="CE12" s="1">
        <v>0</v>
      </c>
      <c r="CF12" s="1">
        <v>0</v>
      </c>
      <c r="CG12" s="1">
        <v>0</v>
      </c>
      <c r="CH12" s="1">
        <v>4749664</v>
      </c>
      <c r="CI12" s="4">
        <v>0</v>
      </c>
      <c r="CJ12" s="4">
        <v>0</v>
      </c>
      <c r="CK12" s="4">
        <v>0</v>
      </c>
      <c r="CL12" s="4">
        <v>0</v>
      </c>
      <c r="CM12" s="8">
        <v>0</v>
      </c>
      <c r="CN12" s="8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366620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5">
        <v>0</v>
      </c>
      <c r="DV12" s="5">
        <v>0</v>
      </c>
      <c r="DW12" s="5">
        <v>3110260</v>
      </c>
      <c r="DX12" s="5">
        <v>4720886</v>
      </c>
      <c r="DY12" s="5">
        <v>0</v>
      </c>
      <c r="DZ12" s="5">
        <v>0</v>
      </c>
      <c r="EA12" s="5">
        <v>0</v>
      </c>
      <c r="EB12" s="5">
        <v>650900</v>
      </c>
      <c r="EC12" s="5">
        <v>10072095</v>
      </c>
      <c r="ED12" s="5">
        <v>0</v>
      </c>
      <c r="EE12" s="5">
        <v>1885294</v>
      </c>
      <c r="EF12" s="5">
        <v>1740916</v>
      </c>
      <c r="EG12" s="5">
        <v>0</v>
      </c>
      <c r="EH12" s="5">
        <v>0</v>
      </c>
      <c r="EI12" s="5">
        <v>0</v>
      </c>
      <c r="EJ12" s="5">
        <v>0</v>
      </c>
      <c r="EK12" s="5">
        <v>2313532</v>
      </c>
      <c r="EL12" s="5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9">
        <v>863860</v>
      </c>
      <c r="EU12" s="9">
        <v>0</v>
      </c>
      <c r="EV12" s="9">
        <v>0</v>
      </c>
      <c r="EW12" s="10">
        <v>0</v>
      </c>
      <c r="EX12" s="10">
        <v>3896157</v>
      </c>
      <c r="EY12" s="10">
        <v>5795125</v>
      </c>
      <c r="EZ12">
        <v>0</v>
      </c>
      <c r="FA12">
        <v>0</v>
      </c>
      <c r="FB12">
        <v>0</v>
      </c>
      <c r="FC12">
        <v>0</v>
      </c>
    </row>
    <row r="13" spans="1:159">
      <c r="A13" t="s">
        <v>331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13">
        <f t="shared" si="0"/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1">
        <v>254141</v>
      </c>
      <c r="BS13" s="1">
        <v>0</v>
      </c>
      <c r="BT13" s="1">
        <v>91434441</v>
      </c>
      <c r="BU13" s="1">
        <v>17544767</v>
      </c>
      <c r="BV13" s="1">
        <v>30172443</v>
      </c>
      <c r="BW13" s="1">
        <v>0</v>
      </c>
      <c r="BX13" s="1">
        <v>41672</v>
      </c>
      <c r="BY13" s="1">
        <v>172668</v>
      </c>
      <c r="BZ13" s="1">
        <v>103076740</v>
      </c>
      <c r="CA13" s="1">
        <v>809064</v>
      </c>
      <c r="CB13" s="1">
        <v>57363345</v>
      </c>
      <c r="CC13" s="1">
        <v>465511</v>
      </c>
      <c r="CD13" s="1">
        <v>85620802</v>
      </c>
      <c r="CE13" s="1">
        <v>0</v>
      </c>
      <c r="CF13" s="1">
        <v>58757</v>
      </c>
      <c r="CG13" s="1">
        <v>103577</v>
      </c>
      <c r="CH13" s="1">
        <v>0</v>
      </c>
      <c r="CI13" s="4">
        <v>0</v>
      </c>
      <c r="CJ13" s="4">
        <v>0</v>
      </c>
      <c r="CK13" s="4">
        <v>0</v>
      </c>
      <c r="CL13" s="4">
        <v>0</v>
      </c>
      <c r="CM13" s="8">
        <v>0</v>
      </c>
      <c r="CN13" s="8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7">
        <v>0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9">
        <v>0</v>
      </c>
      <c r="EU13" s="9">
        <v>0</v>
      </c>
      <c r="EV13" s="9">
        <v>0</v>
      </c>
      <c r="EW13" s="10">
        <v>0</v>
      </c>
      <c r="EX13" s="10">
        <v>0</v>
      </c>
      <c r="EY13" s="10">
        <v>0</v>
      </c>
      <c r="EZ13">
        <v>0</v>
      </c>
      <c r="FA13">
        <v>0</v>
      </c>
      <c r="FB13">
        <v>0</v>
      </c>
      <c r="FC13">
        <v>0</v>
      </c>
    </row>
    <row r="14" spans="1:159">
      <c r="A14" t="s">
        <v>285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97115</v>
      </c>
      <c r="AB14" s="13">
        <f t="shared" si="0"/>
        <v>3735.1923076923076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1169974</v>
      </c>
      <c r="AL14" s="3">
        <v>0</v>
      </c>
      <c r="AM14" s="3">
        <v>0</v>
      </c>
      <c r="AN14" s="3">
        <v>2822003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730114</v>
      </c>
      <c r="CF14" s="1">
        <v>0</v>
      </c>
      <c r="CG14" s="1">
        <v>0</v>
      </c>
      <c r="CH14" s="1">
        <v>0</v>
      </c>
      <c r="CI14" s="4">
        <v>0</v>
      </c>
      <c r="CJ14" s="4">
        <v>245209</v>
      </c>
      <c r="CK14" s="4">
        <v>0</v>
      </c>
      <c r="CL14" s="4">
        <v>0</v>
      </c>
      <c r="CM14" s="8">
        <v>135205</v>
      </c>
      <c r="CN14" s="8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2">
        <v>0</v>
      </c>
      <c r="DC14" s="2">
        <v>0</v>
      </c>
      <c r="DD14" s="2">
        <v>139650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304818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5">
        <v>46731</v>
      </c>
      <c r="DV14" s="5">
        <v>0</v>
      </c>
      <c r="DW14" s="5">
        <v>0</v>
      </c>
      <c r="DX14" s="5">
        <v>393343452</v>
      </c>
      <c r="DY14" s="5">
        <v>0</v>
      </c>
      <c r="DZ14" s="5">
        <v>107601</v>
      </c>
      <c r="EA14" s="5">
        <v>0</v>
      </c>
      <c r="EB14" s="5">
        <v>0</v>
      </c>
      <c r="EC14" s="5">
        <v>0</v>
      </c>
      <c r="ED14" s="5">
        <v>0</v>
      </c>
      <c r="EE14" s="5">
        <v>114291</v>
      </c>
      <c r="EF14" s="5">
        <v>0</v>
      </c>
      <c r="EG14" s="5">
        <v>0</v>
      </c>
      <c r="EH14" s="5">
        <v>0</v>
      </c>
      <c r="EI14" s="5">
        <v>0</v>
      </c>
      <c r="EJ14" s="5">
        <v>0</v>
      </c>
      <c r="EK14" s="5">
        <v>0</v>
      </c>
      <c r="EL14" s="5">
        <v>88270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9">
        <v>0</v>
      </c>
      <c r="EU14" s="9">
        <v>0</v>
      </c>
      <c r="EV14" s="9">
        <v>0</v>
      </c>
      <c r="EW14" s="10">
        <v>0</v>
      </c>
      <c r="EX14" s="10">
        <v>0</v>
      </c>
      <c r="EY14" s="10">
        <v>0</v>
      </c>
      <c r="EZ14">
        <v>0</v>
      </c>
      <c r="FA14">
        <v>0</v>
      </c>
      <c r="FB14">
        <v>0</v>
      </c>
      <c r="FC14">
        <v>0</v>
      </c>
    </row>
    <row r="15" spans="1:159">
      <c r="A15" t="s">
        <v>184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13">
        <f t="shared" si="0"/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415971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4">
        <v>0</v>
      </c>
      <c r="CJ15" s="4">
        <v>0</v>
      </c>
      <c r="CK15" s="4">
        <v>0</v>
      </c>
      <c r="CL15" s="4">
        <v>0</v>
      </c>
      <c r="CM15" s="8">
        <v>0</v>
      </c>
      <c r="CN15" s="8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9">
        <v>0</v>
      </c>
      <c r="EU15" s="9">
        <v>0</v>
      </c>
      <c r="EV15" s="9">
        <v>0</v>
      </c>
      <c r="EW15" s="10">
        <v>0</v>
      </c>
      <c r="EX15" s="10">
        <v>0</v>
      </c>
      <c r="EY15" s="10">
        <v>0</v>
      </c>
      <c r="EZ15">
        <v>2891978</v>
      </c>
      <c r="FA15">
        <v>841396</v>
      </c>
      <c r="FB15">
        <v>0</v>
      </c>
      <c r="FC15">
        <v>0</v>
      </c>
    </row>
    <row r="16" spans="1:159">
      <c r="A16" t="s">
        <v>196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13">
        <f t="shared" si="0"/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1001980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4">
        <v>0</v>
      </c>
      <c r="CJ16" s="4">
        <v>0</v>
      </c>
      <c r="CK16" s="4">
        <v>0</v>
      </c>
      <c r="CL16" s="4">
        <v>0</v>
      </c>
      <c r="CM16" s="8">
        <v>0</v>
      </c>
      <c r="CN16" s="8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116649</v>
      </c>
      <c r="EE16" s="5">
        <v>0</v>
      </c>
      <c r="EF16" s="5">
        <v>116753</v>
      </c>
      <c r="EG16" s="5">
        <v>0</v>
      </c>
      <c r="EH16" s="5">
        <v>0</v>
      </c>
      <c r="EI16" s="5">
        <v>234584</v>
      </c>
      <c r="EJ16" s="5">
        <v>0</v>
      </c>
      <c r="EK16" s="5">
        <v>0</v>
      </c>
      <c r="EL16" s="5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9">
        <v>0</v>
      </c>
      <c r="EU16" s="9">
        <v>0</v>
      </c>
      <c r="EV16" s="9">
        <v>0</v>
      </c>
      <c r="EW16" s="10">
        <v>0</v>
      </c>
      <c r="EX16" s="10">
        <v>0</v>
      </c>
      <c r="EY16" s="10">
        <v>0</v>
      </c>
      <c r="EZ16">
        <v>0</v>
      </c>
      <c r="FA16">
        <v>0</v>
      </c>
      <c r="FB16">
        <v>0</v>
      </c>
      <c r="FC16">
        <v>0</v>
      </c>
    </row>
    <row r="17" spans="1:159">
      <c r="A17" t="s">
        <v>241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173700</v>
      </c>
      <c r="U17" s="6">
        <v>0</v>
      </c>
      <c r="V17" s="6">
        <v>0</v>
      </c>
      <c r="W17" s="6">
        <v>407510</v>
      </c>
      <c r="X17" s="6">
        <v>0</v>
      </c>
      <c r="Y17" s="6">
        <v>0</v>
      </c>
      <c r="Z17" s="6">
        <v>149380</v>
      </c>
      <c r="AA17" s="6">
        <v>0</v>
      </c>
      <c r="AB17" s="13">
        <f t="shared" si="0"/>
        <v>28099.615384615383</v>
      </c>
      <c r="AC17" s="3">
        <v>0</v>
      </c>
      <c r="AD17" s="3">
        <v>63847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102457</v>
      </c>
      <c r="AK17" s="3">
        <v>78186</v>
      </c>
      <c r="AL17" s="3">
        <v>491656</v>
      </c>
      <c r="AM17" s="3">
        <v>0</v>
      </c>
      <c r="AN17" s="3">
        <v>215385</v>
      </c>
      <c r="AO17" s="3">
        <v>586503</v>
      </c>
      <c r="AP17" s="3">
        <v>0</v>
      </c>
      <c r="AQ17" s="3">
        <v>0</v>
      </c>
      <c r="AR17" s="3">
        <v>0</v>
      </c>
      <c r="AS17" s="3">
        <v>143720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164824</v>
      </c>
      <c r="BE17" s="3">
        <v>0</v>
      </c>
      <c r="BF17" s="3">
        <v>116357</v>
      </c>
      <c r="BG17" s="3">
        <v>360895</v>
      </c>
      <c r="BH17" s="3">
        <v>4530</v>
      </c>
      <c r="BI17" s="3">
        <v>270977</v>
      </c>
      <c r="BJ17" s="3">
        <v>328638</v>
      </c>
      <c r="BK17" s="3">
        <v>0</v>
      </c>
      <c r="BL17" s="3">
        <v>159912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1">
        <v>0</v>
      </c>
      <c r="BS17" s="1">
        <v>0</v>
      </c>
      <c r="BT17" s="1">
        <v>248297</v>
      </c>
      <c r="BU17" s="1">
        <v>137356</v>
      </c>
      <c r="BV17" s="1">
        <v>193409</v>
      </c>
      <c r="BW17" s="1">
        <v>0</v>
      </c>
      <c r="BX17" s="1">
        <v>0</v>
      </c>
      <c r="BY17" s="1">
        <v>0</v>
      </c>
      <c r="BZ17" s="1">
        <v>485332</v>
      </c>
      <c r="CA17" s="1">
        <v>0</v>
      </c>
      <c r="CB17" s="1">
        <v>0</v>
      </c>
      <c r="CC17" s="1">
        <v>0</v>
      </c>
      <c r="CD17" s="1">
        <v>512022</v>
      </c>
      <c r="CE17" s="1">
        <v>0</v>
      </c>
      <c r="CF17" s="1">
        <v>0</v>
      </c>
      <c r="CG17" s="1">
        <v>0</v>
      </c>
      <c r="CH17" s="1">
        <v>1327295</v>
      </c>
      <c r="CI17" s="4">
        <v>0</v>
      </c>
      <c r="CJ17" s="4">
        <v>0</v>
      </c>
      <c r="CK17" s="4">
        <v>0</v>
      </c>
      <c r="CL17" s="4">
        <v>0</v>
      </c>
      <c r="CM17" s="8">
        <v>0</v>
      </c>
      <c r="CN17" s="8">
        <v>83627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284581</v>
      </c>
      <c r="CV17" s="4">
        <v>0</v>
      </c>
      <c r="CW17" s="4">
        <v>0</v>
      </c>
      <c r="CX17" s="4">
        <v>0</v>
      </c>
      <c r="CY17" s="4">
        <v>0</v>
      </c>
      <c r="CZ17" s="4">
        <v>81889</v>
      </c>
      <c r="DA17" s="4">
        <v>115033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271312</v>
      </c>
      <c r="DH17" s="2">
        <v>0</v>
      </c>
      <c r="DI17" s="2">
        <v>0</v>
      </c>
      <c r="DJ17" s="2">
        <v>195135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5">
        <v>0</v>
      </c>
      <c r="DV17" s="5">
        <v>0</v>
      </c>
      <c r="DW17" s="5">
        <v>0</v>
      </c>
      <c r="DX17" s="5">
        <v>26641900</v>
      </c>
      <c r="DY17" s="5">
        <v>0</v>
      </c>
      <c r="DZ17" s="5">
        <v>0</v>
      </c>
      <c r="EA17" s="5">
        <v>6553639</v>
      </c>
      <c r="EB17" s="5">
        <v>0</v>
      </c>
      <c r="EC17" s="5">
        <v>17265728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6546428</v>
      </c>
      <c r="EL17" s="5">
        <v>0</v>
      </c>
      <c r="EM17" s="7">
        <v>0</v>
      </c>
      <c r="EN17" s="7">
        <v>261542</v>
      </c>
      <c r="EO17" s="7">
        <v>2566949</v>
      </c>
      <c r="EP17" s="7">
        <v>0</v>
      </c>
      <c r="EQ17" s="7">
        <v>1179108</v>
      </c>
      <c r="ER17" s="7">
        <v>272779</v>
      </c>
      <c r="ES17" s="7">
        <v>0</v>
      </c>
      <c r="ET17" s="9">
        <v>0</v>
      </c>
      <c r="EU17" s="9">
        <v>0</v>
      </c>
      <c r="EV17" s="9">
        <v>0</v>
      </c>
      <c r="EW17" s="10">
        <v>0</v>
      </c>
      <c r="EX17" s="10">
        <v>0</v>
      </c>
      <c r="EY17" s="10">
        <v>0</v>
      </c>
      <c r="EZ17">
        <v>0</v>
      </c>
      <c r="FA17">
        <v>0</v>
      </c>
      <c r="FB17">
        <v>104234093</v>
      </c>
      <c r="FC17">
        <v>0</v>
      </c>
    </row>
    <row r="18" spans="1:159">
      <c r="A18" t="s">
        <v>269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13">
        <f t="shared" si="0"/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132555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1">
        <v>0</v>
      </c>
      <c r="BS18" s="1">
        <v>0</v>
      </c>
      <c r="BT18" s="1">
        <v>0</v>
      </c>
      <c r="BU18" s="1">
        <v>16683990</v>
      </c>
      <c r="BV18" s="1">
        <v>25119015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31559215</v>
      </c>
      <c r="CC18" s="1">
        <v>0</v>
      </c>
      <c r="CD18" s="1">
        <v>0</v>
      </c>
      <c r="CE18" s="1">
        <v>0</v>
      </c>
      <c r="CF18" s="1">
        <v>0</v>
      </c>
      <c r="CG18" s="1">
        <v>132079</v>
      </c>
      <c r="CH18" s="1">
        <v>122316547</v>
      </c>
      <c r="CI18" s="4">
        <v>0</v>
      </c>
      <c r="CJ18" s="4">
        <v>0</v>
      </c>
      <c r="CK18" s="4">
        <v>0</v>
      </c>
      <c r="CL18" s="4">
        <v>0</v>
      </c>
      <c r="CM18" s="8">
        <v>0</v>
      </c>
      <c r="CN18" s="8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1178745</v>
      </c>
      <c r="EB18" s="5">
        <v>0</v>
      </c>
      <c r="EC18" s="5">
        <v>1434461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9">
        <v>0</v>
      </c>
      <c r="EU18" s="9">
        <v>0</v>
      </c>
      <c r="EV18" s="9">
        <v>0</v>
      </c>
      <c r="EW18" s="10">
        <v>0</v>
      </c>
      <c r="EX18" s="10">
        <v>0</v>
      </c>
      <c r="EY18" s="10">
        <v>0</v>
      </c>
      <c r="EZ18">
        <v>23152059</v>
      </c>
      <c r="FA18">
        <v>0</v>
      </c>
      <c r="FB18">
        <v>0</v>
      </c>
      <c r="FC18">
        <v>0</v>
      </c>
    </row>
    <row r="19" spans="1:159">
      <c r="A19" t="s">
        <v>453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445996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13">
        <f t="shared" si="0"/>
        <v>17153.692307692309</v>
      </c>
      <c r="AC19" s="3">
        <v>0</v>
      </c>
      <c r="AD19" s="3">
        <v>151753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228703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802731</v>
      </c>
      <c r="AZ19" s="3">
        <v>0</v>
      </c>
      <c r="BA19" s="3">
        <v>0</v>
      </c>
      <c r="BB19" s="3">
        <v>0</v>
      </c>
      <c r="BC19" s="3">
        <v>0</v>
      </c>
      <c r="BD19" s="3">
        <v>603860</v>
      </c>
      <c r="BE19" s="3">
        <v>0</v>
      </c>
      <c r="BF19" s="3">
        <v>0</v>
      </c>
      <c r="BG19" s="3">
        <v>0</v>
      </c>
      <c r="BH19" s="3">
        <v>0</v>
      </c>
      <c r="BI19" s="3">
        <v>11147</v>
      </c>
      <c r="BJ19" s="3">
        <v>0</v>
      </c>
      <c r="BK19" s="3">
        <v>0</v>
      </c>
      <c r="BL19" s="3">
        <v>0</v>
      </c>
      <c r="BM19" s="3">
        <v>0</v>
      </c>
      <c r="BN19" s="3">
        <v>157178</v>
      </c>
      <c r="BO19" s="3">
        <v>0</v>
      </c>
      <c r="BP19" s="3">
        <v>0</v>
      </c>
      <c r="BQ19" s="3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4">
        <v>0</v>
      </c>
      <c r="CJ19" s="4">
        <v>0</v>
      </c>
      <c r="CK19" s="4">
        <v>0</v>
      </c>
      <c r="CL19" s="4">
        <v>0</v>
      </c>
      <c r="CM19" s="8">
        <v>0</v>
      </c>
      <c r="CN19" s="8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9">
        <v>0</v>
      </c>
      <c r="EU19" s="9">
        <v>598421</v>
      </c>
      <c r="EV19" s="9">
        <v>1364264</v>
      </c>
      <c r="EW19" s="10">
        <v>365441</v>
      </c>
      <c r="EX19" s="10">
        <v>0</v>
      </c>
      <c r="EY19" s="10">
        <v>0</v>
      </c>
      <c r="EZ19">
        <v>0</v>
      </c>
      <c r="FA19">
        <v>0</v>
      </c>
      <c r="FB19">
        <v>0</v>
      </c>
      <c r="FC19">
        <v>0</v>
      </c>
    </row>
    <row r="20" spans="1:159">
      <c r="A20" t="s">
        <v>423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1266051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13">
        <f t="shared" si="0"/>
        <v>48694.269230769234</v>
      </c>
      <c r="AC20" s="3">
        <v>0</v>
      </c>
      <c r="AD20" s="3">
        <v>0</v>
      </c>
      <c r="AE20" s="3">
        <v>0</v>
      </c>
      <c r="AF20" s="3">
        <v>266415</v>
      </c>
      <c r="AG20" s="3">
        <v>331651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2842780</v>
      </c>
      <c r="AN20" s="3">
        <v>502031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1134243</v>
      </c>
      <c r="BE20" s="3">
        <v>0</v>
      </c>
      <c r="BF20" s="3">
        <v>181242</v>
      </c>
      <c r="BG20" s="3">
        <v>492503</v>
      </c>
      <c r="BH20" s="3">
        <v>0</v>
      </c>
      <c r="BI20" s="3">
        <v>250717</v>
      </c>
      <c r="BJ20" s="3">
        <v>0</v>
      </c>
      <c r="BK20" s="3">
        <v>0</v>
      </c>
      <c r="BL20" s="3">
        <v>0</v>
      </c>
      <c r="BM20" s="3">
        <v>0</v>
      </c>
      <c r="BN20" s="3">
        <v>98742</v>
      </c>
      <c r="BO20" s="3">
        <v>0</v>
      </c>
      <c r="BP20" s="3">
        <v>0</v>
      </c>
      <c r="BQ20" s="3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4">
        <v>0</v>
      </c>
      <c r="CJ20" s="4">
        <v>0</v>
      </c>
      <c r="CK20" s="4">
        <v>0</v>
      </c>
      <c r="CL20" s="4">
        <v>0</v>
      </c>
      <c r="CM20" s="8">
        <v>0</v>
      </c>
      <c r="CN20" s="8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2">
        <v>0</v>
      </c>
      <c r="DC20" s="2">
        <v>314864</v>
      </c>
      <c r="DD20" s="2">
        <v>0</v>
      </c>
      <c r="DE20" s="2">
        <v>0</v>
      </c>
      <c r="DF20" s="2">
        <v>0</v>
      </c>
      <c r="DG20" s="2">
        <v>324451</v>
      </c>
      <c r="DH20" s="2">
        <v>0</v>
      </c>
      <c r="DI20" s="2">
        <v>0</v>
      </c>
      <c r="DJ20" s="2">
        <v>282593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3627906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2858266</v>
      </c>
      <c r="EL20" s="5">
        <v>0</v>
      </c>
      <c r="EM20" s="7">
        <v>803534</v>
      </c>
      <c r="EN20" s="7">
        <v>0</v>
      </c>
      <c r="EO20" s="7">
        <v>0</v>
      </c>
      <c r="EP20" s="7">
        <v>0</v>
      </c>
      <c r="EQ20" s="7">
        <v>290640</v>
      </c>
      <c r="ER20" s="7">
        <v>0</v>
      </c>
      <c r="ES20" s="7">
        <v>0</v>
      </c>
      <c r="ET20" s="9">
        <v>935786</v>
      </c>
      <c r="EU20" s="9">
        <v>0</v>
      </c>
      <c r="EV20" s="9">
        <v>2219045</v>
      </c>
      <c r="EW20" s="10">
        <v>0</v>
      </c>
      <c r="EX20" s="10">
        <v>0</v>
      </c>
      <c r="EY20" s="10">
        <v>1593122</v>
      </c>
      <c r="EZ20">
        <v>0</v>
      </c>
      <c r="FA20">
        <v>0</v>
      </c>
      <c r="FB20">
        <v>626336</v>
      </c>
      <c r="FC20">
        <v>0</v>
      </c>
    </row>
    <row r="21" spans="1:159">
      <c r="A21" t="s">
        <v>404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13">
        <f t="shared" si="0"/>
        <v>0</v>
      </c>
      <c r="AC21" s="3">
        <v>0</v>
      </c>
      <c r="AD21" s="3">
        <v>0</v>
      </c>
      <c r="AE21" s="3">
        <v>0</v>
      </c>
      <c r="AF21" s="3">
        <v>3977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4">
        <v>0</v>
      </c>
      <c r="CJ21" s="4">
        <v>0</v>
      </c>
      <c r="CK21" s="4">
        <v>0</v>
      </c>
      <c r="CL21" s="4">
        <v>0</v>
      </c>
      <c r="CM21" s="8">
        <v>0</v>
      </c>
      <c r="CN21" s="8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177013</v>
      </c>
      <c r="CX21" s="4">
        <v>0</v>
      </c>
      <c r="CY21" s="4">
        <v>0</v>
      </c>
      <c r="CZ21" s="4">
        <v>0</v>
      </c>
      <c r="DA21" s="4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9">
        <v>0</v>
      </c>
      <c r="EU21" s="9">
        <v>0</v>
      </c>
      <c r="EV21" s="9">
        <v>1054479</v>
      </c>
      <c r="EW21" s="10">
        <v>615396</v>
      </c>
      <c r="EX21" s="10">
        <v>0</v>
      </c>
      <c r="EY21" s="10">
        <v>0</v>
      </c>
      <c r="EZ21">
        <v>0</v>
      </c>
      <c r="FA21">
        <v>0</v>
      </c>
      <c r="FB21">
        <v>0</v>
      </c>
      <c r="FC21">
        <v>0</v>
      </c>
    </row>
    <row r="22" spans="1:159">
      <c r="A22" t="s">
        <v>469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251936</v>
      </c>
      <c r="U22" s="6">
        <v>0</v>
      </c>
      <c r="V22" s="6">
        <v>0</v>
      </c>
      <c r="W22" s="6">
        <v>274903</v>
      </c>
      <c r="X22" s="6">
        <v>0</v>
      </c>
      <c r="Y22" s="6">
        <v>0</v>
      </c>
      <c r="Z22" s="6">
        <v>102531</v>
      </c>
      <c r="AA22" s="6">
        <v>0</v>
      </c>
      <c r="AB22" s="13">
        <f t="shared" si="0"/>
        <v>24206.538461538461</v>
      </c>
      <c r="AC22" s="3">
        <v>0</v>
      </c>
      <c r="AD22" s="3">
        <v>44831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93201</v>
      </c>
      <c r="AK22" s="3">
        <v>47384</v>
      </c>
      <c r="AL22" s="3">
        <v>172688</v>
      </c>
      <c r="AM22" s="3">
        <v>0</v>
      </c>
      <c r="AN22" s="3">
        <v>70251</v>
      </c>
      <c r="AO22" s="3">
        <v>95174</v>
      </c>
      <c r="AP22" s="3">
        <v>0</v>
      </c>
      <c r="AQ22" s="3">
        <v>24716</v>
      </c>
      <c r="AR22" s="3">
        <v>241534</v>
      </c>
      <c r="AS22" s="3">
        <v>330974</v>
      </c>
      <c r="AT22" s="3">
        <v>219411</v>
      </c>
      <c r="AU22" s="3">
        <v>223728</v>
      </c>
      <c r="AV22" s="3">
        <v>0</v>
      </c>
      <c r="AW22" s="3">
        <v>319040</v>
      </c>
      <c r="AX22" s="3">
        <v>75554</v>
      </c>
      <c r="AY22" s="3">
        <v>452320</v>
      </c>
      <c r="AZ22" s="3">
        <v>345759</v>
      </c>
      <c r="BA22" s="3">
        <v>0</v>
      </c>
      <c r="BB22" s="3">
        <v>0</v>
      </c>
      <c r="BC22" s="3">
        <v>33665</v>
      </c>
      <c r="BD22" s="3">
        <v>0</v>
      </c>
      <c r="BE22" s="3">
        <v>343836</v>
      </c>
      <c r="BF22" s="3">
        <v>0</v>
      </c>
      <c r="BG22" s="3">
        <v>0</v>
      </c>
      <c r="BH22" s="3">
        <v>0</v>
      </c>
      <c r="BI22" s="3">
        <v>0</v>
      </c>
      <c r="BJ22" s="3">
        <v>237773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118452</v>
      </c>
      <c r="BQ22" s="3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4">
        <v>0</v>
      </c>
      <c r="CJ22" s="4">
        <v>0</v>
      </c>
      <c r="CK22" s="4">
        <v>59532</v>
      </c>
      <c r="CL22" s="4">
        <v>0</v>
      </c>
      <c r="CM22" s="8">
        <v>0</v>
      </c>
      <c r="CN22" s="8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109588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104125</v>
      </c>
      <c r="DQ22" s="2">
        <v>34177</v>
      </c>
      <c r="DR22" s="2">
        <v>0</v>
      </c>
      <c r="DS22" s="2">
        <v>0</v>
      </c>
      <c r="DT22" s="2">
        <v>0</v>
      </c>
      <c r="DU22" s="5">
        <v>0</v>
      </c>
      <c r="DV22" s="5">
        <v>69372</v>
      </c>
      <c r="DW22" s="5">
        <v>0</v>
      </c>
      <c r="DX22" s="5">
        <v>0</v>
      </c>
      <c r="DY22" s="5">
        <v>0</v>
      </c>
      <c r="DZ22" s="5">
        <v>67071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7">
        <v>178458</v>
      </c>
      <c r="EN22" s="7">
        <v>348525</v>
      </c>
      <c r="EO22" s="7">
        <v>389999</v>
      </c>
      <c r="EP22" s="7">
        <v>0</v>
      </c>
      <c r="EQ22" s="7">
        <v>267838</v>
      </c>
      <c r="ER22" s="7">
        <v>0</v>
      </c>
      <c r="ES22" s="7">
        <v>0</v>
      </c>
      <c r="ET22" s="9">
        <v>0</v>
      </c>
      <c r="EU22" s="9">
        <v>682262</v>
      </c>
      <c r="EV22" s="9">
        <v>0</v>
      </c>
      <c r="EW22" s="10">
        <v>0</v>
      </c>
      <c r="EX22" s="10">
        <v>0</v>
      </c>
      <c r="EY22" s="10">
        <v>0</v>
      </c>
      <c r="EZ22">
        <v>0</v>
      </c>
      <c r="FA22">
        <v>0</v>
      </c>
      <c r="FB22">
        <v>0</v>
      </c>
      <c r="FC22">
        <v>49243</v>
      </c>
    </row>
    <row r="23" spans="1:159">
      <c r="A23" t="s">
        <v>240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179346</v>
      </c>
      <c r="U23" s="6">
        <v>0</v>
      </c>
      <c r="V23" s="6">
        <v>0</v>
      </c>
      <c r="W23" s="6">
        <v>525104</v>
      </c>
      <c r="X23" s="6">
        <v>0</v>
      </c>
      <c r="Y23" s="6">
        <v>0</v>
      </c>
      <c r="Z23" s="6">
        <v>230222</v>
      </c>
      <c r="AA23" s="6">
        <v>0</v>
      </c>
      <c r="AB23" s="13">
        <f t="shared" si="0"/>
        <v>35948.923076923078</v>
      </c>
      <c r="AC23" s="3">
        <v>23004</v>
      </c>
      <c r="AD23" s="3">
        <v>99606</v>
      </c>
      <c r="AE23" s="3">
        <v>70700</v>
      </c>
      <c r="AF23" s="3">
        <v>64695</v>
      </c>
      <c r="AG23" s="3">
        <v>0</v>
      </c>
      <c r="AH23" s="3">
        <v>0</v>
      </c>
      <c r="AI23" s="3">
        <v>0</v>
      </c>
      <c r="AJ23" s="3">
        <v>108385</v>
      </c>
      <c r="AK23" s="3">
        <v>75809</v>
      </c>
      <c r="AL23" s="3">
        <v>225533</v>
      </c>
      <c r="AM23" s="3">
        <v>517042</v>
      </c>
      <c r="AN23" s="3">
        <v>0</v>
      </c>
      <c r="AO23" s="3">
        <v>6030</v>
      </c>
      <c r="AP23" s="3">
        <v>0</v>
      </c>
      <c r="AQ23" s="3">
        <v>41346</v>
      </c>
      <c r="AR23" s="3">
        <v>123036</v>
      </c>
      <c r="AS23" s="3">
        <v>156126</v>
      </c>
      <c r="AT23" s="3">
        <v>138054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311361</v>
      </c>
      <c r="BB23" s="3">
        <v>0</v>
      </c>
      <c r="BC23" s="3">
        <v>76570</v>
      </c>
      <c r="BD23" s="3">
        <v>140618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119654</v>
      </c>
      <c r="BO23" s="3">
        <v>150072</v>
      </c>
      <c r="BP23" s="3">
        <v>155019</v>
      </c>
      <c r="BQ23" s="3">
        <v>0</v>
      </c>
      <c r="BR23" s="1">
        <v>0</v>
      </c>
      <c r="BS23" s="1">
        <v>0</v>
      </c>
      <c r="BT23" s="1">
        <v>114697</v>
      </c>
      <c r="BU23" s="1">
        <v>137199</v>
      </c>
      <c r="BV23" s="1">
        <v>219626</v>
      </c>
      <c r="BW23" s="1">
        <v>0</v>
      </c>
      <c r="BX23" s="1">
        <v>0</v>
      </c>
      <c r="BY23" s="1">
        <v>0</v>
      </c>
      <c r="BZ23" s="1">
        <v>250301</v>
      </c>
      <c r="CA23" s="1">
        <v>0</v>
      </c>
      <c r="CB23" s="1">
        <v>74357</v>
      </c>
      <c r="CC23" s="1">
        <v>0</v>
      </c>
      <c r="CD23" s="1">
        <v>272856</v>
      </c>
      <c r="CE23" s="1">
        <v>0</v>
      </c>
      <c r="CF23" s="1">
        <v>0</v>
      </c>
      <c r="CG23" s="1">
        <v>0</v>
      </c>
      <c r="CH23" s="1">
        <v>465053</v>
      </c>
      <c r="CI23" s="4">
        <v>0</v>
      </c>
      <c r="CJ23" s="4">
        <v>332465</v>
      </c>
      <c r="CK23" s="4">
        <v>69540</v>
      </c>
      <c r="CL23" s="4">
        <v>0</v>
      </c>
      <c r="CM23" s="8">
        <v>452076</v>
      </c>
      <c r="CN23" s="8">
        <v>2637640</v>
      </c>
      <c r="CO23" s="4">
        <v>0</v>
      </c>
      <c r="CP23" s="4">
        <v>112423</v>
      </c>
      <c r="CQ23" s="4">
        <v>5461209</v>
      </c>
      <c r="CR23" s="4">
        <v>0</v>
      </c>
      <c r="CS23" s="4">
        <v>0</v>
      </c>
      <c r="CT23" s="4">
        <v>226588</v>
      </c>
      <c r="CU23" s="4">
        <v>781040</v>
      </c>
      <c r="CV23" s="4">
        <v>2917043</v>
      </c>
      <c r="CW23" s="4">
        <v>0</v>
      </c>
      <c r="CX23" s="4">
        <v>102839</v>
      </c>
      <c r="CY23" s="4">
        <v>0</v>
      </c>
      <c r="CZ23" s="4">
        <v>5489253</v>
      </c>
      <c r="DA23" s="4">
        <v>35997743</v>
      </c>
      <c r="DB23" s="2">
        <v>162206</v>
      </c>
      <c r="DC23" s="2">
        <v>250122</v>
      </c>
      <c r="DD23" s="2">
        <v>0</v>
      </c>
      <c r="DE23" s="2">
        <v>10732100</v>
      </c>
      <c r="DF23" s="2">
        <v>131443</v>
      </c>
      <c r="DG23" s="2">
        <v>0</v>
      </c>
      <c r="DH23" s="2">
        <v>0</v>
      </c>
      <c r="DI23" s="2">
        <v>0</v>
      </c>
      <c r="DJ23" s="2">
        <v>6491774</v>
      </c>
      <c r="DK23" s="2">
        <v>679163</v>
      </c>
      <c r="DL23" s="2">
        <v>909096</v>
      </c>
      <c r="DM23" s="2">
        <v>18263319</v>
      </c>
      <c r="DN23" s="2">
        <v>13761924</v>
      </c>
      <c r="DO23" s="2">
        <v>444061</v>
      </c>
      <c r="DP23" s="2">
        <v>1239515</v>
      </c>
      <c r="DQ23" s="2">
        <v>0</v>
      </c>
      <c r="DR23" s="2">
        <v>1313797</v>
      </c>
      <c r="DS23" s="2">
        <v>6919991</v>
      </c>
      <c r="DT23" s="2">
        <v>1005527</v>
      </c>
      <c r="DU23" s="5">
        <v>0</v>
      </c>
      <c r="DV23" s="5">
        <v>95480</v>
      </c>
      <c r="DW23" s="5">
        <v>0</v>
      </c>
      <c r="DX23" s="5">
        <v>0</v>
      </c>
      <c r="DY23" s="5">
        <v>0</v>
      </c>
      <c r="DZ23" s="5">
        <v>101096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7">
        <v>188717</v>
      </c>
      <c r="EN23" s="7">
        <v>0</v>
      </c>
      <c r="EO23" s="7">
        <v>649194</v>
      </c>
      <c r="EP23" s="7">
        <v>0</v>
      </c>
      <c r="EQ23" s="7">
        <v>320538</v>
      </c>
      <c r="ER23" s="7">
        <v>525659</v>
      </c>
      <c r="ES23" s="7">
        <v>2183547</v>
      </c>
      <c r="ET23" s="9">
        <v>17514893</v>
      </c>
      <c r="EU23" s="9">
        <v>2991438</v>
      </c>
      <c r="EV23" s="9">
        <v>5699899</v>
      </c>
      <c r="EW23" s="10">
        <v>3330251</v>
      </c>
      <c r="EX23" s="10">
        <v>23313651</v>
      </c>
      <c r="EY23" s="10">
        <v>61594188</v>
      </c>
      <c r="EZ23">
        <v>333195096</v>
      </c>
      <c r="FA23">
        <v>18258411</v>
      </c>
      <c r="FB23">
        <v>0</v>
      </c>
      <c r="FC23">
        <v>31228</v>
      </c>
    </row>
    <row r="24" spans="1:159">
      <c r="A24" t="s">
        <v>224</v>
      </c>
      <c r="B24" s="6">
        <v>0</v>
      </c>
      <c r="C24" s="6">
        <v>0</v>
      </c>
      <c r="D24" s="6">
        <v>44391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3976979</v>
      </c>
      <c r="N24" s="6">
        <v>0</v>
      </c>
      <c r="O24" s="6">
        <v>0</v>
      </c>
      <c r="P24" s="6">
        <v>0</v>
      </c>
      <c r="Q24" s="6">
        <v>20193</v>
      </c>
      <c r="R24" s="6">
        <v>0</v>
      </c>
      <c r="S24" s="6">
        <v>0</v>
      </c>
      <c r="T24" s="6">
        <v>0</v>
      </c>
      <c r="U24" s="6">
        <v>45948</v>
      </c>
      <c r="V24" s="6">
        <v>0</v>
      </c>
      <c r="W24" s="6">
        <v>299352</v>
      </c>
      <c r="X24" s="6">
        <v>3687930</v>
      </c>
      <c r="Y24" s="6">
        <v>0</v>
      </c>
      <c r="Z24" s="6">
        <v>112471</v>
      </c>
      <c r="AA24" s="6">
        <v>0</v>
      </c>
      <c r="AB24" s="13">
        <f t="shared" si="0"/>
        <v>314894.76923076925</v>
      </c>
      <c r="AC24" s="3">
        <v>86825</v>
      </c>
      <c r="AD24" s="3">
        <v>0</v>
      </c>
      <c r="AE24" s="3">
        <v>0</v>
      </c>
      <c r="AF24" s="3">
        <v>63077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677232</v>
      </c>
      <c r="AN24" s="3">
        <v>0</v>
      </c>
      <c r="AO24" s="3">
        <v>0</v>
      </c>
      <c r="AP24" s="3">
        <v>164112</v>
      </c>
      <c r="AQ24" s="3">
        <v>119301</v>
      </c>
      <c r="AR24" s="3">
        <v>712684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154876</v>
      </c>
      <c r="BD24" s="3">
        <v>0</v>
      </c>
      <c r="BE24" s="3">
        <v>0</v>
      </c>
      <c r="BF24" s="3">
        <v>2597063</v>
      </c>
      <c r="BG24" s="3">
        <v>2916965</v>
      </c>
      <c r="BH24" s="3">
        <v>3241770</v>
      </c>
      <c r="BI24" s="3">
        <v>3883716</v>
      </c>
      <c r="BJ24" s="3">
        <v>0</v>
      </c>
      <c r="BK24" s="3">
        <v>3300708</v>
      </c>
      <c r="BL24" s="3">
        <v>3228573</v>
      </c>
      <c r="BM24" s="3">
        <v>3651988</v>
      </c>
      <c r="BN24" s="3">
        <v>0</v>
      </c>
      <c r="BO24" s="3">
        <v>0</v>
      </c>
      <c r="BP24" s="3">
        <v>0</v>
      </c>
      <c r="BQ24" s="3">
        <v>859329</v>
      </c>
      <c r="BR24" s="1">
        <v>133149</v>
      </c>
      <c r="BS24" s="1">
        <v>0</v>
      </c>
      <c r="BT24" s="1">
        <v>0</v>
      </c>
      <c r="BU24" s="1">
        <v>49392</v>
      </c>
      <c r="BV24" s="1">
        <v>0</v>
      </c>
      <c r="BW24" s="1">
        <v>0</v>
      </c>
      <c r="BX24" s="1">
        <v>0</v>
      </c>
      <c r="BY24" s="1">
        <v>143672</v>
      </c>
      <c r="BZ24" s="1">
        <v>0</v>
      </c>
      <c r="CA24" s="1">
        <v>33912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4">
        <v>0</v>
      </c>
      <c r="CJ24" s="4">
        <v>0</v>
      </c>
      <c r="CK24" s="4">
        <v>0</v>
      </c>
      <c r="CL24" s="4">
        <v>0</v>
      </c>
      <c r="CM24" s="8">
        <v>0</v>
      </c>
      <c r="CN24" s="8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2">
        <v>723515</v>
      </c>
      <c r="DC24" s="2">
        <v>0</v>
      </c>
      <c r="DD24" s="2">
        <v>65475</v>
      </c>
      <c r="DE24" s="2">
        <v>0</v>
      </c>
      <c r="DF24" s="2">
        <v>0</v>
      </c>
      <c r="DG24" s="2">
        <v>337144</v>
      </c>
      <c r="DH24" s="2">
        <v>546801</v>
      </c>
      <c r="DI24" s="2">
        <v>0</v>
      </c>
      <c r="DJ24" s="2">
        <v>0</v>
      </c>
      <c r="DK24" s="2">
        <v>1288251</v>
      </c>
      <c r="DL24" s="2">
        <v>747376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5">
        <v>257220</v>
      </c>
      <c r="DV24" s="5">
        <v>164711</v>
      </c>
      <c r="DW24" s="5">
        <v>57198</v>
      </c>
      <c r="DX24" s="5">
        <v>0</v>
      </c>
      <c r="DY24" s="5">
        <v>0</v>
      </c>
      <c r="DZ24" s="5">
        <v>156465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51833</v>
      </c>
      <c r="EI24" s="5">
        <v>0</v>
      </c>
      <c r="EJ24" s="5">
        <v>0</v>
      </c>
      <c r="EK24" s="5">
        <v>0</v>
      </c>
      <c r="EL24" s="5">
        <v>0</v>
      </c>
      <c r="EM24" s="7">
        <v>895865</v>
      </c>
      <c r="EN24" s="7">
        <v>0</v>
      </c>
      <c r="EO24" s="7">
        <v>661521</v>
      </c>
      <c r="EP24" s="7">
        <v>0</v>
      </c>
      <c r="EQ24" s="7">
        <v>1158241</v>
      </c>
      <c r="ER24" s="7">
        <v>0</v>
      </c>
      <c r="ES24" s="7">
        <v>0</v>
      </c>
      <c r="ET24" s="9">
        <v>10137923</v>
      </c>
      <c r="EU24" s="9">
        <v>4679910</v>
      </c>
      <c r="EV24" s="9">
        <v>1131034</v>
      </c>
      <c r="EW24" s="10">
        <v>0</v>
      </c>
      <c r="EX24" s="10">
        <v>0</v>
      </c>
      <c r="EY24" s="10">
        <v>0</v>
      </c>
      <c r="EZ24">
        <v>0</v>
      </c>
      <c r="FA24">
        <v>664542</v>
      </c>
      <c r="FB24">
        <v>0</v>
      </c>
      <c r="FC24">
        <v>0</v>
      </c>
    </row>
    <row r="25" spans="1:159">
      <c r="A25" t="s">
        <v>249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13">
        <f t="shared" si="0"/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1">
        <v>0</v>
      </c>
      <c r="BS25" s="1">
        <v>0</v>
      </c>
      <c r="BT25" s="1">
        <v>0</v>
      </c>
      <c r="BU25" s="1">
        <v>74716</v>
      </c>
      <c r="BV25" s="1">
        <v>70328</v>
      </c>
      <c r="BW25" s="1">
        <v>0</v>
      </c>
      <c r="BX25" s="1">
        <v>0</v>
      </c>
      <c r="BY25" s="1">
        <v>0</v>
      </c>
      <c r="BZ25" s="1">
        <v>2396373</v>
      </c>
      <c r="CA25" s="1">
        <v>0</v>
      </c>
      <c r="CB25" s="1">
        <v>80530</v>
      </c>
      <c r="CC25" s="1">
        <v>0</v>
      </c>
      <c r="CD25" s="1">
        <v>186220</v>
      </c>
      <c r="CE25" s="1">
        <v>0</v>
      </c>
      <c r="CF25" s="1">
        <v>23241</v>
      </c>
      <c r="CG25" s="1">
        <v>40891</v>
      </c>
      <c r="CH25" s="1">
        <v>944326</v>
      </c>
      <c r="CI25" s="4">
        <v>0</v>
      </c>
      <c r="CJ25" s="4">
        <v>569752</v>
      </c>
      <c r="CK25" s="4">
        <v>0</v>
      </c>
      <c r="CL25" s="4">
        <v>0</v>
      </c>
      <c r="CM25" s="8">
        <v>277729</v>
      </c>
      <c r="CN25" s="8">
        <v>1022143</v>
      </c>
      <c r="CO25" s="4">
        <v>0</v>
      </c>
      <c r="CP25" s="4">
        <v>181256</v>
      </c>
      <c r="CQ25" s="4">
        <v>4337853</v>
      </c>
      <c r="CR25" s="4">
        <v>0</v>
      </c>
      <c r="CS25" s="4">
        <v>0</v>
      </c>
      <c r="CT25" s="4">
        <v>35096</v>
      </c>
      <c r="CU25" s="4">
        <v>7211729</v>
      </c>
      <c r="CV25" s="4">
        <v>137666</v>
      </c>
      <c r="CW25" s="4">
        <v>0</v>
      </c>
      <c r="CX25" s="4">
        <v>130241</v>
      </c>
      <c r="CY25" s="4">
        <v>0</v>
      </c>
      <c r="CZ25" s="4">
        <v>84353</v>
      </c>
      <c r="DA25" s="4">
        <v>3017098</v>
      </c>
      <c r="DB25" s="2">
        <v>0</v>
      </c>
      <c r="DC25" s="2">
        <v>310344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5818292</v>
      </c>
      <c r="DN25" s="2">
        <v>16921061</v>
      </c>
      <c r="DO25" s="2">
        <v>514418</v>
      </c>
      <c r="DP25" s="2">
        <v>0</v>
      </c>
      <c r="DQ25" s="2">
        <v>0</v>
      </c>
      <c r="DR25" s="2">
        <v>0</v>
      </c>
      <c r="DS25" s="2">
        <v>933834</v>
      </c>
      <c r="DT25" s="2">
        <v>0</v>
      </c>
      <c r="DU25" s="5">
        <v>0</v>
      </c>
      <c r="DV25" s="5">
        <v>0</v>
      </c>
      <c r="DW25" s="5">
        <v>0</v>
      </c>
      <c r="DX25" s="5">
        <v>0</v>
      </c>
      <c r="DY25" s="5">
        <v>0</v>
      </c>
      <c r="DZ25" s="5">
        <v>0</v>
      </c>
      <c r="EA25" s="5">
        <v>0</v>
      </c>
      <c r="EB25" s="5">
        <v>0</v>
      </c>
      <c r="EC25" s="5">
        <v>0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0</v>
      </c>
      <c r="EK25" s="5">
        <v>0</v>
      </c>
      <c r="EL25" s="5">
        <v>0</v>
      </c>
      <c r="EM25" s="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0</v>
      </c>
      <c r="ET25" s="9">
        <v>0</v>
      </c>
      <c r="EU25" s="9">
        <v>0</v>
      </c>
      <c r="EV25" s="9">
        <v>0</v>
      </c>
      <c r="EW25" s="10">
        <v>0</v>
      </c>
      <c r="EX25" s="10">
        <v>0</v>
      </c>
      <c r="EY25" s="10">
        <v>0</v>
      </c>
      <c r="EZ25">
        <v>0</v>
      </c>
      <c r="FA25">
        <v>0</v>
      </c>
      <c r="FB25">
        <v>0</v>
      </c>
      <c r="FC25">
        <v>0</v>
      </c>
    </row>
    <row r="26" spans="1:159">
      <c r="A26" t="s">
        <v>271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13">
        <f t="shared" si="0"/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1">
        <v>0</v>
      </c>
      <c r="BS26" s="1">
        <v>0</v>
      </c>
      <c r="BT26" s="1">
        <v>542800</v>
      </c>
      <c r="BU26" s="1">
        <v>86912</v>
      </c>
      <c r="BV26" s="1">
        <v>171468</v>
      </c>
      <c r="BW26" s="1">
        <v>0</v>
      </c>
      <c r="BX26" s="1">
        <v>0</v>
      </c>
      <c r="BY26" s="1">
        <v>0</v>
      </c>
      <c r="BZ26" s="1">
        <v>535439</v>
      </c>
      <c r="CA26" s="1">
        <v>0</v>
      </c>
      <c r="CB26" s="1">
        <v>306264</v>
      </c>
      <c r="CC26" s="1">
        <v>0</v>
      </c>
      <c r="CD26" s="1">
        <v>1314814</v>
      </c>
      <c r="CE26" s="1">
        <v>0</v>
      </c>
      <c r="CF26" s="1">
        <v>0</v>
      </c>
      <c r="CG26" s="1">
        <v>0</v>
      </c>
      <c r="CH26" s="1">
        <v>661778</v>
      </c>
      <c r="CI26" s="4">
        <v>0</v>
      </c>
      <c r="CJ26" s="4">
        <v>0</v>
      </c>
      <c r="CK26" s="4">
        <v>0</v>
      </c>
      <c r="CL26" s="4">
        <v>0</v>
      </c>
      <c r="CM26" s="8">
        <v>0</v>
      </c>
      <c r="CN26" s="8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5">
        <v>0</v>
      </c>
      <c r="DV26" s="5">
        <v>0</v>
      </c>
      <c r="DW26" s="5">
        <v>0</v>
      </c>
      <c r="DX26" s="5">
        <v>0</v>
      </c>
      <c r="DY26" s="5">
        <v>0</v>
      </c>
      <c r="DZ26" s="5">
        <v>0</v>
      </c>
      <c r="EA26" s="5">
        <v>0</v>
      </c>
      <c r="EB26" s="5">
        <v>0</v>
      </c>
      <c r="EC26" s="5">
        <v>0</v>
      </c>
      <c r="ED26" s="5">
        <v>0</v>
      </c>
      <c r="EE26" s="5">
        <v>0</v>
      </c>
      <c r="EF26" s="5">
        <v>0</v>
      </c>
      <c r="EG26" s="5">
        <v>0</v>
      </c>
      <c r="EH26" s="5">
        <v>0</v>
      </c>
      <c r="EI26" s="5">
        <v>0</v>
      </c>
      <c r="EJ26" s="5">
        <v>0</v>
      </c>
      <c r="EK26" s="5">
        <v>0</v>
      </c>
      <c r="EL26" s="5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9">
        <v>0</v>
      </c>
      <c r="EU26" s="9">
        <v>0</v>
      </c>
      <c r="EV26" s="9">
        <v>0</v>
      </c>
      <c r="EW26" s="10">
        <v>0</v>
      </c>
      <c r="EX26" s="10">
        <v>7923768</v>
      </c>
      <c r="EY26" s="10">
        <v>0</v>
      </c>
      <c r="EZ26">
        <v>0</v>
      </c>
      <c r="FA26">
        <v>0</v>
      </c>
      <c r="FB26">
        <v>0</v>
      </c>
      <c r="FC26">
        <v>0</v>
      </c>
    </row>
    <row r="27" spans="1:159">
      <c r="A27" t="s">
        <v>242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112676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13">
        <f t="shared" si="0"/>
        <v>4333.6923076923076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4">
        <v>0</v>
      </c>
      <c r="CJ27" s="4">
        <v>1402999</v>
      </c>
      <c r="CK27" s="4">
        <v>50880</v>
      </c>
      <c r="CL27" s="4">
        <v>0</v>
      </c>
      <c r="CM27" s="8">
        <v>110123</v>
      </c>
      <c r="CN27" s="8">
        <v>3201067</v>
      </c>
      <c r="CO27" s="4">
        <v>292128</v>
      </c>
      <c r="CP27" s="4">
        <v>0</v>
      </c>
      <c r="CQ27" s="4">
        <v>4204684</v>
      </c>
      <c r="CR27" s="4">
        <v>0</v>
      </c>
      <c r="CS27" s="4">
        <v>0</v>
      </c>
      <c r="CT27" s="4">
        <v>135529</v>
      </c>
      <c r="CU27" s="4">
        <v>14389232</v>
      </c>
      <c r="CV27" s="4">
        <v>1671077</v>
      </c>
      <c r="CW27" s="4">
        <v>369822</v>
      </c>
      <c r="CX27" s="4">
        <v>0</v>
      </c>
      <c r="CY27" s="4">
        <v>0</v>
      </c>
      <c r="CZ27" s="4">
        <v>4344763</v>
      </c>
      <c r="DA27" s="4">
        <v>2739875</v>
      </c>
      <c r="DB27" s="2">
        <v>0</v>
      </c>
      <c r="DC27" s="2">
        <v>550188</v>
      </c>
      <c r="DD27" s="2">
        <v>0</v>
      </c>
      <c r="DE27" s="2">
        <v>349742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94431</v>
      </c>
      <c r="DL27" s="2">
        <v>239854</v>
      </c>
      <c r="DM27" s="2">
        <v>0</v>
      </c>
      <c r="DN27" s="2">
        <v>0</v>
      </c>
      <c r="DO27" s="2">
        <v>0</v>
      </c>
      <c r="DP27" s="2">
        <v>564472</v>
      </c>
      <c r="DQ27" s="2">
        <v>0</v>
      </c>
      <c r="DR27" s="2">
        <v>341767</v>
      </c>
      <c r="DS27" s="2">
        <v>0</v>
      </c>
      <c r="DT27" s="2">
        <v>0</v>
      </c>
      <c r="DU27" s="5">
        <v>0</v>
      </c>
      <c r="DV27" s="5">
        <v>0</v>
      </c>
      <c r="DW27" s="5">
        <v>0</v>
      </c>
      <c r="DX27" s="5">
        <v>0</v>
      </c>
      <c r="DY27" s="5">
        <v>0</v>
      </c>
      <c r="DZ27" s="5">
        <v>0</v>
      </c>
      <c r="EA27" s="5">
        <v>0</v>
      </c>
      <c r="EB27" s="5">
        <v>0</v>
      </c>
      <c r="EC27" s="5">
        <v>0</v>
      </c>
      <c r="ED27" s="5">
        <v>0</v>
      </c>
      <c r="EE27" s="5">
        <v>0</v>
      </c>
      <c r="EF27" s="5">
        <v>0</v>
      </c>
      <c r="EG27" s="5">
        <v>0</v>
      </c>
      <c r="EH27" s="5">
        <v>0</v>
      </c>
      <c r="EI27" s="5">
        <v>96130</v>
      </c>
      <c r="EJ27" s="5">
        <v>0</v>
      </c>
      <c r="EK27" s="5">
        <v>0</v>
      </c>
      <c r="EL27" s="5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9">
        <v>2601323</v>
      </c>
      <c r="EU27" s="9">
        <v>0</v>
      </c>
      <c r="EV27" s="9">
        <v>0</v>
      </c>
      <c r="EW27" s="10">
        <v>0</v>
      </c>
      <c r="EX27" s="10">
        <v>0</v>
      </c>
      <c r="EY27" s="10">
        <v>0</v>
      </c>
      <c r="EZ27">
        <v>9743652</v>
      </c>
      <c r="FA27">
        <v>1938429</v>
      </c>
      <c r="FB27">
        <v>0</v>
      </c>
      <c r="FC27">
        <v>0</v>
      </c>
    </row>
    <row r="28" spans="1:159">
      <c r="A28" t="s">
        <v>264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13">
        <f t="shared" si="0"/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1">
        <v>0</v>
      </c>
      <c r="BS28" s="1">
        <v>0</v>
      </c>
      <c r="BT28" s="1">
        <v>5395873</v>
      </c>
      <c r="BU28" s="1">
        <v>135675</v>
      </c>
      <c r="BV28" s="1">
        <v>649395</v>
      </c>
      <c r="BW28" s="1">
        <v>0</v>
      </c>
      <c r="BX28" s="1">
        <v>0</v>
      </c>
      <c r="BY28" s="1">
        <v>0</v>
      </c>
      <c r="BZ28" s="1">
        <v>1419370</v>
      </c>
      <c r="CA28" s="1">
        <v>0</v>
      </c>
      <c r="CB28" s="1">
        <v>844104</v>
      </c>
      <c r="CC28" s="1">
        <v>0</v>
      </c>
      <c r="CD28" s="1">
        <v>4062127</v>
      </c>
      <c r="CE28" s="1">
        <v>0</v>
      </c>
      <c r="CF28" s="1">
        <v>0</v>
      </c>
      <c r="CG28" s="1">
        <v>0</v>
      </c>
      <c r="CH28" s="1">
        <v>888248</v>
      </c>
      <c r="CI28" s="4">
        <v>0</v>
      </c>
      <c r="CJ28" s="4">
        <v>1347522</v>
      </c>
      <c r="CK28" s="4">
        <v>0</v>
      </c>
      <c r="CL28" s="4">
        <v>0</v>
      </c>
      <c r="CM28" s="8">
        <v>1169235</v>
      </c>
      <c r="CN28" s="8">
        <v>2838784</v>
      </c>
      <c r="CO28" s="4">
        <v>224379</v>
      </c>
      <c r="CP28" s="4">
        <v>0</v>
      </c>
      <c r="CQ28" s="4">
        <v>37518917</v>
      </c>
      <c r="CR28" s="4">
        <v>0</v>
      </c>
      <c r="CS28" s="4">
        <v>0</v>
      </c>
      <c r="CT28" s="4">
        <v>66323</v>
      </c>
      <c r="CU28" s="4">
        <v>65707090</v>
      </c>
      <c r="CV28" s="4">
        <v>1849668</v>
      </c>
      <c r="CW28" s="4">
        <v>180679</v>
      </c>
      <c r="CX28" s="4">
        <v>0</v>
      </c>
      <c r="CY28" s="4">
        <v>0</v>
      </c>
      <c r="CZ28" s="4">
        <v>1021019</v>
      </c>
      <c r="DA28" s="4">
        <v>5232228</v>
      </c>
      <c r="DB28" s="2">
        <v>0</v>
      </c>
      <c r="DC28" s="2">
        <v>3430796</v>
      </c>
      <c r="DD28" s="2">
        <v>0</v>
      </c>
      <c r="DE28" s="2">
        <v>577834</v>
      </c>
      <c r="DF28" s="2">
        <v>0</v>
      </c>
      <c r="DG28" s="2">
        <v>0</v>
      </c>
      <c r="DH28" s="2">
        <v>0</v>
      </c>
      <c r="DI28" s="2">
        <v>0</v>
      </c>
      <c r="DJ28" s="2">
        <v>86224</v>
      </c>
      <c r="DK28" s="2">
        <v>0</v>
      </c>
      <c r="DL28" s="2">
        <v>0</v>
      </c>
      <c r="DM28" s="2">
        <v>5279297</v>
      </c>
      <c r="DN28" s="2">
        <v>3775688</v>
      </c>
      <c r="DO28" s="2">
        <v>65573</v>
      </c>
      <c r="DP28" s="2">
        <v>2746560</v>
      </c>
      <c r="DQ28" s="2">
        <v>0</v>
      </c>
      <c r="DR28" s="2">
        <v>0</v>
      </c>
      <c r="DS28" s="2">
        <v>975055</v>
      </c>
      <c r="DT28" s="2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9">
        <v>0</v>
      </c>
      <c r="EU28" s="9">
        <v>0</v>
      </c>
      <c r="EV28" s="9">
        <v>0</v>
      </c>
      <c r="EW28" s="10">
        <v>4223896</v>
      </c>
      <c r="EX28" s="10">
        <v>6361424</v>
      </c>
      <c r="EY28" s="10">
        <v>3350320</v>
      </c>
      <c r="EZ28">
        <v>0</v>
      </c>
      <c r="FA28">
        <v>0</v>
      </c>
      <c r="FB28">
        <v>0</v>
      </c>
      <c r="FC28">
        <v>0</v>
      </c>
    </row>
    <row r="29" spans="1:159">
      <c r="A29" t="s">
        <v>490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752695</v>
      </c>
      <c r="U29" s="6">
        <v>0</v>
      </c>
      <c r="V29" s="6">
        <v>0</v>
      </c>
      <c r="W29" s="6">
        <v>5490658</v>
      </c>
      <c r="X29" s="6">
        <v>0</v>
      </c>
      <c r="Y29" s="6">
        <v>0</v>
      </c>
      <c r="Z29" s="6">
        <v>2110606</v>
      </c>
      <c r="AA29" s="6">
        <v>0</v>
      </c>
      <c r="AB29" s="13">
        <f t="shared" si="0"/>
        <v>321306.11538461538</v>
      </c>
      <c r="AC29" s="3">
        <v>43556</v>
      </c>
      <c r="AD29" s="3">
        <v>359826</v>
      </c>
      <c r="AE29" s="3">
        <v>196878</v>
      </c>
      <c r="AF29" s="3">
        <v>170501</v>
      </c>
      <c r="AG29" s="3">
        <v>225291</v>
      </c>
      <c r="AH29" s="3">
        <v>0</v>
      </c>
      <c r="AI29" s="3">
        <v>0</v>
      </c>
      <c r="AJ29" s="3">
        <v>80393</v>
      </c>
      <c r="AK29" s="3">
        <v>0</v>
      </c>
      <c r="AL29" s="3">
        <v>814385</v>
      </c>
      <c r="AM29" s="3">
        <v>1732006</v>
      </c>
      <c r="AN29" s="3">
        <v>604138</v>
      </c>
      <c r="AO29" s="3">
        <v>283013</v>
      </c>
      <c r="AP29" s="3">
        <v>0</v>
      </c>
      <c r="AQ29" s="3">
        <v>76508</v>
      </c>
      <c r="AR29" s="3">
        <v>450924</v>
      </c>
      <c r="AS29" s="3">
        <v>407413</v>
      </c>
      <c r="AT29" s="3">
        <v>0</v>
      </c>
      <c r="AU29" s="3">
        <v>261712</v>
      </c>
      <c r="AV29" s="3">
        <v>0</v>
      </c>
      <c r="AW29" s="3">
        <v>0</v>
      </c>
      <c r="AX29" s="3">
        <v>78074</v>
      </c>
      <c r="AY29" s="3">
        <v>773749</v>
      </c>
      <c r="AZ29" s="3">
        <v>457442</v>
      </c>
      <c r="BA29" s="3">
        <v>0</v>
      </c>
      <c r="BB29" s="3">
        <v>0</v>
      </c>
      <c r="BC29" s="3">
        <v>0</v>
      </c>
      <c r="BD29" s="3">
        <v>1220874</v>
      </c>
      <c r="BE29" s="3">
        <v>321377</v>
      </c>
      <c r="BF29" s="3">
        <v>290840</v>
      </c>
      <c r="BG29" s="3">
        <v>0</v>
      </c>
      <c r="BH29" s="3">
        <v>338097</v>
      </c>
      <c r="BI29" s="3">
        <v>0</v>
      </c>
      <c r="BJ29" s="3">
        <v>645558</v>
      </c>
      <c r="BK29" s="3">
        <v>1997516</v>
      </c>
      <c r="BL29" s="3">
        <v>670333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4">
        <v>0</v>
      </c>
      <c r="CJ29" s="4">
        <v>0</v>
      </c>
      <c r="CK29" s="4">
        <v>0</v>
      </c>
      <c r="CL29" s="4">
        <v>0</v>
      </c>
      <c r="CM29" s="8">
        <v>0</v>
      </c>
      <c r="CN29" s="8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2">
        <v>0</v>
      </c>
      <c r="DC29" s="2">
        <v>139165</v>
      </c>
      <c r="DD29" s="2">
        <v>51009</v>
      </c>
      <c r="DE29" s="2">
        <v>4135</v>
      </c>
      <c r="DF29" s="2">
        <v>0</v>
      </c>
      <c r="DG29" s="2">
        <v>162913</v>
      </c>
      <c r="DH29" s="2">
        <v>0</v>
      </c>
      <c r="DI29" s="2">
        <v>0</v>
      </c>
      <c r="DJ29" s="2">
        <v>211264</v>
      </c>
      <c r="DK29" s="2">
        <v>0</v>
      </c>
      <c r="DL29" s="2">
        <v>0</v>
      </c>
      <c r="DM29" s="2">
        <v>0</v>
      </c>
      <c r="DN29" s="2">
        <v>0</v>
      </c>
      <c r="DO29" s="2">
        <v>224267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5">
        <v>0</v>
      </c>
      <c r="DV29" s="5">
        <v>0</v>
      </c>
      <c r="DW29" s="5">
        <v>0</v>
      </c>
      <c r="DX29" s="5">
        <v>0</v>
      </c>
      <c r="DY29" s="5">
        <v>0</v>
      </c>
      <c r="DZ29" s="5">
        <v>0</v>
      </c>
      <c r="EA29" s="5">
        <v>0</v>
      </c>
      <c r="EB29" s="5">
        <v>0</v>
      </c>
      <c r="EC29" s="5">
        <v>0</v>
      </c>
      <c r="ED29" s="5">
        <v>0</v>
      </c>
      <c r="EE29" s="5">
        <v>0</v>
      </c>
      <c r="EF29" s="5">
        <v>0</v>
      </c>
      <c r="EG29" s="5">
        <v>0</v>
      </c>
      <c r="EH29" s="5">
        <v>0</v>
      </c>
      <c r="EI29" s="5">
        <v>0</v>
      </c>
      <c r="EJ29" s="5">
        <v>0</v>
      </c>
      <c r="EK29" s="5">
        <v>0</v>
      </c>
      <c r="EL29" s="5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9">
        <v>0</v>
      </c>
      <c r="EU29" s="9">
        <v>0</v>
      </c>
      <c r="EV29" s="9">
        <v>0</v>
      </c>
      <c r="EW29" s="10">
        <v>0</v>
      </c>
      <c r="EX29" s="10">
        <v>0</v>
      </c>
      <c r="EY29" s="10">
        <v>0</v>
      </c>
      <c r="EZ29">
        <v>0</v>
      </c>
      <c r="FA29">
        <v>0</v>
      </c>
      <c r="FB29">
        <v>1148322</v>
      </c>
      <c r="FC29">
        <v>59503</v>
      </c>
    </row>
    <row r="30" spans="1:159">
      <c r="A30" t="s">
        <v>186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64359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34004243</v>
      </c>
      <c r="U30" s="6">
        <v>17321838</v>
      </c>
      <c r="V30" s="6">
        <v>381498</v>
      </c>
      <c r="W30" s="6">
        <v>5082852</v>
      </c>
      <c r="X30" s="6">
        <v>0</v>
      </c>
      <c r="Y30" s="6">
        <v>0</v>
      </c>
      <c r="Z30" s="6">
        <v>1625105</v>
      </c>
      <c r="AA30" s="6">
        <v>9824020</v>
      </c>
      <c r="AB30" s="13">
        <f t="shared" si="0"/>
        <v>2627073.653846154</v>
      </c>
      <c r="AC30" s="3">
        <v>0</v>
      </c>
      <c r="AD30" s="3">
        <v>1758898</v>
      </c>
      <c r="AE30" s="3">
        <v>1311705</v>
      </c>
      <c r="AF30" s="3">
        <v>97759</v>
      </c>
      <c r="AG30" s="3">
        <v>0</v>
      </c>
      <c r="AH30" s="3">
        <v>0</v>
      </c>
      <c r="AI30" s="3">
        <v>336887</v>
      </c>
      <c r="AJ30" s="3">
        <v>436661</v>
      </c>
      <c r="AK30" s="3">
        <v>0</v>
      </c>
      <c r="AL30" s="3">
        <v>1493094</v>
      </c>
      <c r="AM30" s="3">
        <v>0</v>
      </c>
      <c r="AN30" s="3">
        <v>4391899</v>
      </c>
      <c r="AO30" s="3">
        <v>4378748</v>
      </c>
      <c r="AP30" s="3">
        <v>0</v>
      </c>
      <c r="AQ30" s="3">
        <v>0</v>
      </c>
      <c r="AR30" s="3">
        <v>402864</v>
      </c>
      <c r="AS30" s="3">
        <v>3069862</v>
      </c>
      <c r="AT30" s="3">
        <v>437229</v>
      </c>
      <c r="AU30" s="3">
        <v>1901810</v>
      </c>
      <c r="AV30" s="3">
        <v>0</v>
      </c>
      <c r="AW30" s="3">
        <v>49062877</v>
      </c>
      <c r="AX30" s="3">
        <v>4306344</v>
      </c>
      <c r="AY30" s="3">
        <v>22053257</v>
      </c>
      <c r="AZ30" s="3">
        <v>44647017</v>
      </c>
      <c r="BA30" s="3">
        <v>2615320</v>
      </c>
      <c r="BB30" s="3">
        <v>35124</v>
      </c>
      <c r="BC30" s="3">
        <v>1246255</v>
      </c>
      <c r="BD30" s="3">
        <v>895937</v>
      </c>
      <c r="BE30" s="3">
        <v>19816574</v>
      </c>
      <c r="BF30" s="3">
        <v>0</v>
      </c>
      <c r="BG30" s="3">
        <v>0</v>
      </c>
      <c r="BH30" s="3">
        <v>0</v>
      </c>
      <c r="BI30" s="3">
        <v>0</v>
      </c>
      <c r="BJ30" s="3">
        <v>4321702</v>
      </c>
      <c r="BK30" s="3">
        <v>0</v>
      </c>
      <c r="BL30" s="3">
        <v>0</v>
      </c>
      <c r="BM30" s="3">
        <v>0</v>
      </c>
      <c r="BN30" s="3">
        <v>11622427</v>
      </c>
      <c r="BO30" s="3">
        <v>24974357</v>
      </c>
      <c r="BP30" s="3">
        <v>21369005</v>
      </c>
      <c r="BQ30" s="3">
        <v>0</v>
      </c>
      <c r="BR30" s="1">
        <v>0</v>
      </c>
      <c r="BS30" s="1">
        <v>307947</v>
      </c>
      <c r="BT30" s="1">
        <v>85265773</v>
      </c>
      <c r="BU30" s="1">
        <v>1051155</v>
      </c>
      <c r="BV30" s="1">
        <v>18380134</v>
      </c>
      <c r="BW30" s="1">
        <v>667458</v>
      </c>
      <c r="BX30" s="1">
        <v>429882</v>
      </c>
      <c r="BY30" s="1">
        <v>0</v>
      </c>
      <c r="BZ30" s="1">
        <v>48301645</v>
      </c>
      <c r="CA30" s="1">
        <v>0</v>
      </c>
      <c r="CB30" s="1">
        <v>58175773</v>
      </c>
      <c r="CC30" s="1">
        <v>0</v>
      </c>
      <c r="CD30" s="1">
        <v>20169352</v>
      </c>
      <c r="CE30" s="1">
        <v>38773082</v>
      </c>
      <c r="CF30" s="1">
        <v>0</v>
      </c>
      <c r="CG30" s="1">
        <v>0</v>
      </c>
      <c r="CH30" s="1">
        <v>20955179</v>
      </c>
      <c r="CI30" s="4">
        <v>51244</v>
      </c>
      <c r="CJ30" s="4">
        <v>14931586</v>
      </c>
      <c r="CK30" s="4">
        <v>571244</v>
      </c>
      <c r="CL30" s="4">
        <v>98467</v>
      </c>
      <c r="CM30" s="8">
        <v>1534754</v>
      </c>
      <c r="CN30" s="8">
        <v>2473876</v>
      </c>
      <c r="CO30" s="4">
        <v>96297341</v>
      </c>
      <c r="CP30" s="4">
        <v>182587</v>
      </c>
      <c r="CQ30" s="4">
        <v>18151239</v>
      </c>
      <c r="CR30" s="4">
        <v>983717</v>
      </c>
      <c r="CS30" s="4">
        <v>172179</v>
      </c>
      <c r="CT30" s="4">
        <v>791223</v>
      </c>
      <c r="CU30" s="4">
        <v>17861985</v>
      </c>
      <c r="CV30" s="4">
        <v>503743</v>
      </c>
      <c r="CW30" s="4">
        <v>23527418</v>
      </c>
      <c r="CX30" s="4">
        <v>228293</v>
      </c>
      <c r="CY30" s="4">
        <v>155910</v>
      </c>
      <c r="CZ30" s="4">
        <v>1250887</v>
      </c>
      <c r="DA30" s="4">
        <v>7209650</v>
      </c>
      <c r="DB30" s="2">
        <v>0</v>
      </c>
      <c r="DC30" s="2">
        <v>9474928</v>
      </c>
      <c r="DD30" s="2">
        <v>492334</v>
      </c>
      <c r="DE30" s="2">
        <v>328723</v>
      </c>
      <c r="DF30" s="2">
        <v>0</v>
      </c>
      <c r="DG30" s="2">
        <v>4867598</v>
      </c>
      <c r="DH30" s="2">
        <v>0</v>
      </c>
      <c r="DI30" s="2">
        <v>0</v>
      </c>
      <c r="DJ30" s="2">
        <v>0</v>
      </c>
      <c r="DK30" s="2">
        <v>0</v>
      </c>
      <c r="DL30" s="2">
        <v>28938190</v>
      </c>
      <c r="DM30" s="2">
        <v>0</v>
      </c>
      <c r="DN30" s="2">
        <v>0</v>
      </c>
      <c r="DO30" s="2">
        <v>0</v>
      </c>
      <c r="DP30" s="2">
        <v>2887804</v>
      </c>
      <c r="DQ30" s="2">
        <v>6130822</v>
      </c>
      <c r="DR30" s="2">
        <v>15266173</v>
      </c>
      <c r="DS30" s="2">
        <v>1329808</v>
      </c>
      <c r="DT30" s="2">
        <v>0</v>
      </c>
      <c r="DU30" s="5">
        <v>1939074</v>
      </c>
      <c r="DV30" s="5">
        <v>1319275</v>
      </c>
      <c r="DW30" s="5">
        <v>590962</v>
      </c>
      <c r="DX30" s="5">
        <v>0</v>
      </c>
      <c r="DY30" s="5">
        <v>38967</v>
      </c>
      <c r="DZ30" s="5">
        <v>980064</v>
      </c>
      <c r="EA30" s="5">
        <v>0</v>
      </c>
      <c r="EB30" s="5">
        <v>31318162</v>
      </c>
      <c r="EC30" s="5">
        <v>0</v>
      </c>
      <c r="ED30" s="5">
        <v>11199279</v>
      </c>
      <c r="EE30" s="5">
        <v>15643332</v>
      </c>
      <c r="EF30" s="5">
        <v>69060397</v>
      </c>
      <c r="EG30" s="5">
        <v>0</v>
      </c>
      <c r="EH30" s="5">
        <v>33091</v>
      </c>
      <c r="EI30" s="5">
        <v>37603694</v>
      </c>
      <c r="EJ30" s="5">
        <v>33700</v>
      </c>
      <c r="EK30" s="5">
        <v>0</v>
      </c>
      <c r="EL30" s="5">
        <v>3944649</v>
      </c>
      <c r="EM30" s="7">
        <v>6788328</v>
      </c>
      <c r="EN30" s="7">
        <v>34007336</v>
      </c>
      <c r="EO30" s="7">
        <v>0</v>
      </c>
      <c r="EP30" s="7">
        <v>0</v>
      </c>
      <c r="EQ30" s="7">
        <v>22271418</v>
      </c>
      <c r="ER30" s="7">
        <v>9125293</v>
      </c>
      <c r="ES30" s="7">
        <v>9127099</v>
      </c>
      <c r="ET30" s="9">
        <v>17648207</v>
      </c>
      <c r="EU30" s="9">
        <v>0</v>
      </c>
      <c r="EV30" s="9">
        <v>0</v>
      </c>
      <c r="EW30" s="10">
        <v>0</v>
      </c>
      <c r="EX30" s="10">
        <v>0</v>
      </c>
      <c r="EY30" s="10">
        <v>0</v>
      </c>
      <c r="EZ30">
        <v>0</v>
      </c>
      <c r="FA30">
        <v>0</v>
      </c>
      <c r="FB30">
        <v>0</v>
      </c>
      <c r="FC30">
        <v>302591</v>
      </c>
    </row>
    <row r="31" spans="1:159">
      <c r="A31" t="s">
        <v>297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13">
        <f t="shared" si="0"/>
        <v>0</v>
      </c>
      <c r="AC31" s="3">
        <v>54085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4">
        <v>0</v>
      </c>
      <c r="CJ31" s="4">
        <v>0</v>
      </c>
      <c r="CK31" s="4">
        <v>0</v>
      </c>
      <c r="CL31" s="4">
        <v>0</v>
      </c>
      <c r="CM31" s="8">
        <v>0</v>
      </c>
      <c r="CN31" s="8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2">
        <v>0</v>
      </c>
      <c r="DC31" s="2">
        <v>0</v>
      </c>
      <c r="DD31" s="2">
        <v>0</v>
      </c>
      <c r="DE31" s="2">
        <v>363966</v>
      </c>
      <c r="DF31" s="2">
        <v>0</v>
      </c>
      <c r="DG31" s="2">
        <v>111293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5">
        <v>0</v>
      </c>
      <c r="DV31" s="5">
        <v>0</v>
      </c>
      <c r="DW31" s="5">
        <v>0</v>
      </c>
      <c r="DX31" s="5">
        <v>0</v>
      </c>
      <c r="DY31" s="5">
        <v>0</v>
      </c>
      <c r="DZ31" s="5">
        <v>0</v>
      </c>
      <c r="EA31" s="5">
        <v>863633</v>
      </c>
      <c r="EB31" s="5">
        <v>88535</v>
      </c>
      <c r="EC31" s="5">
        <v>0</v>
      </c>
      <c r="ED31" s="5">
        <v>0</v>
      </c>
      <c r="EE31" s="5">
        <v>261907</v>
      </c>
      <c r="EF31" s="5">
        <v>266017</v>
      </c>
      <c r="EG31" s="5">
        <v>0</v>
      </c>
      <c r="EH31" s="5">
        <v>0</v>
      </c>
      <c r="EI31" s="5">
        <v>227847</v>
      </c>
      <c r="EJ31" s="5">
        <v>0</v>
      </c>
      <c r="EK31" s="5">
        <v>1146355</v>
      </c>
      <c r="EL31" s="5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9">
        <v>0</v>
      </c>
      <c r="EU31" s="9">
        <v>0</v>
      </c>
      <c r="EV31" s="9">
        <v>0</v>
      </c>
      <c r="EW31" s="10">
        <v>0</v>
      </c>
      <c r="EX31" s="10">
        <v>0</v>
      </c>
      <c r="EY31" s="10">
        <v>0</v>
      </c>
      <c r="EZ31">
        <v>0</v>
      </c>
      <c r="FA31">
        <v>0</v>
      </c>
      <c r="FB31">
        <v>0</v>
      </c>
      <c r="FC31">
        <v>0</v>
      </c>
    </row>
    <row r="32" spans="1:159">
      <c r="A32" t="s">
        <v>253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13">
        <f t="shared" si="0"/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4">
        <v>0</v>
      </c>
      <c r="CJ32" s="4">
        <v>0</v>
      </c>
      <c r="CK32" s="4">
        <v>0</v>
      </c>
      <c r="CL32" s="4">
        <v>0</v>
      </c>
      <c r="CM32" s="8">
        <v>0</v>
      </c>
      <c r="CN32" s="8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407794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5">
        <v>0</v>
      </c>
      <c r="DV32" s="5">
        <v>0</v>
      </c>
      <c r="DW32" s="5">
        <v>0</v>
      </c>
      <c r="DX32" s="5">
        <v>0</v>
      </c>
      <c r="DY32" s="5">
        <v>0</v>
      </c>
      <c r="DZ32" s="5">
        <v>0</v>
      </c>
      <c r="EA32" s="5">
        <v>0</v>
      </c>
      <c r="EB32" s="5">
        <v>0</v>
      </c>
      <c r="EC32" s="5">
        <v>0</v>
      </c>
      <c r="ED32" s="5">
        <v>0</v>
      </c>
      <c r="EE32" s="5">
        <v>0</v>
      </c>
      <c r="EF32" s="5">
        <v>0</v>
      </c>
      <c r="EG32" s="5">
        <v>0</v>
      </c>
      <c r="EH32" s="5">
        <v>0</v>
      </c>
      <c r="EI32" s="5">
        <v>0</v>
      </c>
      <c r="EJ32" s="5">
        <v>0</v>
      </c>
      <c r="EK32" s="5">
        <v>0</v>
      </c>
      <c r="EL32" s="5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9">
        <v>0</v>
      </c>
      <c r="EU32" s="9">
        <v>389197</v>
      </c>
      <c r="EV32" s="9">
        <v>0</v>
      </c>
      <c r="EW32" s="10">
        <v>0</v>
      </c>
      <c r="EX32" s="10">
        <v>0</v>
      </c>
      <c r="EY32" s="10">
        <v>0</v>
      </c>
      <c r="EZ32">
        <v>0</v>
      </c>
      <c r="FA32">
        <v>0</v>
      </c>
      <c r="FB32">
        <v>0</v>
      </c>
      <c r="FC32">
        <v>0</v>
      </c>
    </row>
    <row r="33" spans="1:159">
      <c r="A33" t="s">
        <v>457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13">
        <f t="shared" si="0"/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4">
        <v>0</v>
      </c>
      <c r="CJ33" s="4">
        <v>0</v>
      </c>
      <c r="CK33" s="4">
        <v>0</v>
      </c>
      <c r="CL33" s="4">
        <v>0</v>
      </c>
      <c r="CM33" s="8">
        <v>0</v>
      </c>
      <c r="CN33" s="8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9">
        <v>0</v>
      </c>
      <c r="EU33" s="9">
        <v>0</v>
      </c>
      <c r="EV33" s="9">
        <v>0</v>
      </c>
      <c r="EW33" s="10">
        <v>0</v>
      </c>
      <c r="EX33" s="10">
        <v>0</v>
      </c>
      <c r="EY33" s="10">
        <v>0</v>
      </c>
      <c r="EZ33">
        <v>0</v>
      </c>
      <c r="FA33">
        <v>549314</v>
      </c>
      <c r="FB33">
        <v>0</v>
      </c>
      <c r="FC33">
        <v>0</v>
      </c>
    </row>
    <row r="34" spans="1:159">
      <c r="A34" t="s">
        <v>458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13">
        <f t="shared" si="0"/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4">
        <v>0</v>
      </c>
      <c r="CJ34" s="4">
        <v>0</v>
      </c>
      <c r="CK34" s="4">
        <v>0</v>
      </c>
      <c r="CL34" s="4">
        <v>0</v>
      </c>
      <c r="CM34" s="8">
        <v>0</v>
      </c>
      <c r="CN34" s="8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9">
        <v>0</v>
      </c>
      <c r="EU34" s="9">
        <v>0</v>
      </c>
      <c r="EV34" s="9">
        <v>0</v>
      </c>
      <c r="EW34" s="10">
        <v>0</v>
      </c>
      <c r="EX34" s="10">
        <v>0</v>
      </c>
      <c r="EY34" s="10">
        <v>0</v>
      </c>
      <c r="EZ34">
        <v>0</v>
      </c>
      <c r="FA34">
        <v>1718575</v>
      </c>
      <c r="FB34">
        <v>0</v>
      </c>
      <c r="FC34">
        <v>0</v>
      </c>
    </row>
    <row r="35" spans="1:159">
      <c r="A35" t="s">
        <v>403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3254601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1170211</v>
      </c>
      <c r="X35" s="6">
        <v>3110387</v>
      </c>
      <c r="Y35" s="6">
        <v>0</v>
      </c>
      <c r="Z35" s="6">
        <v>421659</v>
      </c>
      <c r="AA35" s="6">
        <v>0</v>
      </c>
      <c r="AB35" s="13">
        <f t="shared" si="0"/>
        <v>306033</v>
      </c>
      <c r="AC35" s="3">
        <v>149669</v>
      </c>
      <c r="AD35" s="3">
        <v>92824</v>
      </c>
      <c r="AE35" s="3">
        <v>72551</v>
      </c>
      <c r="AF35" s="3">
        <v>0</v>
      </c>
      <c r="AG35" s="3">
        <v>426594</v>
      </c>
      <c r="AH35" s="3">
        <v>305606</v>
      </c>
      <c r="AI35" s="3">
        <v>0</v>
      </c>
      <c r="AJ35" s="3">
        <v>0</v>
      </c>
      <c r="AK35" s="3">
        <v>0</v>
      </c>
      <c r="AL35" s="3">
        <v>57542</v>
      </c>
      <c r="AM35" s="3">
        <v>346452</v>
      </c>
      <c r="AN35" s="3">
        <v>0</v>
      </c>
      <c r="AO35" s="3">
        <v>0</v>
      </c>
      <c r="AP35" s="3">
        <v>0</v>
      </c>
      <c r="AQ35" s="3">
        <v>0</v>
      </c>
      <c r="AR35" s="3">
        <v>141572</v>
      </c>
      <c r="AS35" s="3">
        <v>133921</v>
      </c>
      <c r="AT35" s="3">
        <v>177045</v>
      </c>
      <c r="AU35" s="3">
        <v>244057</v>
      </c>
      <c r="AV35" s="3">
        <v>0</v>
      </c>
      <c r="AW35" s="3">
        <v>1027681</v>
      </c>
      <c r="AX35" s="3">
        <v>0</v>
      </c>
      <c r="AY35" s="3">
        <v>860774</v>
      </c>
      <c r="AZ35" s="3">
        <v>0</v>
      </c>
      <c r="BA35" s="3">
        <v>847410</v>
      </c>
      <c r="BB35" s="3">
        <v>39818</v>
      </c>
      <c r="BC35" s="3">
        <v>0</v>
      </c>
      <c r="BD35" s="3">
        <v>257463</v>
      </c>
      <c r="BE35" s="3">
        <v>0</v>
      </c>
      <c r="BF35" s="3">
        <v>1783059</v>
      </c>
      <c r="BG35" s="3">
        <v>2155686</v>
      </c>
      <c r="BH35" s="3">
        <v>2495029</v>
      </c>
      <c r="BI35" s="3">
        <v>2523823</v>
      </c>
      <c r="BJ35" s="3">
        <v>765583</v>
      </c>
      <c r="BK35" s="3">
        <v>2970101</v>
      </c>
      <c r="BL35" s="3">
        <v>2451976</v>
      </c>
      <c r="BM35" s="3">
        <v>2842531</v>
      </c>
      <c r="BN35" s="3">
        <v>0</v>
      </c>
      <c r="BO35" s="3">
        <v>0</v>
      </c>
      <c r="BP35" s="3">
        <v>0</v>
      </c>
      <c r="BQ35" s="3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579620</v>
      </c>
      <c r="CF35" s="1">
        <v>0</v>
      </c>
      <c r="CG35" s="1">
        <v>0</v>
      </c>
      <c r="CH35" s="1">
        <v>0</v>
      </c>
      <c r="CI35" s="4">
        <v>8107</v>
      </c>
      <c r="CJ35" s="4">
        <v>0</v>
      </c>
      <c r="CK35" s="4">
        <v>0</v>
      </c>
      <c r="CL35" s="4">
        <v>0</v>
      </c>
      <c r="CM35" s="8">
        <v>0</v>
      </c>
      <c r="CN35" s="8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47733</v>
      </c>
      <c r="CU35" s="4">
        <v>0</v>
      </c>
      <c r="CV35" s="4">
        <v>0</v>
      </c>
      <c r="CW35" s="4">
        <v>353815</v>
      </c>
      <c r="CX35" s="4">
        <v>0</v>
      </c>
      <c r="CY35" s="4">
        <v>0</v>
      </c>
      <c r="CZ35" s="4">
        <v>0</v>
      </c>
      <c r="DA35" s="4">
        <v>0</v>
      </c>
      <c r="DB35" s="2">
        <v>0</v>
      </c>
      <c r="DC35" s="2">
        <v>0</v>
      </c>
      <c r="DD35" s="2">
        <v>133478</v>
      </c>
      <c r="DE35" s="2">
        <v>224366</v>
      </c>
      <c r="DF35" s="2">
        <v>0</v>
      </c>
      <c r="DG35" s="2">
        <v>314157</v>
      </c>
      <c r="DH35" s="2">
        <v>27616</v>
      </c>
      <c r="DI35" s="2">
        <v>0</v>
      </c>
      <c r="DJ35" s="2">
        <v>0</v>
      </c>
      <c r="DK35" s="2">
        <v>0</v>
      </c>
      <c r="DL35" s="2">
        <v>0</v>
      </c>
      <c r="DM35" s="2">
        <v>2949521</v>
      </c>
      <c r="DN35" s="2">
        <v>3706151</v>
      </c>
      <c r="DO35" s="2">
        <v>0</v>
      </c>
      <c r="DP35" s="2">
        <v>128701</v>
      </c>
      <c r="DQ35" s="2">
        <v>37822</v>
      </c>
      <c r="DR35" s="2">
        <v>0</v>
      </c>
      <c r="DS35" s="2">
        <v>167425</v>
      </c>
      <c r="DT35" s="2">
        <v>0</v>
      </c>
      <c r="DU35" s="5">
        <v>22305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7">
        <v>5317063</v>
      </c>
      <c r="EN35" s="7">
        <v>603952</v>
      </c>
      <c r="EO35" s="7">
        <v>7921059</v>
      </c>
      <c r="EP35" s="7">
        <v>0</v>
      </c>
      <c r="EQ35" s="7">
        <v>9002456</v>
      </c>
      <c r="ER35" s="7">
        <v>0</v>
      </c>
      <c r="ES35" s="7">
        <v>495457</v>
      </c>
      <c r="ET35" s="9">
        <v>0</v>
      </c>
      <c r="EU35" s="9">
        <v>0</v>
      </c>
      <c r="EV35" s="9">
        <v>0</v>
      </c>
      <c r="EW35" s="10">
        <v>0</v>
      </c>
      <c r="EX35" s="10">
        <v>0</v>
      </c>
      <c r="EY35" s="10">
        <v>0</v>
      </c>
      <c r="EZ35">
        <v>0</v>
      </c>
      <c r="FA35">
        <v>0</v>
      </c>
      <c r="FB35">
        <v>0</v>
      </c>
      <c r="FC35">
        <v>50691</v>
      </c>
    </row>
    <row r="36" spans="1:159">
      <c r="A36" t="s">
        <v>364</v>
      </c>
      <c r="B36" s="6">
        <v>0</v>
      </c>
      <c r="C36" s="6">
        <v>446745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141229</v>
      </c>
      <c r="W36" s="6">
        <v>0</v>
      </c>
      <c r="X36" s="6">
        <v>0</v>
      </c>
      <c r="Y36" s="6">
        <v>154571</v>
      </c>
      <c r="Z36" s="6">
        <v>0</v>
      </c>
      <c r="AA36" s="6">
        <v>530721</v>
      </c>
      <c r="AB36" s="13">
        <f t="shared" si="0"/>
        <v>48971.769230769234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186914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372971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269062</v>
      </c>
      <c r="BP36" s="3">
        <v>159485</v>
      </c>
      <c r="BQ36" s="3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4">
        <v>0</v>
      </c>
      <c r="CJ36" s="4">
        <v>0</v>
      </c>
      <c r="CK36" s="4">
        <v>0</v>
      </c>
      <c r="CL36" s="4">
        <v>0</v>
      </c>
      <c r="CM36" s="8">
        <v>0</v>
      </c>
      <c r="CN36" s="8">
        <v>0</v>
      </c>
      <c r="CO36" s="4">
        <v>0</v>
      </c>
      <c r="CP36" s="4">
        <v>0</v>
      </c>
      <c r="CQ36" s="4">
        <v>0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55039</v>
      </c>
      <c r="DA36" s="4">
        <v>0</v>
      </c>
      <c r="DB36" s="2">
        <v>0</v>
      </c>
      <c r="DC36" s="2">
        <v>0</v>
      </c>
      <c r="DD36" s="2">
        <v>0</v>
      </c>
      <c r="DE36" s="2">
        <v>0</v>
      </c>
      <c r="DF36" s="2">
        <v>294465</v>
      </c>
      <c r="DG36" s="2">
        <v>0</v>
      </c>
      <c r="DH36" s="2">
        <v>0</v>
      </c>
      <c r="DI36" s="2">
        <v>0</v>
      </c>
      <c r="DJ36" s="2">
        <v>0</v>
      </c>
      <c r="DK36" s="2">
        <v>293066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7">
        <v>229145</v>
      </c>
      <c r="EN36" s="7">
        <v>650879</v>
      </c>
      <c r="EO36" s="7">
        <v>389293</v>
      </c>
      <c r="EP36" s="7">
        <v>0</v>
      </c>
      <c r="EQ36" s="7">
        <v>0</v>
      </c>
      <c r="ER36" s="7">
        <v>0</v>
      </c>
      <c r="ES36" s="7">
        <v>236051</v>
      </c>
      <c r="ET36" s="9">
        <v>0</v>
      </c>
      <c r="EU36" s="9">
        <v>0</v>
      </c>
      <c r="EV36" s="9">
        <v>0</v>
      </c>
      <c r="EW36" s="10">
        <v>0</v>
      </c>
      <c r="EX36" s="10">
        <v>0</v>
      </c>
      <c r="EY36" s="10">
        <v>0</v>
      </c>
      <c r="EZ36">
        <v>0</v>
      </c>
      <c r="FA36">
        <v>0</v>
      </c>
      <c r="FB36">
        <v>852721</v>
      </c>
      <c r="FC36">
        <v>0</v>
      </c>
    </row>
    <row r="37" spans="1:159">
      <c r="A37" t="s">
        <v>410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33450</v>
      </c>
      <c r="I37" s="6">
        <v>188857</v>
      </c>
      <c r="J37" s="6">
        <v>0</v>
      </c>
      <c r="K37" s="6">
        <v>0</v>
      </c>
      <c r="L37" s="6">
        <v>109569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4426634</v>
      </c>
      <c r="X37" s="6">
        <v>0</v>
      </c>
      <c r="Y37" s="6">
        <v>0</v>
      </c>
      <c r="Z37" s="6">
        <v>1223771</v>
      </c>
      <c r="AA37" s="6">
        <v>0</v>
      </c>
      <c r="AB37" s="13">
        <f t="shared" si="0"/>
        <v>230087.73076923078</v>
      </c>
      <c r="AC37" s="3">
        <v>346135</v>
      </c>
      <c r="AD37" s="3">
        <v>70862</v>
      </c>
      <c r="AE37" s="3">
        <v>121241</v>
      </c>
      <c r="AF37" s="3">
        <v>120033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284869</v>
      </c>
      <c r="AS37" s="3">
        <v>223965</v>
      </c>
      <c r="AT37" s="3">
        <v>219212</v>
      </c>
      <c r="AU37" s="3">
        <v>319841</v>
      </c>
      <c r="AV37" s="3">
        <v>0</v>
      </c>
      <c r="AW37" s="3">
        <v>2400533</v>
      </c>
      <c r="AX37" s="3">
        <v>52850</v>
      </c>
      <c r="AY37" s="3">
        <v>749071</v>
      </c>
      <c r="AZ37" s="3">
        <v>326870</v>
      </c>
      <c r="BA37" s="3">
        <v>1284280</v>
      </c>
      <c r="BB37" s="3">
        <v>58667</v>
      </c>
      <c r="BC37" s="3">
        <v>0</v>
      </c>
      <c r="BD37" s="3">
        <v>780162</v>
      </c>
      <c r="BE37" s="3">
        <v>449274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1">
        <v>71638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54718</v>
      </c>
      <c r="BY37" s="1">
        <v>61346</v>
      </c>
      <c r="BZ37" s="1">
        <v>0</v>
      </c>
      <c r="CA37" s="1">
        <v>119304</v>
      </c>
      <c r="CB37" s="1">
        <v>0</v>
      </c>
      <c r="CC37" s="1">
        <v>90289</v>
      </c>
      <c r="CD37" s="1">
        <v>0</v>
      </c>
      <c r="CE37" s="1">
        <v>1033142</v>
      </c>
      <c r="CF37" s="1">
        <v>0</v>
      </c>
      <c r="CG37" s="1">
        <v>54871</v>
      </c>
      <c r="CH37" s="1">
        <v>0</v>
      </c>
      <c r="CI37" s="4">
        <v>0</v>
      </c>
      <c r="CJ37" s="4">
        <v>0</v>
      </c>
      <c r="CK37" s="4">
        <v>117555</v>
      </c>
      <c r="CL37" s="4">
        <v>0</v>
      </c>
      <c r="CM37" s="8">
        <v>0</v>
      </c>
      <c r="CN37" s="8">
        <v>0</v>
      </c>
      <c r="CO37" s="4">
        <v>0</v>
      </c>
      <c r="CP37" s="4">
        <v>0</v>
      </c>
      <c r="CQ37" s="4">
        <v>0</v>
      </c>
      <c r="CR37" s="4">
        <v>42307</v>
      </c>
      <c r="CS37" s="4">
        <v>0</v>
      </c>
      <c r="CT37" s="4">
        <v>63522</v>
      </c>
      <c r="CU37" s="4">
        <v>0</v>
      </c>
      <c r="CV37" s="4">
        <v>0</v>
      </c>
      <c r="CW37" s="4">
        <v>564089</v>
      </c>
      <c r="CX37" s="4">
        <v>0</v>
      </c>
      <c r="CY37" s="4">
        <v>0</v>
      </c>
      <c r="CZ37" s="4">
        <v>0</v>
      </c>
      <c r="DA37" s="4">
        <v>0</v>
      </c>
      <c r="DB37" s="2">
        <v>0</v>
      </c>
      <c r="DC37" s="2">
        <v>0</v>
      </c>
      <c r="DD37" s="2">
        <v>337316</v>
      </c>
      <c r="DE37" s="2">
        <v>511074</v>
      </c>
      <c r="DF37" s="2">
        <v>0</v>
      </c>
      <c r="DG37" s="2">
        <v>436862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44573</v>
      </c>
      <c r="DR37" s="2">
        <v>0</v>
      </c>
      <c r="DS37" s="2">
        <v>229558</v>
      </c>
      <c r="DT37" s="2">
        <v>0</v>
      </c>
      <c r="DU37" s="5">
        <v>47997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20099</v>
      </c>
      <c r="EI37" s="5">
        <v>0</v>
      </c>
      <c r="EJ37" s="5">
        <v>0</v>
      </c>
      <c r="EK37" s="5">
        <v>0</v>
      </c>
      <c r="EL37" s="5">
        <v>0</v>
      </c>
      <c r="EM37" s="7">
        <v>1464200</v>
      </c>
      <c r="EN37" s="7">
        <v>0</v>
      </c>
      <c r="EO37" s="7">
        <v>608816</v>
      </c>
      <c r="EP37" s="7">
        <v>0</v>
      </c>
      <c r="EQ37" s="7">
        <v>2059994</v>
      </c>
      <c r="ER37" s="7">
        <v>0</v>
      </c>
      <c r="ES37" s="7">
        <v>0</v>
      </c>
      <c r="ET37" s="9">
        <v>0</v>
      </c>
      <c r="EU37" s="9">
        <v>0</v>
      </c>
      <c r="EV37" s="9">
        <v>0</v>
      </c>
      <c r="EW37" s="10">
        <v>0</v>
      </c>
      <c r="EX37" s="10">
        <v>0</v>
      </c>
      <c r="EY37" s="10">
        <v>0</v>
      </c>
      <c r="EZ37">
        <v>0</v>
      </c>
      <c r="FA37">
        <v>0</v>
      </c>
      <c r="FB37">
        <v>315816</v>
      </c>
      <c r="FC37">
        <v>32282</v>
      </c>
    </row>
    <row r="38" spans="1:159">
      <c r="A38" t="s">
        <v>387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13">
        <f t="shared" si="0"/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4">
        <v>0</v>
      </c>
      <c r="CJ38" s="4">
        <v>0</v>
      </c>
      <c r="CK38" s="4">
        <v>0</v>
      </c>
      <c r="CL38" s="4">
        <v>0</v>
      </c>
      <c r="CM38" s="8">
        <v>0</v>
      </c>
      <c r="CN38" s="8">
        <v>0</v>
      </c>
      <c r="CO38" s="4">
        <v>62803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72519</v>
      </c>
      <c r="DR38" s="2">
        <v>0</v>
      </c>
      <c r="DS38" s="2">
        <v>0</v>
      </c>
      <c r="DT38" s="2">
        <v>0</v>
      </c>
      <c r="DU38" s="5">
        <v>0</v>
      </c>
      <c r="DV38" s="5">
        <v>0</v>
      </c>
      <c r="DW38" s="5">
        <v>0</v>
      </c>
      <c r="DX38" s="5">
        <v>0</v>
      </c>
      <c r="DY38" s="5">
        <v>0</v>
      </c>
      <c r="DZ38" s="5">
        <v>0</v>
      </c>
      <c r="EA38" s="5">
        <v>0</v>
      </c>
      <c r="EB38" s="5">
        <v>0</v>
      </c>
      <c r="EC38" s="5">
        <v>0</v>
      </c>
      <c r="ED38" s="5">
        <v>0</v>
      </c>
      <c r="EE38" s="5">
        <v>0</v>
      </c>
      <c r="EF38" s="5">
        <v>0</v>
      </c>
      <c r="EG38" s="5">
        <v>0</v>
      </c>
      <c r="EH38" s="5">
        <v>0</v>
      </c>
      <c r="EI38" s="5">
        <v>0</v>
      </c>
      <c r="EJ38" s="5">
        <v>0</v>
      </c>
      <c r="EK38" s="5">
        <v>0</v>
      </c>
      <c r="EL38" s="5">
        <v>0</v>
      </c>
      <c r="EM38" s="7">
        <v>0</v>
      </c>
      <c r="EN38" s="7">
        <v>550017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9">
        <v>0</v>
      </c>
      <c r="EU38" s="9">
        <v>0</v>
      </c>
      <c r="EV38" s="9">
        <v>0</v>
      </c>
      <c r="EW38" s="10">
        <v>0</v>
      </c>
      <c r="EX38" s="10">
        <v>0</v>
      </c>
      <c r="EY38" s="10">
        <v>0</v>
      </c>
      <c r="EZ38">
        <v>0</v>
      </c>
      <c r="FA38">
        <v>0</v>
      </c>
      <c r="FB38">
        <v>0</v>
      </c>
      <c r="FC38">
        <v>0</v>
      </c>
    </row>
    <row r="39" spans="1:159">
      <c r="A39" t="s">
        <v>537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70552</v>
      </c>
      <c r="W39" s="6">
        <v>0</v>
      </c>
      <c r="X39" s="6">
        <v>0</v>
      </c>
      <c r="Y39" s="6">
        <v>0</v>
      </c>
      <c r="Z39" s="6">
        <v>0</v>
      </c>
      <c r="AA39" s="6">
        <v>72759</v>
      </c>
      <c r="AB39" s="13">
        <f t="shared" si="0"/>
        <v>5511.9615384615381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137775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106644</v>
      </c>
      <c r="AY39" s="3">
        <v>0</v>
      </c>
      <c r="AZ39" s="3">
        <v>393892</v>
      </c>
      <c r="BA39" s="3">
        <v>0</v>
      </c>
      <c r="BB39" s="3">
        <v>0</v>
      </c>
      <c r="BC39" s="3">
        <v>0</v>
      </c>
      <c r="BD39" s="3">
        <v>0</v>
      </c>
      <c r="BE39" s="3">
        <v>473264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4">
        <v>0</v>
      </c>
      <c r="CJ39" s="4">
        <v>0</v>
      </c>
      <c r="CK39" s="4">
        <v>0</v>
      </c>
      <c r="CL39" s="4">
        <v>0</v>
      </c>
      <c r="CM39" s="8">
        <v>0</v>
      </c>
      <c r="CN39" s="8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94769</v>
      </c>
      <c r="DQ39" s="2">
        <v>55864</v>
      </c>
      <c r="DR39" s="2">
        <v>0</v>
      </c>
      <c r="DS39" s="2">
        <v>0</v>
      </c>
      <c r="DT39" s="2">
        <v>0</v>
      </c>
      <c r="DU39" s="5">
        <v>0</v>
      </c>
      <c r="DV39" s="5">
        <v>0</v>
      </c>
      <c r="DW39" s="5">
        <v>0</v>
      </c>
      <c r="DX39" s="5">
        <v>0</v>
      </c>
      <c r="DY39" s="5">
        <v>0</v>
      </c>
      <c r="DZ39" s="5">
        <v>0</v>
      </c>
      <c r="EA39" s="5">
        <v>0</v>
      </c>
      <c r="EB39" s="5">
        <v>0</v>
      </c>
      <c r="EC39" s="5">
        <v>0</v>
      </c>
      <c r="ED39" s="5">
        <v>0</v>
      </c>
      <c r="EE39" s="5">
        <v>0</v>
      </c>
      <c r="EF39" s="5">
        <v>0</v>
      </c>
      <c r="EG39" s="5">
        <v>0</v>
      </c>
      <c r="EH39" s="5">
        <v>0</v>
      </c>
      <c r="EI39" s="5">
        <v>0</v>
      </c>
      <c r="EJ39" s="5">
        <v>0</v>
      </c>
      <c r="EK39" s="5">
        <v>0</v>
      </c>
      <c r="EL39" s="5">
        <v>0</v>
      </c>
      <c r="EM39" s="7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9">
        <v>0</v>
      </c>
      <c r="EU39" s="9">
        <v>0</v>
      </c>
      <c r="EV39" s="9">
        <v>0</v>
      </c>
      <c r="EW39" s="10">
        <v>0</v>
      </c>
      <c r="EX39" s="10">
        <v>0</v>
      </c>
      <c r="EY39" s="10">
        <v>0</v>
      </c>
      <c r="EZ39">
        <v>0</v>
      </c>
      <c r="FA39">
        <v>0</v>
      </c>
      <c r="FB39">
        <v>0</v>
      </c>
      <c r="FC39">
        <v>0</v>
      </c>
    </row>
    <row r="40" spans="1:159">
      <c r="A40" t="s">
        <v>175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806729</v>
      </c>
      <c r="U40" s="6">
        <v>0</v>
      </c>
      <c r="V40" s="6">
        <v>146088</v>
      </c>
      <c r="W40" s="6">
        <v>2023675</v>
      </c>
      <c r="X40" s="6">
        <v>0</v>
      </c>
      <c r="Y40" s="6">
        <v>176886</v>
      </c>
      <c r="Z40" s="6">
        <v>892750</v>
      </c>
      <c r="AA40" s="6">
        <v>428563</v>
      </c>
      <c r="AB40" s="13">
        <f t="shared" si="0"/>
        <v>172103.5</v>
      </c>
      <c r="AC40" s="3">
        <v>44155</v>
      </c>
      <c r="AD40" s="3">
        <v>141682</v>
      </c>
      <c r="AE40" s="3">
        <v>116568</v>
      </c>
      <c r="AF40" s="3">
        <v>99304</v>
      </c>
      <c r="AG40" s="3">
        <v>0</v>
      </c>
      <c r="AH40" s="3">
        <v>0</v>
      </c>
      <c r="AI40" s="3">
        <v>226002</v>
      </c>
      <c r="AJ40" s="3">
        <v>528825</v>
      </c>
      <c r="AK40" s="3">
        <v>50894</v>
      </c>
      <c r="AL40" s="3">
        <v>306572</v>
      </c>
      <c r="AM40" s="3">
        <v>735002</v>
      </c>
      <c r="AN40" s="3">
        <v>161980</v>
      </c>
      <c r="AO40" s="3">
        <v>138707</v>
      </c>
      <c r="AP40" s="3">
        <v>34296</v>
      </c>
      <c r="AQ40" s="3">
        <v>82102</v>
      </c>
      <c r="AR40" s="3">
        <v>152204</v>
      </c>
      <c r="AS40" s="3">
        <v>224115</v>
      </c>
      <c r="AT40" s="3">
        <v>142472</v>
      </c>
      <c r="AU40" s="3">
        <v>0</v>
      </c>
      <c r="AV40" s="3">
        <v>0</v>
      </c>
      <c r="AW40" s="3">
        <v>930605</v>
      </c>
      <c r="AX40" s="3">
        <v>107508</v>
      </c>
      <c r="AY40" s="3">
        <v>1897501</v>
      </c>
      <c r="AZ40" s="3">
        <v>392974</v>
      </c>
      <c r="BA40" s="3">
        <v>1190888</v>
      </c>
      <c r="BB40" s="3">
        <v>46061</v>
      </c>
      <c r="BC40" s="3">
        <v>321502</v>
      </c>
      <c r="BD40" s="3">
        <v>678042</v>
      </c>
      <c r="BE40" s="3">
        <v>425493</v>
      </c>
      <c r="BF40" s="3">
        <v>0</v>
      </c>
      <c r="BG40" s="3">
        <v>149696</v>
      </c>
      <c r="BH40" s="3">
        <v>0</v>
      </c>
      <c r="BI40" s="3">
        <v>78191</v>
      </c>
      <c r="BJ40" s="3">
        <v>0</v>
      </c>
      <c r="BK40" s="3">
        <v>0</v>
      </c>
      <c r="BL40" s="3">
        <v>190462</v>
      </c>
      <c r="BM40" s="3">
        <v>479313</v>
      </c>
      <c r="BN40" s="3">
        <v>371368</v>
      </c>
      <c r="BO40" s="3">
        <v>757916</v>
      </c>
      <c r="BP40" s="3">
        <v>360042</v>
      </c>
      <c r="BQ40" s="3">
        <v>0</v>
      </c>
      <c r="BR40" s="1">
        <v>0</v>
      </c>
      <c r="BS40" s="1">
        <v>121761</v>
      </c>
      <c r="BT40" s="1">
        <v>0</v>
      </c>
      <c r="BU40" s="1">
        <v>0</v>
      </c>
      <c r="BV40" s="1">
        <v>0</v>
      </c>
      <c r="BW40" s="1">
        <v>267890</v>
      </c>
      <c r="BX40" s="1">
        <v>186613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4">
        <v>0</v>
      </c>
      <c r="CJ40" s="4">
        <v>0</v>
      </c>
      <c r="CK40" s="4">
        <v>217653</v>
      </c>
      <c r="CL40" s="4">
        <v>0</v>
      </c>
      <c r="CM40" s="8">
        <v>0</v>
      </c>
      <c r="CN40" s="8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2">
        <v>265810</v>
      </c>
      <c r="DC40" s="2">
        <v>0</v>
      </c>
      <c r="DD40" s="2">
        <v>105180</v>
      </c>
      <c r="DE40" s="2">
        <v>484128</v>
      </c>
      <c r="DF40" s="2">
        <v>0</v>
      </c>
      <c r="DG40" s="2">
        <v>0</v>
      </c>
      <c r="DH40" s="2">
        <v>0</v>
      </c>
      <c r="DI40" s="2">
        <v>30626</v>
      </c>
      <c r="DJ40" s="2">
        <v>0</v>
      </c>
      <c r="DK40" s="2">
        <v>0</v>
      </c>
      <c r="DL40" s="2">
        <v>722277</v>
      </c>
      <c r="DM40" s="2">
        <v>0</v>
      </c>
      <c r="DN40" s="2">
        <v>860760</v>
      </c>
      <c r="DO40" s="2">
        <v>195433</v>
      </c>
      <c r="DP40" s="2">
        <v>211414</v>
      </c>
      <c r="DQ40" s="2">
        <v>59551</v>
      </c>
      <c r="DR40" s="2">
        <v>831370</v>
      </c>
      <c r="DS40" s="2">
        <v>355923</v>
      </c>
      <c r="DT40" s="2">
        <v>0</v>
      </c>
      <c r="DU40" s="5">
        <v>0</v>
      </c>
      <c r="DV40" s="5">
        <v>220876</v>
      </c>
      <c r="DW40" s="5">
        <v>0</v>
      </c>
      <c r="DX40" s="5">
        <v>0</v>
      </c>
      <c r="DY40" s="5">
        <v>0</v>
      </c>
      <c r="DZ40" s="5">
        <v>223457</v>
      </c>
      <c r="EA40" s="5">
        <v>0</v>
      </c>
      <c r="EB40" s="5">
        <v>0</v>
      </c>
      <c r="EC40" s="5">
        <v>0</v>
      </c>
      <c r="ED40" s="5">
        <v>0</v>
      </c>
      <c r="EE40" s="5">
        <v>0</v>
      </c>
      <c r="EF40" s="5">
        <v>0</v>
      </c>
      <c r="EG40" s="5">
        <v>0</v>
      </c>
      <c r="EH40" s="5">
        <v>0</v>
      </c>
      <c r="EI40" s="5">
        <v>0</v>
      </c>
      <c r="EJ40" s="5">
        <v>0</v>
      </c>
      <c r="EK40" s="5">
        <v>0</v>
      </c>
      <c r="EL40" s="5">
        <v>0</v>
      </c>
      <c r="EM40" s="7">
        <v>644072</v>
      </c>
      <c r="EN40" s="7">
        <v>1130829</v>
      </c>
      <c r="EO40" s="7">
        <v>1851792</v>
      </c>
      <c r="EP40" s="7">
        <v>0</v>
      </c>
      <c r="EQ40" s="7">
        <v>848910</v>
      </c>
      <c r="ER40" s="7">
        <v>1373593</v>
      </c>
      <c r="ES40" s="7">
        <v>1206536</v>
      </c>
      <c r="ET40" s="9">
        <v>1611863</v>
      </c>
      <c r="EU40" s="9">
        <v>0</v>
      </c>
      <c r="EV40" s="9">
        <v>0</v>
      </c>
      <c r="EW40" s="10">
        <v>0</v>
      </c>
      <c r="EX40" s="10">
        <v>0</v>
      </c>
      <c r="EY40" s="10">
        <v>0</v>
      </c>
      <c r="EZ40">
        <v>0</v>
      </c>
      <c r="FA40">
        <v>0</v>
      </c>
      <c r="FB40">
        <v>0</v>
      </c>
      <c r="FC40">
        <v>0</v>
      </c>
    </row>
    <row r="41" spans="1:159">
      <c r="A41" t="s">
        <v>566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13">
        <f t="shared" si="0"/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38810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4">
        <v>0</v>
      </c>
      <c r="CJ41" s="4">
        <v>0</v>
      </c>
      <c r="CK41" s="4">
        <v>0</v>
      </c>
      <c r="CL41" s="4">
        <v>0</v>
      </c>
      <c r="CM41" s="8">
        <v>0</v>
      </c>
      <c r="CN41" s="8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45642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5">
        <v>31854</v>
      </c>
      <c r="DV41" s="5">
        <v>0</v>
      </c>
      <c r="DW41" s="5">
        <v>0</v>
      </c>
      <c r="DX41" s="5">
        <v>0</v>
      </c>
      <c r="DY41" s="5">
        <v>0</v>
      </c>
      <c r="DZ41" s="5">
        <v>0</v>
      </c>
      <c r="EA41" s="5">
        <v>0</v>
      </c>
      <c r="EB41" s="5">
        <v>0</v>
      </c>
      <c r="EC41" s="5">
        <v>0</v>
      </c>
      <c r="ED41" s="5">
        <v>0</v>
      </c>
      <c r="EE41" s="5">
        <v>0</v>
      </c>
      <c r="EF41" s="5">
        <v>0</v>
      </c>
      <c r="EG41" s="5">
        <v>0</v>
      </c>
      <c r="EH41" s="5">
        <v>0</v>
      </c>
      <c r="EI41" s="5">
        <v>0</v>
      </c>
      <c r="EJ41" s="5">
        <v>0</v>
      </c>
      <c r="EK41" s="5">
        <v>0</v>
      </c>
      <c r="EL41" s="5">
        <v>0</v>
      </c>
      <c r="EM41" s="7">
        <v>0</v>
      </c>
      <c r="EN41" s="7">
        <v>289654</v>
      </c>
      <c r="EO41" s="7">
        <v>0</v>
      </c>
      <c r="EP41" s="7">
        <v>0</v>
      </c>
      <c r="EQ41" s="7">
        <v>0</v>
      </c>
      <c r="ER41" s="7">
        <v>407167</v>
      </c>
      <c r="ES41" s="7">
        <v>864664</v>
      </c>
      <c r="ET41" s="9">
        <v>0</v>
      </c>
      <c r="EU41" s="9">
        <v>0</v>
      </c>
      <c r="EV41" s="9">
        <v>0</v>
      </c>
      <c r="EW41" s="10">
        <v>0</v>
      </c>
      <c r="EX41" s="10">
        <v>0</v>
      </c>
      <c r="EY41" s="10">
        <v>0</v>
      </c>
      <c r="EZ41">
        <v>0</v>
      </c>
      <c r="FA41">
        <v>0</v>
      </c>
      <c r="FB41">
        <v>0</v>
      </c>
      <c r="FC41">
        <v>0</v>
      </c>
    </row>
    <row r="42" spans="1:159">
      <c r="A42" t="s">
        <v>657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13">
        <f t="shared" si="0"/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221118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4">
        <v>0</v>
      </c>
      <c r="CJ42" s="4">
        <v>0</v>
      </c>
      <c r="CK42" s="4">
        <v>0</v>
      </c>
      <c r="CL42" s="4">
        <v>0</v>
      </c>
      <c r="CM42" s="8">
        <v>0</v>
      </c>
      <c r="CN42" s="8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5">
        <v>0</v>
      </c>
      <c r="DV42" s="5">
        <v>0</v>
      </c>
      <c r="DW42" s="5">
        <v>0</v>
      </c>
      <c r="DX42" s="5">
        <v>0</v>
      </c>
      <c r="DY42" s="5">
        <v>0</v>
      </c>
      <c r="DZ42" s="5">
        <v>0</v>
      </c>
      <c r="EA42" s="5">
        <v>0</v>
      </c>
      <c r="EB42" s="5">
        <v>0</v>
      </c>
      <c r="EC42" s="5">
        <v>0</v>
      </c>
      <c r="ED42" s="5">
        <v>0</v>
      </c>
      <c r="EE42" s="5">
        <v>0</v>
      </c>
      <c r="EF42" s="5">
        <v>0</v>
      </c>
      <c r="EG42" s="5">
        <v>0</v>
      </c>
      <c r="EH42" s="5">
        <v>0</v>
      </c>
      <c r="EI42" s="5">
        <v>0</v>
      </c>
      <c r="EJ42" s="5">
        <v>0</v>
      </c>
      <c r="EK42" s="5">
        <v>0</v>
      </c>
      <c r="EL42" s="5">
        <v>0</v>
      </c>
      <c r="EM42" s="7">
        <v>0</v>
      </c>
      <c r="EN42" s="7">
        <v>0</v>
      </c>
      <c r="EO42" s="7">
        <v>2555481</v>
      </c>
      <c r="EP42" s="7">
        <v>0</v>
      </c>
      <c r="EQ42" s="7">
        <v>0</v>
      </c>
      <c r="ER42" s="7">
        <v>0</v>
      </c>
      <c r="ES42" s="7">
        <v>0</v>
      </c>
      <c r="ET42" s="9">
        <v>0</v>
      </c>
      <c r="EU42" s="9">
        <v>0</v>
      </c>
      <c r="EV42" s="9">
        <v>0</v>
      </c>
      <c r="EW42" s="10">
        <v>0</v>
      </c>
      <c r="EX42" s="10">
        <v>0</v>
      </c>
      <c r="EY42" s="10">
        <v>0</v>
      </c>
      <c r="EZ42">
        <v>0</v>
      </c>
      <c r="FA42">
        <v>0</v>
      </c>
      <c r="FB42">
        <v>0</v>
      </c>
      <c r="FC42">
        <v>0</v>
      </c>
    </row>
    <row r="43" spans="1:159">
      <c r="A43" t="s">
        <v>255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13">
        <f t="shared" si="0"/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4">
        <v>0</v>
      </c>
      <c r="CJ43" s="4">
        <v>0</v>
      </c>
      <c r="CK43" s="4">
        <v>0</v>
      </c>
      <c r="CL43" s="4">
        <v>0</v>
      </c>
      <c r="CM43" s="8">
        <v>0</v>
      </c>
      <c r="CN43" s="8">
        <v>1510001</v>
      </c>
      <c r="CO43" s="4">
        <v>0</v>
      </c>
      <c r="CP43" s="4">
        <v>0</v>
      </c>
      <c r="CQ43" s="4">
        <v>33444418</v>
      </c>
      <c r="CR43" s="4">
        <v>0</v>
      </c>
      <c r="CS43" s="4">
        <v>0</v>
      </c>
      <c r="CT43" s="4">
        <v>0</v>
      </c>
      <c r="CU43" s="4">
        <v>23349311</v>
      </c>
      <c r="CV43" s="4">
        <v>0</v>
      </c>
      <c r="CW43" s="4">
        <v>0</v>
      </c>
      <c r="CX43" s="4">
        <v>0</v>
      </c>
      <c r="CY43" s="4">
        <v>0</v>
      </c>
      <c r="CZ43" s="4">
        <v>456530</v>
      </c>
      <c r="DA43" s="4">
        <v>8687334</v>
      </c>
      <c r="DB43" s="2">
        <v>0</v>
      </c>
      <c r="DC43" s="2">
        <v>0</v>
      </c>
      <c r="DD43" s="2">
        <v>0</v>
      </c>
      <c r="DE43" s="2">
        <v>190211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527103</v>
      </c>
      <c r="DT43" s="2">
        <v>0</v>
      </c>
      <c r="DU43" s="5">
        <v>0</v>
      </c>
      <c r="DV43" s="5">
        <v>0</v>
      </c>
      <c r="DW43" s="5">
        <v>0</v>
      </c>
      <c r="DX43" s="5">
        <v>0</v>
      </c>
      <c r="DY43" s="5">
        <v>0</v>
      </c>
      <c r="DZ43" s="5">
        <v>0</v>
      </c>
      <c r="EA43" s="5">
        <v>0</v>
      </c>
      <c r="EB43" s="5">
        <v>0</v>
      </c>
      <c r="EC43" s="5">
        <v>0</v>
      </c>
      <c r="ED43" s="5">
        <v>0</v>
      </c>
      <c r="EE43" s="5">
        <v>0</v>
      </c>
      <c r="EF43" s="5">
        <v>0</v>
      </c>
      <c r="EG43" s="5">
        <v>0</v>
      </c>
      <c r="EH43" s="5">
        <v>0</v>
      </c>
      <c r="EI43" s="5">
        <v>0</v>
      </c>
      <c r="EJ43" s="5">
        <v>0</v>
      </c>
      <c r="EK43" s="5">
        <v>0</v>
      </c>
      <c r="EL43" s="5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9">
        <v>0</v>
      </c>
      <c r="EU43" s="9">
        <v>0</v>
      </c>
      <c r="EV43" s="9">
        <v>0</v>
      </c>
      <c r="EW43" s="10">
        <v>0</v>
      </c>
      <c r="EX43" s="10">
        <v>0</v>
      </c>
      <c r="EY43" s="10">
        <v>0</v>
      </c>
      <c r="EZ43">
        <v>0</v>
      </c>
      <c r="FA43">
        <v>0</v>
      </c>
      <c r="FB43">
        <v>0</v>
      </c>
      <c r="FC43">
        <v>0</v>
      </c>
    </row>
    <row r="44" spans="1:159">
      <c r="A44" t="s">
        <v>422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13">
        <f t="shared" si="0"/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169287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4">
        <v>0</v>
      </c>
      <c r="CJ44" s="4">
        <v>0</v>
      </c>
      <c r="CK44" s="4">
        <v>0</v>
      </c>
      <c r="CL44" s="4">
        <v>0</v>
      </c>
      <c r="CM44" s="8">
        <v>0</v>
      </c>
      <c r="CN44" s="8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5">
        <v>0</v>
      </c>
      <c r="DV44" s="5">
        <v>0</v>
      </c>
      <c r="DW44" s="5">
        <v>0</v>
      </c>
      <c r="DX44" s="5">
        <v>0</v>
      </c>
      <c r="DY44" s="5">
        <v>0</v>
      </c>
      <c r="DZ44" s="5">
        <v>0</v>
      </c>
      <c r="EA44" s="5">
        <v>0</v>
      </c>
      <c r="EB44" s="5">
        <v>0</v>
      </c>
      <c r="EC44" s="5">
        <v>0</v>
      </c>
      <c r="ED44" s="5">
        <v>0</v>
      </c>
      <c r="EE44" s="5">
        <v>0</v>
      </c>
      <c r="EF44" s="5">
        <v>0</v>
      </c>
      <c r="EG44" s="5">
        <v>0</v>
      </c>
      <c r="EH44" s="5">
        <v>0</v>
      </c>
      <c r="EI44" s="5">
        <v>0</v>
      </c>
      <c r="EJ44" s="5">
        <v>0</v>
      </c>
      <c r="EK44" s="5">
        <v>0</v>
      </c>
      <c r="EL44" s="5">
        <v>0</v>
      </c>
      <c r="EM44" s="7">
        <v>0</v>
      </c>
      <c r="EN44" s="7">
        <v>0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9">
        <v>0</v>
      </c>
      <c r="EU44" s="9">
        <v>0</v>
      </c>
      <c r="EV44" s="9">
        <v>0</v>
      </c>
      <c r="EW44" s="10">
        <v>0</v>
      </c>
      <c r="EX44" s="10">
        <v>0</v>
      </c>
      <c r="EY44" s="10">
        <v>0</v>
      </c>
      <c r="EZ44">
        <v>871789</v>
      </c>
      <c r="FA44">
        <v>0</v>
      </c>
      <c r="FB44">
        <v>0</v>
      </c>
      <c r="FC44">
        <v>40822</v>
      </c>
    </row>
    <row r="45" spans="1:159">
      <c r="A45" t="s">
        <v>486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722346</v>
      </c>
      <c r="X45" s="6">
        <v>0</v>
      </c>
      <c r="Y45" s="6">
        <v>0</v>
      </c>
      <c r="Z45" s="6">
        <v>327135</v>
      </c>
      <c r="AA45" s="6">
        <v>0</v>
      </c>
      <c r="AB45" s="13">
        <f t="shared" si="0"/>
        <v>40364.653846153844</v>
      </c>
      <c r="AC45" s="3">
        <v>0</v>
      </c>
      <c r="AD45" s="3">
        <v>112213</v>
      </c>
      <c r="AE45" s="3">
        <v>0</v>
      </c>
      <c r="AF45" s="3">
        <v>156776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325314</v>
      </c>
      <c r="BB45" s="3">
        <v>0</v>
      </c>
      <c r="BC45" s="3">
        <v>131411</v>
      </c>
      <c r="BD45" s="3">
        <v>238718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4">
        <v>0</v>
      </c>
      <c r="CJ45" s="4">
        <v>0</v>
      </c>
      <c r="CK45" s="4">
        <v>0</v>
      </c>
      <c r="CL45" s="4">
        <v>0</v>
      </c>
      <c r="CM45" s="8">
        <v>0</v>
      </c>
      <c r="CN45" s="8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5">
        <v>0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436611</v>
      </c>
      <c r="ES45" s="7">
        <v>0</v>
      </c>
      <c r="ET45" s="9">
        <v>0</v>
      </c>
      <c r="EU45" s="9">
        <v>0</v>
      </c>
      <c r="EV45" s="9">
        <v>0</v>
      </c>
      <c r="EW45" s="10">
        <v>0</v>
      </c>
      <c r="EX45" s="10">
        <v>0</v>
      </c>
      <c r="EY45" s="10">
        <v>0</v>
      </c>
      <c r="EZ45">
        <v>0</v>
      </c>
      <c r="FA45">
        <v>0</v>
      </c>
      <c r="FB45">
        <v>0</v>
      </c>
      <c r="FC45">
        <v>0</v>
      </c>
    </row>
    <row r="46" spans="1:159">
      <c r="A46" t="s">
        <v>518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6527015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4170889</v>
      </c>
      <c r="Y46" s="6">
        <v>0</v>
      </c>
      <c r="Z46" s="6">
        <v>0</v>
      </c>
      <c r="AA46" s="6">
        <v>0</v>
      </c>
      <c r="AB46" s="13">
        <f t="shared" si="0"/>
        <v>411457.84615384613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  <c r="AP46" s="3">
        <v>0</v>
      </c>
      <c r="AQ46" s="3">
        <v>25017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2193461</v>
      </c>
      <c r="BG46" s="3">
        <v>4013400</v>
      </c>
      <c r="BH46" s="3">
        <v>4880454</v>
      </c>
      <c r="BI46" s="3">
        <v>4547464</v>
      </c>
      <c r="BJ46" s="3">
        <v>557621</v>
      </c>
      <c r="BK46" s="3">
        <v>4566274</v>
      </c>
      <c r="BL46" s="3">
        <v>2832227</v>
      </c>
      <c r="BM46" s="3">
        <v>4301109</v>
      </c>
      <c r="BN46" s="3">
        <v>0</v>
      </c>
      <c r="BO46" s="3">
        <v>0</v>
      </c>
      <c r="BP46" s="3">
        <v>0</v>
      </c>
      <c r="BQ46" s="3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4">
        <v>0</v>
      </c>
      <c r="CJ46" s="4">
        <v>0</v>
      </c>
      <c r="CK46" s="4">
        <v>0</v>
      </c>
      <c r="CL46" s="4">
        <v>0</v>
      </c>
      <c r="CM46" s="8">
        <v>0</v>
      </c>
      <c r="CN46" s="8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3504537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9">
        <v>0</v>
      </c>
      <c r="EU46" s="9">
        <v>0</v>
      </c>
      <c r="EV46" s="9">
        <v>0</v>
      </c>
      <c r="EW46" s="10">
        <v>0</v>
      </c>
      <c r="EX46" s="10">
        <v>0</v>
      </c>
      <c r="EY46" s="10">
        <v>0</v>
      </c>
      <c r="EZ46">
        <v>0</v>
      </c>
      <c r="FA46">
        <v>0</v>
      </c>
      <c r="FB46">
        <v>0</v>
      </c>
      <c r="FC46">
        <v>0</v>
      </c>
    </row>
    <row r="47" spans="1:159">
      <c r="A47" t="s">
        <v>292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13">
        <f t="shared" si="0"/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327883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1">
        <v>0</v>
      </c>
      <c r="BS47" s="1">
        <v>36911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4">
        <v>0</v>
      </c>
      <c r="CJ47" s="4">
        <v>0</v>
      </c>
      <c r="CK47" s="4">
        <v>0</v>
      </c>
      <c r="CL47" s="4">
        <v>0</v>
      </c>
      <c r="CM47" s="8">
        <v>0</v>
      </c>
      <c r="CN47" s="8">
        <v>2422721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28949</v>
      </c>
      <c r="CZ47" s="4">
        <v>0</v>
      </c>
      <c r="DA47" s="4">
        <v>0</v>
      </c>
      <c r="DB47" s="2">
        <v>0</v>
      </c>
      <c r="DC47" s="2">
        <v>4536979</v>
      </c>
      <c r="DD47" s="2">
        <v>0</v>
      </c>
      <c r="DE47" s="2">
        <v>0</v>
      </c>
      <c r="DF47" s="2">
        <v>0</v>
      </c>
      <c r="DG47" s="2">
        <v>781215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5428353</v>
      </c>
      <c r="DQ47" s="2">
        <v>0</v>
      </c>
      <c r="DR47" s="2">
        <v>259181</v>
      </c>
      <c r="DS47" s="2">
        <v>11481930</v>
      </c>
      <c r="DT47" s="2">
        <v>352489</v>
      </c>
      <c r="DU47" s="5">
        <v>0</v>
      </c>
      <c r="DV47" s="5">
        <v>0</v>
      </c>
      <c r="DW47" s="5">
        <v>0</v>
      </c>
      <c r="DX47" s="5">
        <v>97655089</v>
      </c>
      <c r="DY47" s="5">
        <v>0</v>
      </c>
      <c r="DZ47" s="5">
        <v>0</v>
      </c>
      <c r="EA47" s="5">
        <v>63844905</v>
      </c>
      <c r="EB47" s="5">
        <v>290558</v>
      </c>
      <c r="EC47" s="5">
        <v>2350966</v>
      </c>
      <c r="ED47" s="5">
        <v>169744</v>
      </c>
      <c r="EE47" s="5">
        <v>82942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403779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9">
        <v>0</v>
      </c>
      <c r="EU47" s="9">
        <v>0</v>
      </c>
      <c r="EV47" s="9">
        <v>0</v>
      </c>
      <c r="EW47" s="10">
        <v>0</v>
      </c>
      <c r="EX47" s="10">
        <v>0</v>
      </c>
      <c r="EY47" s="10">
        <v>0</v>
      </c>
      <c r="EZ47">
        <v>0</v>
      </c>
      <c r="FA47">
        <v>0</v>
      </c>
      <c r="FB47">
        <v>0</v>
      </c>
      <c r="FC47">
        <v>0</v>
      </c>
    </row>
    <row r="48" spans="1:159">
      <c r="A48" t="s">
        <v>251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13">
        <f t="shared" si="0"/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228816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1190835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4">
        <v>0</v>
      </c>
      <c r="CJ48" s="4">
        <v>384959</v>
      </c>
      <c r="CK48" s="4">
        <v>0</v>
      </c>
      <c r="CL48" s="4">
        <v>0</v>
      </c>
      <c r="CM48" s="8">
        <v>2884463</v>
      </c>
      <c r="CN48" s="8">
        <v>898894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135076</v>
      </c>
      <c r="CU48" s="4">
        <v>18225168</v>
      </c>
      <c r="CV48" s="4">
        <v>0</v>
      </c>
      <c r="CW48" s="4">
        <v>0</v>
      </c>
      <c r="CX48" s="4">
        <v>73846</v>
      </c>
      <c r="CY48" s="4">
        <v>0</v>
      </c>
      <c r="CZ48" s="4">
        <v>0</v>
      </c>
      <c r="DA48" s="4">
        <v>0</v>
      </c>
      <c r="DB48" s="2">
        <v>0</v>
      </c>
      <c r="DC48" s="2">
        <v>223650</v>
      </c>
      <c r="DD48" s="2">
        <v>0</v>
      </c>
      <c r="DE48" s="2">
        <v>0</v>
      </c>
      <c r="DF48" s="2">
        <v>150451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339952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144980</v>
      </c>
      <c r="EJ48" s="5">
        <v>0</v>
      </c>
      <c r="EK48" s="5">
        <v>0</v>
      </c>
      <c r="EL48" s="5">
        <v>116481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9">
        <v>0</v>
      </c>
      <c r="EU48" s="9">
        <v>0</v>
      </c>
      <c r="EV48" s="9">
        <v>0</v>
      </c>
      <c r="EW48" s="10">
        <v>0</v>
      </c>
      <c r="EX48" s="10">
        <v>0</v>
      </c>
      <c r="EY48" s="10">
        <v>0</v>
      </c>
      <c r="EZ48">
        <v>0</v>
      </c>
      <c r="FA48">
        <v>0</v>
      </c>
      <c r="FB48">
        <v>0</v>
      </c>
      <c r="FC48">
        <v>0</v>
      </c>
    </row>
    <row r="49" spans="1:159">
      <c r="A49" t="s">
        <v>324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13">
        <f t="shared" si="0"/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4">
        <v>0</v>
      </c>
      <c r="CJ49" s="4">
        <v>0</v>
      </c>
      <c r="CK49" s="4">
        <v>0</v>
      </c>
      <c r="CL49" s="4">
        <v>0</v>
      </c>
      <c r="CM49" s="8">
        <v>0</v>
      </c>
      <c r="CN49" s="8">
        <v>0</v>
      </c>
      <c r="CO49" s="4">
        <v>0</v>
      </c>
      <c r="CP49" s="4">
        <v>282002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2">
        <v>0</v>
      </c>
      <c r="DC49" s="2">
        <v>0</v>
      </c>
      <c r="DD49" s="2">
        <v>0</v>
      </c>
      <c r="DE49" s="2">
        <v>2458766</v>
      </c>
      <c r="DF49" s="2">
        <v>0</v>
      </c>
      <c r="DG49" s="2">
        <v>577728</v>
      </c>
      <c r="DH49" s="2">
        <v>0</v>
      </c>
      <c r="DI49" s="2">
        <v>0</v>
      </c>
      <c r="DJ49" s="2">
        <v>0</v>
      </c>
      <c r="DK49" s="2">
        <v>2930049</v>
      </c>
      <c r="DL49" s="2">
        <v>0</v>
      </c>
      <c r="DM49" s="2">
        <v>0</v>
      </c>
      <c r="DN49" s="2">
        <v>0</v>
      </c>
      <c r="DO49" s="2">
        <v>326897</v>
      </c>
      <c r="DP49" s="2">
        <v>0</v>
      </c>
      <c r="DQ49" s="2">
        <v>0</v>
      </c>
      <c r="DR49" s="2">
        <v>0</v>
      </c>
      <c r="DS49" s="2">
        <v>693976</v>
      </c>
      <c r="DT49" s="2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9997240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61106468</v>
      </c>
      <c r="EL49" s="5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9">
        <v>0</v>
      </c>
      <c r="EU49" s="9">
        <v>0</v>
      </c>
      <c r="EV49" s="9">
        <v>0</v>
      </c>
      <c r="EW49" s="10">
        <v>0</v>
      </c>
      <c r="EX49" s="10">
        <v>0</v>
      </c>
      <c r="EY49" s="10">
        <v>0</v>
      </c>
      <c r="EZ49">
        <v>0</v>
      </c>
      <c r="FA49">
        <v>0</v>
      </c>
      <c r="FB49">
        <v>0</v>
      </c>
      <c r="FC49">
        <v>0</v>
      </c>
    </row>
    <row r="50" spans="1:159">
      <c r="A50" t="s">
        <v>252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13">
        <f t="shared" si="0"/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417695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609023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247588</v>
      </c>
      <c r="BP50" s="3">
        <v>0</v>
      </c>
      <c r="BQ50" s="3">
        <v>0</v>
      </c>
      <c r="BR50" s="1">
        <v>0</v>
      </c>
      <c r="BS50" s="1">
        <v>23176</v>
      </c>
      <c r="BT50" s="1">
        <v>0</v>
      </c>
      <c r="BU50" s="1">
        <v>0</v>
      </c>
      <c r="BV50" s="1">
        <v>0</v>
      </c>
      <c r="BW50" s="1">
        <v>0</v>
      </c>
      <c r="BX50" s="1">
        <v>58686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4">
        <v>0</v>
      </c>
      <c r="CJ50" s="4">
        <v>5762370</v>
      </c>
      <c r="CK50" s="4">
        <v>0</v>
      </c>
      <c r="CL50" s="4">
        <v>0</v>
      </c>
      <c r="CM50" s="8">
        <v>434380</v>
      </c>
      <c r="CN50" s="8">
        <v>16745246</v>
      </c>
      <c r="CO50" s="4">
        <v>0</v>
      </c>
      <c r="CP50" s="4">
        <v>0</v>
      </c>
      <c r="CQ50" s="4">
        <v>27670237</v>
      </c>
      <c r="CR50" s="4">
        <v>0</v>
      </c>
      <c r="CS50" s="4">
        <v>0</v>
      </c>
      <c r="CT50" s="4">
        <v>0</v>
      </c>
      <c r="CU50" s="4">
        <v>67532889</v>
      </c>
      <c r="CV50" s="4">
        <v>14572431</v>
      </c>
      <c r="CW50" s="4">
        <v>980756</v>
      </c>
      <c r="CX50" s="4">
        <v>183385</v>
      </c>
      <c r="CY50" s="4">
        <v>0</v>
      </c>
      <c r="CZ50" s="4">
        <v>42996809</v>
      </c>
      <c r="DA50" s="4">
        <v>5169160</v>
      </c>
      <c r="DB50" s="2">
        <v>0</v>
      </c>
      <c r="DC50" s="2">
        <v>3968008</v>
      </c>
      <c r="DD50" s="2">
        <v>68724</v>
      </c>
      <c r="DE50" s="2">
        <v>1735403</v>
      </c>
      <c r="DF50" s="2">
        <v>0</v>
      </c>
      <c r="DG50" s="2">
        <v>0</v>
      </c>
      <c r="DH50" s="2">
        <v>0</v>
      </c>
      <c r="DI50" s="2">
        <v>0</v>
      </c>
      <c r="DJ50" s="2">
        <v>9050576</v>
      </c>
      <c r="DK50" s="2">
        <v>0</v>
      </c>
      <c r="DL50" s="2">
        <v>838881</v>
      </c>
      <c r="DM50" s="2">
        <v>12493492</v>
      </c>
      <c r="DN50" s="2">
        <v>28534272</v>
      </c>
      <c r="DO50" s="2">
        <v>422348</v>
      </c>
      <c r="DP50" s="2">
        <v>5012323</v>
      </c>
      <c r="DQ50" s="2">
        <v>0</v>
      </c>
      <c r="DR50" s="2">
        <v>2255140</v>
      </c>
      <c r="DS50" s="2">
        <v>0</v>
      </c>
      <c r="DT50" s="2">
        <v>0</v>
      </c>
      <c r="DU50" s="5">
        <v>0</v>
      </c>
      <c r="DV50" s="5">
        <v>0</v>
      </c>
      <c r="DW50" s="5">
        <v>145439</v>
      </c>
      <c r="DX50" s="5">
        <v>1337914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243978</v>
      </c>
      <c r="EG50" s="5">
        <v>0</v>
      </c>
      <c r="EH50" s="5">
        <v>0</v>
      </c>
      <c r="EI50" s="5">
        <v>851294</v>
      </c>
      <c r="EJ50" s="5">
        <v>0</v>
      </c>
      <c r="EK50" s="5">
        <v>3354184</v>
      </c>
      <c r="EL50" s="5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9">
        <v>0</v>
      </c>
      <c r="EU50" s="9">
        <v>0</v>
      </c>
      <c r="EV50" s="9">
        <v>0</v>
      </c>
      <c r="EW50" s="10">
        <v>1637357</v>
      </c>
      <c r="EX50" s="10">
        <v>7264851</v>
      </c>
      <c r="EY50" s="10">
        <v>20395298</v>
      </c>
      <c r="EZ50">
        <v>0</v>
      </c>
      <c r="FA50">
        <v>0</v>
      </c>
      <c r="FB50">
        <v>0</v>
      </c>
      <c r="FC50">
        <v>0</v>
      </c>
    </row>
    <row r="51" spans="1:159">
      <c r="A51" t="s">
        <v>247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13">
        <f t="shared" si="0"/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1627785</v>
      </c>
      <c r="AI51" s="3">
        <v>0</v>
      </c>
      <c r="AJ51" s="3">
        <v>0</v>
      </c>
      <c r="AK51" s="3">
        <v>0</v>
      </c>
      <c r="AL51" s="3">
        <v>0</v>
      </c>
      <c r="AM51" s="3">
        <v>0</v>
      </c>
      <c r="AN51" s="3">
        <v>721673</v>
      </c>
      <c r="AO51" s="3">
        <v>1453139</v>
      </c>
      <c r="AP51" s="3">
        <v>0</v>
      </c>
      <c r="AQ51" s="3">
        <v>70806</v>
      </c>
      <c r="AR51" s="3">
        <v>0</v>
      </c>
      <c r="AS51" s="3">
        <v>0</v>
      </c>
      <c r="AT51" s="3">
        <v>0</v>
      </c>
      <c r="AU51" s="3">
        <v>1099474</v>
      </c>
      <c r="AV51" s="3">
        <v>0</v>
      </c>
      <c r="AW51" s="3">
        <v>429637</v>
      </c>
      <c r="AX51" s="3">
        <v>0</v>
      </c>
      <c r="AY51" s="3">
        <v>0</v>
      </c>
      <c r="AZ51" s="3">
        <v>638243</v>
      </c>
      <c r="BA51" s="3">
        <v>0</v>
      </c>
      <c r="BB51" s="3">
        <v>0</v>
      </c>
      <c r="BC51" s="3">
        <v>0</v>
      </c>
      <c r="BD51" s="3">
        <v>879578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67312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4">
        <v>0</v>
      </c>
      <c r="CJ51" s="4">
        <v>2130419</v>
      </c>
      <c r="CK51" s="4">
        <v>572652</v>
      </c>
      <c r="CL51" s="4">
        <v>716221</v>
      </c>
      <c r="CM51" s="8">
        <v>0</v>
      </c>
      <c r="CN51" s="8">
        <v>0</v>
      </c>
      <c r="CO51" s="4">
        <v>3160611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378728677</v>
      </c>
      <c r="CV51" s="4">
        <v>30273112</v>
      </c>
      <c r="CW51" s="4">
        <v>2843945</v>
      </c>
      <c r="CX51" s="4">
        <v>1688069</v>
      </c>
      <c r="CY51" s="4">
        <v>122636</v>
      </c>
      <c r="CZ51" s="4">
        <v>32843323</v>
      </c>
      <c r="DA51" s="4">
        <v>224121848</v>
      </c>
      <c r="DB51" s="2">
        <v>0</v>
      </c>
      <c r="DC51" s="2">
        <v>24266665</v>
      </c>
      <c r="DD51" s="2">
        <v>0</v>
      </c>
      <c r="DE51" s="2">
        <v>22759457</v>
      </c>
      <c r="DF51" s="2">
        <v>0</v>
      </c>
      <c r="DG51" s="2">
        <v>355007</v>
      </c>
      <c r="DH51" s="2">
        <v>0</v>
      </c>
      <c r="DI51" s="2">
        <v>0</v>
      </c>
      <c r="DJ51" s="2">
        <v>26748771</v>
      </c>
      <c r="DK51" s="2">
        <v>1061618</v>
      </c>
      <c r="DL51" s="2">
        <v>0</v>
      </c>
      <c r="DM51" s="2">
        <v>70359387</v>
      </c>
      <c r="DN51" s="2">
        <v>117282330</v>
      </c>
      <c r="DO51" s="2">
        <v>962885</v>
      </c>
      <c r="DP51" s="2">
        <v>49469231</v>
      </c>
      <c r="DQ51" s="2">
        <v>0</v>
      </c>
      <c r="DR51" s="2">
        <v>3172831</v>
      </c>
      <c r="DS51" s="2">
        <v>75061248</v>
      </c>
      <c r="DT51" s="2">
        <v>0</v>
      </c>
      <c r="DU51" s="5">
        <v>0</v>
      </c>
      <c r="DV51" s="5">
        <v>0</v>
      </c>
      <c r="DW51" s="5">
        <v>0</v>
      </c>
      <c r="DX51" s="5">
        <v>938638665</v>
      </c>
      <c r="DY51" s="5">
        <v>0</v>
      </c>
      <c r="DZ51" s="5">
        <v>0</v>
      </c>
      <c r="EA51" s="5">
        <v>573015213</v>
      </c>
      <c r="EB51" s="5">
        <v>0</v>
      </c>
      <c r="EC51" s="5">
        <v>768904014</v>
      </c>
      <c r="ED51" s="5">
        <v>0</v>
      </c>
      <c r="EE51" s="5">
        <v>569441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1576359773</v>
      </c>
      <c r="EL51" s="5">
        <v>0</v>
      </c>
      <c r="EM51" s="7">
        <v>0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9">
        <v>0</v>
      </c>
      <c r="EU51" s="9">
        <v>0</v>
      </c>
      <c r="EV51" s="9">
        <v>0</v>
      </c>
      <c r="EW51" s="10">
        <v>31169352</v>
      </c>
      <c r="EX51" s="10">
        <v>163004692</v>
      </c>
      <c r="EY51" s="10">
        <v>623476463</v>
      </c>
      <c r="EZ51">
        <v>0</v>
      </c>
      <c r="FA51">
        <v>0</v>
      </c>
      <c r="FB51">
        <v>0</v>
      </c>
      <c r="FC51">
        <v>0</v>
      </c>
    </row>
    <row r="52" spans="1:159">
      <c r="A52" t="s">
        <v>248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13">
        <f t="shared" si="0"/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4567559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4">
        <v>0</v>
      </c>
      <c r="CJ52" s="4">
        <v>0</v>
      </c>
      <c r="CK52" s="4">
        <v>216788</v>
      </c>
      <c r="CL52" s="4">
        <v>0</v>
      </c>
      <c r="CM52" s="8">
        <v>0</v>
      </c>
      <c r="CN52" s="8">
        <v>19193917</v>
      </c>
      <c r="CO52" s="4">
        <v>0</v>
      </c>
      <c r="CP52" s="4">
        <v>459845</v>
      </c>
      <c r="CQ52" s="4">
        <v>36757394</v>
      </c>
      <c r="CR52" s="4">
        <v>1090445</v>
      </c>
      <c r="CS52" s="4">
        <v>0</v>
      </c>
      <c r="CT52" s="4">
        <v>0</v>
      </c>
      <c r="CU52" s="4">
        <v>60719755</v>
      </c>
      <c r="CV52" s="4">
        <v>0</v>
      </c>
      <c r="CW52" s="4">
        <v>0</v>
      </c>
      <c r="CX52" s="4">
        <v>323909</v>
      </c>
      <c r="CY52" s="4">
        <v>159926</v>
      </c>
      <c r="CZ52" s="4">
        <v>17210980</v>
      </c>
      <c r="DA52" s="4">
        <v>63466838</v>
      </c>
      <c r="DB52" s="2">
        <v>0</v>
      </c>
      <c r="DC52" s="2">
        <v>2356010</v>
      </c>
      <c r="DD52" s="2">
        <v>0</v>
      </c>
      <c r="DE52" s="2">
        <v>3128276</v>
      </c>
      <c r="DF52" s="2">
        <v>0</v>
      </c>
      <c r="DG52" s="2">
        <v>0</v>
      </c>
      <c r="DH52" s="2">
        <v>0</v>
      </c>
      <c r="DI52" s="2">
        <v>0</v>
      </c>
      <c r="DJ52" s="2">
        <v>4528930</v>
      </c>
      <c r="DK52" s="2">
        <v>0</v>
      </c>
      <c r="DL52" s="2">
        <v>0</v>
      </c>
      <c r="DM52" s="2">
        <v>0</v>
      </c>
      <c r="DN52" s="2">
        <v>15922419</v>
      </c>
      <c r="DO52" s="2">
        <v>0</v>
      </c>
      <c r="DP52" s="2">
        <v>3776581</v>
      </c>
      <c r="DQ52" s="2">
        <v>0</v>
      </c>
      <c r="DR52" s="2">
        <v>0</v>
      </c>
      <c r="DS52" s="2">
        <v>5272590</v>
      </c>
      <c r="DT52" s="2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47747455</v>
      </c>
      <c r="EB52" s="5">
        <v>0</v>
      </c>
      <c r="EC52" s="5">
        <v>0</v>
      </c>
      <c r="ED52" s="5">
        <v>0</v>
      </c>
      <c r="EE52" s="5">
        <v>140835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147819083</v>
      </c>
      <c r="EL52" s="5">
        <v>0</v>
      </c>
      <c r="EM52" s="7">
        <v>0</v>
      </c>
      <c r="EN52" s="7">
        <v>0</v>
      </c>
      <c r="EO52" s="7">
        <v>0</v>
      </c>
      <c r="EP52" s="7">
        <v>0</v>
      </c>
      <c r="EQ52" s="7">
        <v>0</v>
      </c>
      <c r="ER52" s="7">
        <v>0</v>
      </c>
      <c r="ES52" s="7">
        <v>0</v>
      </c>
      <c r="ET52" s="9">
        <v>0</v>
      </c>
      <c r="EU52" s="9">
        <v>0</v>
      </c>
      <c r="EV52" s="9">
        <v>0</v>
      </c>
      <c r="EW52" s="10">
        <v>0</v>
      </c>
      <c r="EX52" s="10">
        <v>0</v>
      </c>
      <c r="EY52" s="10">
        <v>40269282</v>
      </c>
      <c r="EZ52">
        <v>0</v>
      </c>
      <c r="FA52">
        <v>0</v>
      </c>
      <c r="FB52">
        <v>0</v>
      </c>
      <c r="FC52">
        <v>0</v>
      </c>
    </row>
    <row r="53" spans="1:159">
      <c r="A53" t="s">
        <v>220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3031119</v>
      </c>
      <c r="U53" s="6">
        <v>108875</v>
      </c>
      <c r="V53" s="6">
        <v>0</v>
      </c>
      <c r="W53" s="6">
        <v>1537952</v>
      </c>
      <c r="X53" s="6">
        <v>0</v>
      </c>
      <c r="Y53" s="6">
        <v>1047669</v>
      </c>
      <c r="Z53" s="6">
        <v>512173</v>
      </c>
      <c r="AA53" s="6">
        <v>521668</v>
      </c>
      <c r="AB53" s="13">
        <f t="shared" si="0"/>
        <v>259979.07692307694</v>
      </c>
      <c r="AC53" s="3">
        <v>30442</v>
      </c>
      <c r="AD53" s="3">
        <v>199712</v>
      </c>
      <c r="AE53" s="3">
        <v>135073</v>
      </c>
      <c r="AF53" s="3">
        <v>87862</v>
      </c>
      <c r="AG53" s="3">
        <v>224706</v>
      </c>
      <c r="AH53" s="3">
        <v>168240</v>
      </c>
      <c r="AI53" s="3">
        <v>250143</v>
      </c>
      <c r="AJ53" s="3">
        <v>204870</v>
      </c>
      <c r="AK53" s="3">
        <v>203785</v>
      </c>
      <c r="AL53" s="3">
        <v>1164164</v>
      </c>
      <c r="AM53" s="3">
        <v>3494223</v>
      </c>
      <c r="AN53" s="3">
        <v>538488</v>
      </c>
      <c r="AO53" s="3">
        <v>1416497</v>
      </c>
      <c r="AP53" s="3">
        <v>0</v>
      </c>
      <c r="AQ53" s="3">
        <v>30029</v>
      </c>
      <c r="AR53" s="3">
        <v>236416</v>
      </c>
      <c r="AS53" s="3">
        <v>446310</v>
      </c>
      <c r="AT53" s="3">
        <v>339060</v>
      </c>
      <c r="AU53" s="3">
        <v>418690</v>
      </c>
      <c r="AV53" s="3">
        <v>0</v>
      </c>
      <c r="AW53" s="3">
        <v>459468</v>
      </c>
      <c r="AX53" s="3">
        <v>52543</v>
      </c>
      <c r="AY53" s="3">
        <v>1215777</v>
      </c>
      <c r="AZ53" s="3">
        <v>241688</v>
      </c>
      <c r="BA53" s="3">
        <v>330595</v>
      </c>
      <c r="BB53" s="3">
        <v>0</v>
      </c>
      <c r="BC53" s="3">
        <v>65535</v>
      </c>
      <c r="BD53" s="3">
        <v>476944</v>
      </c>
      <c r="BE53" s="3">
        <v>319781</v>
      </c>
      <c r="BF53" s="3">
        <v>0</v>
      </c>
      <c r="BG53" s="3">
        <v>2965729</v>
      </c>
      <c r="BH53" s="3">
        <v>0</v>
      </c>
      <c r="BI53" s="3">
        <v>938401</v>
      </c>
      <c r="BJ53" s="3">
        <v>1178283</v>
      </c>
      <c r="BK53" s="3">
        <v>0</v>
      </c>
      <c r="BL53" s="3">
        <v>0</v>
      </c>
      <c r="BM53" s="3">
        <v>0</v>
      </c>
      <c r="BN53" s="3">
        <v>1582257</v>
      </c>
      <c r="BO53" s="3">
        <v>3834252</v>
      </c>
      <c r="BP53" s="3">
        <v>2189104</v>
      </c>
      <c r="BQ53" s="3">
        <v>0</v>
      </c>
      <c r="BR53" s="1">
        <v>0</v>
      </c>
      <c r="BS53" s="1">
        <v>24285</v>
      </c>
      <c r="BT53" s="1">
        <v>0</v>
      </c>
      <c r="BU53" s="1">
        <v>113785</v>
      </c>
      <c r="BV53" s="1">
        <v>0</v>
      </c>
      <c r="BW53" s="1">
        <v>0</v>
      </c>
      <c r="BX53" s="1">
        <v>47031</v>
      </c>
      <c r="BY53" s="1">
        <v>0</v>
      </c>
      <c r="BZ53" s="1">
        <v>180017</v>
      </c>
      <c r="CA53" s="1">
        <v>0</v>
      </c>
      <c r="CB53" s="1">
        <v>83877</v>
      </c>
      <c r="CC53" s="1">
        <v>0</v>
      </c>
      <c r="CD53" s="1">
        <v>0</v>
      </c>
      <c r="CE53" s="1">
        <v>360296</v>
      </c>
      <c r="CF53" s="1">
        <v>0</v>
      </c>
      <c r="CG53" s="1">
        <v>0</v>
      </c>
      <c r="CH53" s="1">
        <v>0</v>
      </c>
      <c r="CI53" s="4">
        <v>0</v>
      </c>
      <c r="CJ53" s="4">
        <v>138718</v>
      </c>
      <c r="CK53" s="4">
        <v>45930</v>
      </c>
      <c r="CL53" s="4">
        <v>0</v>
      </c>
      <c r="CM53" s="8">
        <v>0</v>
      </c>
      <c r="CN53" s="8">
        <v>100403</v>
      </c>
      <c r="CO53" s="4">
        <v>59273</v>
      </c>
      <c r="CP53" s="4">
        <v>0</v>
      </c>
      <c r="CQ53" s="4">
        <v>192999</v>
      </c>
      <c r="CR53" s="4">
        <v>0</v>
      </c>
      <c r="CS53" s="4">
        <v>0</v>
      </c>
      <c r="CT53" s="4">
        <v>0</v>
      </c>
      <c r="CU53" s="4">
        <v>165145</v>
      </c>
      <c r="CV53" s="4">
        <v>0</v>
      </c>
      <c r="CW53" s="4">
        <v>233552</v>
      </c>
      <c r="CX53" s="4">
        <v>0</v>
      </c>
      <c r="CY53" s="4">
        <v>0</v>
      </c>
      <c r="CZ53" s="4">
        <v>92461</v>
      </c>
      <c r="DA53" s="4">
        <v>115897</v>
      </c>
      <c r="DB53" s="2">
        <v>3023028</v>
      </c>
      <c r="DC53" s="2">
        <v>146202</v>
      </c>
      <c r="DD53" s="2">
        <v>0</v>
      </c>
      <c r="DE53" s="2">
        <v>0</v>
      </c>
      <c r="DF53" s="2">
        <v>204594</v>
      </c>
      <c r="DG53" s="2">
        <v>169944</v>
      </c>
      <c r="DH53" s="2">
        <v>105876</v>
      </c>
      <c r="DI53" s="2">
        <v>1213559</v>
      </c>
      <c r="DJ53" s="2">
        <v>0</v>
      </c>
      <c r="DK53" s="2">
        <v>0</v>
      </c>
      <c r="DL53" s="2">
        <v>2589279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4356520</v>
      </c>
      <c r="DS53" s="2">
        <v>0</v>
      </c>
      <c r="DT53" s="2">
        <v>2111828</v>
      </c>
      <c r="DU53" s="5">
        <v>0</v>
      </c>
      <c r="DV53" s="5">
        <v>89262</v>
      </c>
      <c r="DW53" s="5">
        <v>0</v>
      </c>
      <c r="DX53" s="5">
        <v>81380296</v>
      </c>
      <c r="DY53" s="5">
        <v>0</v>
      </c>
      <c r="DZ53" s="5">
        <v>104987</v>
      </c>
      <c r="EA53" s="5">
        <v>17013714</v>
      </c>
      <c r="EB53" s="5">
        <v>0</v>
      </c>
      <c r="EC53" s="5">
        <v>38657498</v>
      </c>
      <c r="ED53" s="5">
        <v>0</v>
      </c>
      <c r="EE53" s="5">
        <v>179003</v>
      </c>
      <c r="EF53" s="5">
        <v>0</v>
      </c>
      <c r="EG53" s="5">
        <v>0</v>
      </c>
      <c r="EH53" s="5">
        <v>0</v>
      </c>
      <c r="EI53" s="5">
        <v>79203</v>
      </c>
      <c r="EJ53" s="5">
        <v>0</v>
      </c>
      <c r="EK53" s="5">
        <v>17224175</v>
      </c>
      <c r="EL53" s="5">
        <v>0</v>
      </c>
      <c r="EM53" s="7">
        <v>567056</v>
      </c>
      <c r="EN53" s="7">
        <v>1952522</v>
      </c>
      <c r="EO53" s="7">
        <v>1786555</v>
      </c>
      <c r="EP53" s="7">
        <v>0</v>
      </c>
      <c r="EQ53" s="7">
        <v>671753</v>
      </c>
      <c r="ER53" s="7">
        <v>1526269</v>
      </c>
      <c r="ES53" s="7">
        <v>1160712</v>
      </c>
      <c r="ET53" s="9">
        <v>1775351</v>
      </c>
      <c r="EU53" s="9">
        <v>423928</v>
      </c>
      <c r="EV53" s="9">
        <v>388584</v>
      </c>
      <c r="EW53" s="10">
        <v>1082880</v>
      </c>
      <c r="EX53" s="10">
        <v>0</v>
      </c>
      <c r="EY53" s="10">
        <v>1162350</v>
      </c>
      <c r="EZ53">
        <v>2133780</v>
      </c>
      <c r="FA53">
        <v>0</v>
      </c>
      <c r="FB53">
        <v>1201972</v>
      </c>
      <c r="FC53">
        <v>80308</v>
      </c>
    </row>
    <row r="54" spans="1:159">
      <c r="A54" t="s">
        <v>180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13">
        <f t="shared" si="0"/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382378</v>
      </c>
      <c r="AJ54" s="3">
        <v>0</v>
      </c>
      <c r="AK54" s="3">
        <v>0</v>
      </c>
      <c r="AL54" s="3">
        <v>0</v>
      </c>
      <c r="AM54" s="3">
        <v>0</v>
      </c>
      <c r="AN54" s="3">
        <v>390514</v>
      </c>
      <c r="AO54" s="3">
        <v>1070846</v>
      </c>
      <c r="AP54" s="3">
        <v>0</v>
      </c>
      <c r="AQ54" s="3">
        <v>0</v>
      </c>
      <c r="AR54" s="3">
        <v>403048</v>
      </c>
      <c r="AS54" s="3">
        <v>324479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940461</v>
      </c>
      <c r="AZ54" s="3">
        <v>0</v>
      </c>
      <c r="BA54" s="3">
        <v>0</v>
      </c>
      <c r="BB54" s="3">
        <v>0</v>
      </c>
      <c r="BC54" s="3">
        <v>0</v>
      </c>
      <c r="BD54" s="3">
        <v>317100</v>
      </c>
      <c r="BE54" s="3">
        <v>1106834</v>
      </c>
      <c r="BF54" s="3">
        <v>1155209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1">
        <v>0</v>
      </c>
      <c r="BS54" s="1">
        <v>0</v>
      </c>
      <c r="BT54" s="1">
        <v>220968</v>
      </c>
      <c r="BU54" s="1">
        <v>0</v>
      </c>
      <c r="BV54" s="1">
        <v>0</v>
      </c>
      <c r="BW54" s="1">
        <v>5114076</v>
      </c>
      <c r="BX54" s="1">
        <v>0</v>
      </c>
      <c r="BY54" s="1">
        <v>0</v>
      </c>
      <c r="BZ54" s="1">
        <v>275413</v>
      </c>
      <c r="CA54" s="1">
        <v>0</v>
      </c>
      <c r="CB54" s="1">
        <v>221652</v>
      </c>
      <c r="CC54" s="1">
        <v>0</v>
      </c>
      <c r="CD54" s="1">
        <v>410282</v>
      </c>
      <c r="CE54" s="1">
        <v>0</v>
      </c>
      <c r="CF54" s="1">
        <v>0</v>
      </c>
      <c r="CG54" s="1">
        <v>0</v>
      </c>
      <c r="CH54" s="1">
        <v>414878</v>
      </c>
      <c r="CI54" s="4">
        <v>0</v>
      </c>
      <c r="CJ54" s="4">
        <v>1118283</v>
      </c>
      <c r="CK54" s="4">
        <v>0</v>
      </c>
      <c r="CL54" s="4">
        <v>0</v>
      </c>
      <c r="CM54" s="8">
        <v>649700</v>
      </c>
      <c r="CN54" s="8">
        <v>50815446</v>
      </c>
      <c r="CO54" s="4">
        <v>172835</v>
      </c>
      <c r="CP54" s="4">
        <v>264349</v>
      </c>
      <c r="CQ54" s="4">
        <v>30126730</v>
      </c>
      <c r="CR54" s="4">
        <v>0</v>
      </c>
      <c r="CS54" s="4">
        <v>0</v>
      </c>
      <c r="CT54" s="4">
        <v>0</v>
      </c>
      <c r="CU54" s="4">
        <v>156570800</v>
      </c>
      <c r="CV54" s="4">
        <v>5524587</v>
      </c>
      <c r="CW54" s="4">
        <v>0</v>
      </c>
      <c r="CX54" s="4">
        <v>189251</v>
      </c>
      <c r="CY54" s="4">
        <v>0</v>
      </c>
      <c r="CZ54" s="4">
        <v>10893691</v>
      </c>
      <c r="DA54" s="4">
        <v>73081960</v>
      </c>
      <c r="DB54" s="2">
        <v>160770</v>
      </c>
      <c r="DC54" s="2">
        <v>33678475</v>
      </c>
      <c r="DD54" s="2">
        <v>142356</v>
      </c>
      <c r="DE54" s="2">
        <v>19563746</v>
      </c>
      <c r="DF54" s="2">
        <v>167801</v>
      </c>
      <c r="DG54" s="2">
        <v>1590434</v>
      </c>
      <c r="DH54" s="2">
        <v>0</v>
      </c>
      <c r="DI54" s="2">
        <v>136562</v>
      </c>
      <c r="DJ54" s="2">
        <v>75191228</v>
      </c>
      <c r="DK54" s="2">
        <v>1490908</v>
      </c>
      <c r="DL54" s="2">
        <v>2159806</v>
      </c>
      <c r="DM54" s="2">
        <v>46095684</v>
      </c>
      <c r="DN54" s="2">
        <v>57856834</v>
      </c>
      <c r="DO54" s="2">
        <v>571055</v>
      </c>
      <c r="DP54" s="2">
        <v>35532053</v>
      </c>
      <c r="DQ54" s="2">
        <v>0</v>
      </c>
      <c r="DR54" s="2">
        <v>3985375</v>
      </c>
      <c r="DS54" s="2">
        <v>38637815</v>
      </c>
      <c r="DT54" s="2">
        <v>2910664</v>
      </c>
      <c r="DU54" s="5">
        <v>0</v>
      </c>
      <c r="DV54" s="5">
        <v>0</v>
      </c>
      <c r="DW54" s="5">
        <v>0</v>
      </c>
      <c r="DX54" s="5">
        <v>0</v>
      </c>
      <c r="DY54" s="5">
        <v>0</v>
      </c>
      <c r="DZ54" s="5">
        <v>0</v>
      </c>
      <c r="EA54" s="5">
        <v>0</v>
      </c>
      <c r="EB54" s="5">
        <v>0</v>
      </c>
      <c r="EC54" s="5">
        <v>2851142</v>
      </c>
      <c r="ED54" s="5">
        <v>0</v>
      </c>
      <c r="EE54" s="5">
        <v>86084</v>
      </c>
      <c r="EF54" s="5">
        <v>71748</v>
      </c>
      <c r="EG54" s="5">
        <v>0</v>
      </c>
      <c r="EH54" s="5">
        <v>0</v>
      </c>
      <c r="EI54" s="5">
        <v>0</v>
      </c>
      <c r="EJ54" s="5">
        <v>0</v>
      </c>
      <c r="EK54" s="5">
        <v>0</v>
      </c>
      <c r="EL54" s="5">
        <v>99347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9">
        <v>2957352</v>
      </c>
      <c r="EU54" s="9">
        <v>0</v>
      </c>
      <c r="EV54" s="9">
        <v>0</v>
      </c>
      <c r="EW54" s="10">
        <v>924159</v>
      </c>
      <c r="EX54" s="10">
        <v>19736229</v>
      </c>
      <c r="EY54" s="10">
        <v>64096934</v>
      </c>
      <c r="EZ54">
        <v>0</v>
      </c>
      <c r="FA54">
        <v>0</v>
      </c>
      <c r="FB54">
        <v>29434331</v>
      </c>
      <c r="FC54">
        <v>0</v>
      </c>
    </row>
    <row r="55" spans="1:159">
      <c r="A55" t="s">
        <v>472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13">
        <f t="shared" si="0"/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4">
        <v>0</v>
      </c>
      <c r="CJ55" s="4">
        <v>0</v>
      </c>
      <c r="CK55" s="4">
        <v>0</v>
      </c>
      <c r="CL55" s="4">
        <v>0</v>
      </c>
      <c r="CM55" s="8">
        <v>0</v>
      </c>
      <c r="CN55" s="8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5">
        <v>0</v>
      </c>
      <c r="DV55" s="5">
        <v>0</v>
      </c>
      <c r="DW55" s="5">
        <v>0</v>
      </c>
      <c r="DX55" s="5">
        <v>0</v>
      </c>
      <c r="DY55" s="5">
        <v>0</v>
      </c>
      <c r="DZ55" s="5">
        <v>0</v>
      </c>
      <c r="EA55" s="5">
        <v>0</v>
      </c>
      <c r="EB55" s="5">
        <v>0</v>
      </c>
      <c r="EC55" s="5">
        <v>0</v>
      </c>
      <c r="ED55" s="5">
        <v>0</v>
      </c>
      <c r="EE55" s="5">
        <v>0</v>
      </c>
      <c r="EF55" s="5">
        <v>0</v>
      </c>
      <c r="EG55" s="5">
        <v>0</v>
      </c>
      <c r="EH55" s="5">
        <v>0</v>
      </c>
      <c r="EI55" s="5">
        <v>0</v>
      </c>
      <c r="EJ55" s="5">
        <v>0</v>
      </c>
      <c r="EK55" s="5">
        <v>0</v>
      </c>
      <c r="EL55" s="5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9">
        <v>3805590</v>
      </c>
      <c r="EU55" s="9">
        <v>1349253</v>
      </c>
      <c r="EV55" s="9">
        <v>0</v>
      </c>
      <c r="EW55" s="10">
        <v>0</v>
      </c>
      <c r="EX55" s="10">
        <v>0</v>
      </c>
      <c r="EY55" s="10">
        <v>0</v>
      </c>
      <c r="EZ55">
        <v>0</v>
      </c>
      <c r="FA55">
        <v>0</v>
      </c>
      <c r="FB55">
        <v>0</v>
      </c>
      <c r="FC55">
        <v>0</v>
      </c>
    </row>
    <row r="56" spans="1:159">
      <c r="A56" t="s">
        <v>274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13">
        <f t="shared" si="0"/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89916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1">
        <v>0</v>
      </c>
      <c r="BS56" s="1">
        <v>0</v>
      </c>
      <c r="BT56" s="1">
        <v>1271201</v>
      </c>
      <c r="BU56" s="1">
        <v>268169</v>
      </c>
      <c r="BV56" s="1">
        <v>274865</v>
      </c>
      <c r="BW56" s="1">
        <v>0</v>
      </c>
      <c r="BX56" s="1">
        <v>0</v>
      </c>
      <c r="BY56" s="1">
        <v>0</v>
      </c>
      <c r="BZ56" s="1">
        <v>1461332</v>
      </c>
      <c r="CA56" s="1">
        <v>0</v>
      </c>
      <c r="CB56" s="1">
        <v>775199</v>
      </c>
      <c r="CC56" s="1">
        <v>0</v>
      </c>
      <c r="CD56" s="1">
        <v>1752693</v>
      </c>
      <c r="CE56" s="1">
        <v>443400</v>
      </c>
      <c r="CF56" s="1">
        <v>0</v>
      </c>
      <c r="CG56" s="1">
        <v>0</v>
      </c>
      <c r="CH56" s="1">
        <v>2008183</v>
      </c>
      <c r="CI56" s="4">
        <v>0</v>
      </c>
      <c r="CJ56" s="4">
        <v>0</v>
      </c>
      <c r="CK56" s="4">
        <v>0</v>
      </c>
      <c r="CL56" s="4">
        <v>0</v>
      </c>
      <c r="CM56" s="8">
        <v>0</v>
      </c>
      <c r="CN56" s="8">
        <v>0</v>
      </c>
      <c r="CO56" s="4">
        <v>0</v>
      </c>
      <c r="CP56" s="4">
        <v>0</v>
      </c>
      <c r="CQ56" s="4">
        <v>126464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264148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464323</v>
      </c>
      <c r="DT56" s="2">
        <v>0</v>
      </c>
      <c r="DU56" s="5">
        <v>0</v>
      </c>
      <c r="DV56" s="5">
        <v>0</v>
      </c>
      <c r="DW56" s="5">
        <v>0</v>
      </c>
      <c r="DX56" s="5">
        <v>0</v>
      </c>
      <c r="DY56" s="5">
        <v>0</v>
      </c>
      <c r="DZ56" s="5">
        <v>0</v>
      </c>
      <c r="EA56" s="5">
        <v>0</v>
      </c>
      <c r="EB56" s="5">
        <v>0</v>
      </c>
      <c r="EC56" s="5">
        <v>0</v>
      </c>
      <c r="ED56" s="5">
        <v>0</v>
      </c>
      <c r="EE56" s="5">
        <v>0</v>
      </c>
      <c r="EF56" s="5">
        <v>0</v>
      </c>
      <c r="EG56" s="5">
        <v>0</v>
      </c>
      <c r="EH56" s="5">
        <v>0</v>
      </c>
      <c r="EI56" s="5">
        <v>0</v>
      </c>
      <c r="EJ56" s="5">
        <v>0</v>
      </c>
      <c r="EK56" s="5">
        <v>0</v>
      </c>
      <c r="EL56" s="5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9">
        <v>1267898</v>
      </c>
      <c r="EU56" s="9">
        <v>0</v>
      </c>
      <c r="EV56" s="9">
        <v>0</v>
      </c>
      <c r="EW56" s="10">
        <v>0</v>
      </c>
      <c r="EX56" s="10">
        <v>1640007</v>
      </c>
      <c r="EY56" s="10">
        <v>5322880</v>
      </c>
      <c r="EZ56">
        <v>0</v>
      </c>
      <c r="FA56">
        <v>0</v>
      </c>
      <c r="FB56">
        <v>0</v>
      </c>
      <c r="FC56">
        <v>0</v>
      </c>
    </row>
    <row r="57" spans="1:159">
      <c r="A57" t="s">
        <v>257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13">
        <f t="shared" si="0"/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4">
        <v>0</v>
      </c>
      <c r="CJ57" s="4">
        <v>411304</v>
      </c>
      <c r="CK57" s="4">
        <v>0</v>
      </c>
      <c r="CL57" s="4">
        <v>0</v>
      </c>
      <c r="CM57" s="8">
        <v>391235</v>
      </c>
      <c r="CN57" s="8">
        <v>693638</v>
      </c>
      <c r="CO57" s="4">
        <v>0</v>
      </c>
      <c r="CP57" s="4">
        <v>0</v>
      </c>
      <c r="CQ57" s="4">
        <v>2672505</v>
      </c>
      <c r="CR57" s="4">
        <v>0</v>
      </c>
      <c r="CS57" s="4">
        <v>0</v>
      </c>
      <c r="CT57" s="4">
        <v>47445</v>
      </c>
      <c r="CU57" s="4">
        <v>8931028</v>
      </c>
      <c r="CV57" s="4">
        <v>552358</v>
      </c>
      <c r="CW57" s="4">
        <v>0</v>
      </c>
      <c r="CX57" s="4">
        <v>0</v>
      </c>
      <c r="CY57" s="4">
        <v>0</v>
      </c>
      <c r="CZ57" s="4">
        <v>306093</v>
      </c>
      <c r="DA57" s="4">
        <v>2579886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202602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414911</v>
      </c>
      <c r="DQ57" s="2">
        <v>0</v>
      </c>
      <c r="DR57" s="2">
        <v>0</v>
      </c>
      <c r="DS57" s="2">
        <v>534371</v>
      </c>
      <c r="DT57" s="2">
        <v>0</v>
      </c>
      <c r="DU57" s="5">
        <v>0</v>
      </c>
      <c r="DV57" s="5">
        <v>0</v>
      </c>
      <c r="DW57" s="5">
        <v>0</v>
      </c>
      <c r="DX57" s="5">
        <v>0</v>
      </c>
      <c r="DY57" s="5">
        <v>0</v>
      </c>
      <c r="DZ57" s="5">
        <v>0</v>
      </c>
      <c r="EA57" s="5">
        <v>0</v>
      </c>
      <c r="EB57" s="5">
        <v>0</v>
      </c>
      <c r="EC57" s="5">
        <v>0</v>
      </c>
      <c r="ED57" s="5">
        <v>0</v>
      </c>
      <c r="EE57" s="5">
        <v>0</v>
      </c>
      <c r="EF57" s="5">
        <v>0</v>
      </c>
      <c r="EG57" s="5">
        <v>0</v>
      </c>
      <c r="EH57" s="5">
        <v>0</v>
      </c>
      <c r="EI57" s="5">
        <v>0</v>
      </c>
      <c r="EJ57" s="5">
        <v>0</v>
      </c>
      <c r="EK57" s="5">
        <v>0</v>
      </c>
      <c r="EL57" s="5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9">
        <v>0</v>
      </c>
      <c r="EU57" s="9">
        <v>0</v>
      </c>
      <c r="EV57" s="9">
        <v>0</v>
      </c>
      <c r="EW57" s="10">
        <v>0</v>
      </c>
      <c r="EX57" s="10">
        <v>0</v>
      </c>
      <c r="EY57" s="10">
        <v>0</v>
      </c>
      <c r="EZ57">
        <v>0</v>
      </c>
      <c r="FA57">
        <v>0</v>
      </c>
      <c r="FB57">
        <v>0</v>
      </c>
      <c r="FC57">
        <v>0</v>
      </c>
    </row>
    <row r="58" spans="1:159">
      <c r="A58" t="s">
        <v>181</v>
      </c>
      <c r="B58" s="6">
        <v>0</v>
      </c>
      <c r="C58" s="6">
        <v>544552</v>
      </c>
      <c r="D58" s="6">
        <v>149742</v>
      </c>
      <c r="E58" s="6">
        <v>0</v>
      </c>
      <c r="F58" s="6">
        <v>201324</v>
      </c>
      <c r="G58" s="6">
        <v>0</v>
      </c>
      <c r="H58" s="6">
        <v>204290</v>
      </c>
      <c r="I58" s="6">
        <v>0</v>
      </c>
      <c r="J58" s="6">
        <v>0</v>
      </c>
      <c r="K58" s="6">
        <v>0</v>
      </c>
      <c r="L58" s="6">
        <v>92261</v>
      </c>
      <c r="M58" s="6">
        <v>0</v>
      </c>
      <c r="N58" s="6">
        <v>230456</v>
      </c>
      <c r="O58" s="6">
        <v>0</v>
      </c>
      <c r="P58" s="6">
        <v>105770</v>
      </c>
      <c r="Q58" s="6">
        <v>254540</v>
      </c>
      <c r="R58" s="6">
        <v>0</v>
      </c>
      <c r="S58" s="6">
        <v>0</v>
      </c>
      <c r="T58" s="6">
        <v>7351641</v>
      </c>
      <c r="U58" s="6">
        <v>1045230</v>
      </c>
      <c r="V58" s="6">
        <v>284569</v>
      </c>
      <c r="W58" s="6">
        <v>11381794</v>
      </c>
      <c r="X58" s="6">
        <v>0</v>
      </c>
      <c r="Y58" s="6">
        <v>681815</v>
      </c>
      <c r="Z58" s="6">
        <v>3963339</v>
      </c>
      <c r="AA58" s="6">
        <v>547111</v>
      </c>
      <c r="AB58" s="13">
        <f t="shared" si="0"/>
        <v>1039939.7692307692</v>
      </c>
      <c r="AC58" s="3">
        <v>484707</v>
      </c>
      <c r="AD58" s="3">
        <v>1012804</v>
      </c>
      <c r="AE58" s="3">
        <v>1004348</v>
      </c>
      <c r="AF58" s="3">
        <v>621511</v>
      </c>
      <c r="AG58" s="3">
        <v>0</v>
      </c>
      <c r="AH58" s="3">
        <v>538896</v>
      </c>
      <c r="AI58" s="3">
        <v>1361509</v>
      </c>
      <c r="AJ58" s="3">
        <v>1349837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121710</v>
      </c>
      <c r="AQ58" s="3">
        <v>88951</v>
      </c>
      <c r="AR58" s="3">
        <v>1038025</v>
      </c>
      <c r="AS58" s="3">
        <v>1519095</v>
      </c>
      <c r="AT58" s="3">
        <v>1655397</v>
      </c>
      <c r="AU58" s="3">
        <v>3625457</v>
      </c>
      <c r="AV58" s="3">
        <v>0</v>
      </c>
      <c r="AW58" s="3">
        <v>2651230</v>
      </c>
      <c r="AX58" s="3">
        <v>384633</v>
      </c>
      <c r="AY58" s="3">
        <v>6399689</v>
      </c>
      <c r="AZ58" s="3">
        <v>1819846</v>
      </c>
      <c r="BA58" s="3">
        <v>1524683</v>
      </c>
      <c r="BB58" s="3">
        <v>66692</v>
      </c>
      <c r="BC58" s="3">
        <v>614866</v>
      </c>
      <c r="BD58" s="3">
        <v>2777879</v>
      </c>
      <c r="BE58" s="3">
        <v>2141509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2450894</v>
      </c>
      <c r="BP58" s="3">
        <v>1666258</v>
      </c>
      <c r="BQ58" s="3">
        <v>124906</v>
      </c>
      <c r="BR58" s="1">
        <v>218421</v>
      </c>
      <c r="BS58" s="1">
        <v>180601</v>
      </c>
      <c r="BT58" s="1">
        <v>381669</v>
      </c>
      <c r="BU58" s="1">
        <v>196794</v>
      </c>
      <c r="BV58" s="1">
        <v>362519</v>
      </c>
      <c r="BW58" s="1">
        <v>584499</v>
      </c>
      <c r="BX58" s="1">
        <v>400948</v>
      </c>
      <c r="BY58" s="1">
        <v>0</v>
      </c>
      <c r="BZ58" s="1">
        <v>395836</v>
      </c>
      <c r="CA58" s="1">
        <v>259756</v>
      </c>
      <c r="CB58" s="1">
        <v>507039</v>
      </c>
      <c r="CC58" s="1">
        <v>227486</v>
      </c>
      <c r="CD58" s="1">
        <v>330855</v>
      </c>
      <c r="CE58" s="1">
        <v>2530680</v>
      </c>
      <c r="CF58" s="1">
        <v>133935</v>
      </c>
      <c r="CG58" s="1">
        <v>328594</v>
      </c>
      <c r="CH58" s="1">
        <v>1241976</v>
      </c>
      <c r="CI58" s="4">
        <v>0</v>
      </c>
      <c r="CJ58" s="4">
        <v>2947495</v>
      </c>
      <c r="CK58" s="4">
        <v>1230702</v>
      </c>
      <c r="CL58" s="4">
        <v>145251</v>
      </c>
      <c r="CM58" s="8">
        <v>277429</v>
      </c>
      <c r="CN58" s="8">
        <v>1011595</v>
      </c>
      <c r="CO58" s="4">
        <v>557463</v>
      </c>
      <c r="CP58" s="4">
        <v>0</v>
      </c>
      <c r="CQ58" s="4">
        <v>450521</v>
      </c>
      <c r="CR58" s="4">
        <v>296385</v>
      </c>
      <c r="CS58" s="4">
        <v>199721</v>
      </c>
      <c r="CT58" s="4">
        <v>276804</v>
      </c>
      <c r="CU58" s="4">
        <v>644065</v>
      </c>
      <c r="CV58" s="4">
        <v>411679</v>
      </c>
      <c r="CW58" s="4">
        <v>2358986</v>
      </c>
      <c r="CX58" s="4">
        <v>0</v>
      </c>
      <c r="CY58" s="4">
        <v>65283</v>
      </c>
      <c r="CZ58" s="4">
        <v>403925</v>
      </c>
      <c r="DA58" s="4">
        <v>687008</v>
      </c>
      <c r="DB58" s="2">
        <v>1633119</v>
      </c>
      <c r="DC58" s="2">
        <v>577617</v>
      </c>
      <c r="DD58" s="2">
        <v>238424</v>
      </c>
      <c r="DE58" s="2">
        <v>406598</v>
      </c>
      <c r="DF58" s="2">
        <v>419290</v>
      </c>
      <c r="DG58" s="2">
        <v>486287</v>
      </c>
      <c r="DH58" s="2">
        <v>697177</v>
      </c>
      <c r="DI58" s="2">
        <v>533939</v>
      </c>
      <c r="DJ58" s="2">
        <v>0</v>
      </c>
      <c r="DK58" s="2">
        <v>602384</v>
      </c>
      <c r="DL58" s="2">
        <v>2091792</v>
      </c>
      <c r="DM58" s="2">
        <v>1365690</v>
      </c>
      <c r="DN58" s="2">
        <v>0</v>
      </c>
      <c r="DO58" s="2">
        <v>365765</v>
      </c>
      <c r="DP58" s="2">
        <v>464210</v>
      </c>
      <c r="DQ58" s="2">
        <v>203257</v>
      </c>
      <c r="DR58" s="2">
        <v>2461904</v>
      </c>
      <c r="DS58" s="2">
        <v>513520</v>
      </c>
      <c r="DT58" s="2">
        <v>771135</v>
      </c>
      <c r="DU58" s="5">
        <v>231960</v>
      </c>
      <c r="DV58" s="5">
        <v>965745</v>
      </c>
      <c r="DW58" s="5">
        <v>1453644</v>
      </c>
      <c r="DX58" s="5">
        <v>0</v>
      </c>
      <c r="DY58" s="5">
        <v>168338</v>
      </c>
      <c r="DZ58" s="5">
        <v>1008784</v>
      </c>
      <c r="EA58" s="5">
        <v>0</v>
      </c>
      <c r="EB58" s="5">
        <v>451307</v>
      </c>
      <c r="EC58" s="5">
        <v>0</v>
      </c>
      <c r="ED58" s="5">
        <v>554715</v>
      </c>
      <c r="EE58" s="5">
        <v>1275020</v>
      </c>
      <c r="EF58" s="5">
        <v>1072854</v>
      </c>
      <c r="EG58" s="5">
        <v>0</v>
      </c>
      <c r="EH58" s="5">
        <v>133537</v>
      </c>
      <c r="EI58" s="5">
        <v>1351194</v>
      </c>
      <c r="EJ58" s="5">
        <v>163413</v>
      </c>
      <c r="EK58" s="5">
        <v>0</v>
      </c>
      <c r="EL58" s="5">
        <v>1078999</v>
      </c>
      <c r="EM58" s="7">
        <v>831022</v>
      </c>
      <c r="EN58" s="7">
        <v>3805222</v>
      </c>
      <c r="EO58" s="7">
        <v>2211582</v>
      </c>
      <c r="EP58" s="7">
        <v>0</v>
      </c>
      <c r="EQ58" s="7">
        <v>1329476</v>
      </c>
      <c r="ER58" s="7">
        <v>4145138</v>
      </c>
      <c r="ES58" s="7">
        <v>3307273</v>
      </c>
      <c r="ET58" s="9">
        <v>1959133</v>
      </c>
      <c r="EU58" s="9">
        <v>1615742</v>
      </c>
      <c r="EV58" s="9">
        <v>747217</v>
      </c>
      <c r="EW58" s="10">
        <v>6654166</v>
      </c>
      <c r="EX58" s="10">
        <v>1214026</v>
      </c>
      <c r="EY58" s="10">
        <v>6960581</v>
      </c>
      <c r="EZ58">
        <v>3069208</v>
      </c>
      <c r="FA58">
        <v>881354</v>
      </c>
      <c r="FB58">
        <v>5781300</v>
      </c>
      <c r="FC58">
        <v>692739</v>
      </c>
    </row>
    <row r="59" spans="1:159">
      <c r="A59" t="s">
        <v>405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2122525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314076</v>
      </c>
      <c r="X59" s="6">
        <v>0</v>
      </c>
      <c r="Y59" s="6">
        <v>0</v>
      </c>
      <c r="Z59" s="6">
        <v>111131</v>
      </c>
      <c r="AA59" s="6">
        <v>0</v>
      </c>
      <c r="AB59" s="13">
        <f t="shared" si="0"/>
        <v>97989.692307692312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241927</v>
      </c>
      <c r="AV59" s="3">
        <v>0</v>
      </c>
      <c r="AW59" s="3">
        <v>0</v>
      </c>
      <c r="AX59" s="3">
        <v>0</v>
      </c>
      <c r="AY59" s="3">
        <v>559116</v>
      </c>
      <c r="AZ59" s="3">
        <v>305539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3069113</v>
      </c>
      <c r="BG59" s="3">
        <v>2716282</v>
      </c>
      <c r="BH59" s="3">
        <v>5102374</v>
      </c>
      <c r="BI59" s="3">
        <v>4027437</v>
      </c>
      <c r="BJ59" s="3">
        <v>220008</v>
      </c>
      <c r="BK59" s="3">
        <v>3130173</v>
      </c>
      <c r="BL59" s="3">
        <v>2948640</v>
      </c>
      <c r="BM59" s="3">
        <v>1609926</v>
      </c>
      <c r="BN59" s="3">
        <v>0</v>
      </c>
      <c r="BO59" s="3">
        <v>0</v>
      </c>
      <c r="BP59" s="3">
        <v>0</v>
      </c>
      <c r="BQ59" s="3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603190</v>
      </c>
      <c r="CF59" s="1">
        <v>0</v>
      </c>
      <c r="CG59" s="1">
        <v>0</v>
      </c>
      <c r="CH59" s="1">
        <v>0</v>
      </c>
      <c r="CI59" s="4">
        <v>0</v>
      </c>
      <c r="CJ59" s="4">
        <v>0</v>
      </c>
      <c r="CK59" s="4">
        <v>0</v>
      </c>
      <c r="CL59" s="4">
        <v>0</v>
      </c>
      <c r="CM59" s="8">
        <v>113579</v>
      </c>
      <c r="CN59" s="8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51067</v>
      </c>
      <c r="CU59" s="4">
        <v>0</v>
      </c>
      <c r="CV59" s="4">
        <v>0</v>
      </c>
      <c r="CW59" s="4">
        <v>546560</v>
      </c>
      <c r="CX59" s="4">
        <v>0</v>
      </c>
      <c r="CY59" s="4">
        <v>0</v>
      </c>
      <c r="CZ59" s="4">
        <v>0</v>
      </c>
      <c r="DA59" s="4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5676097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5">
        <v>0</v>
      </c>
      <c r="DV59" s="5">
        <v>0</v>
      </c>
      <c r="DW59" s="5">
        <v>0</v>
      </c>
      <c r="DX59" s="5">
        <v>0</v>
      </c>
      <c r="DY59" s="5">
        <v>0</v>
      </c>
      <c r="DZ59" s="5">
        <v>0</v>
      </c>
      <c r="EA59" s="5">
        <v>0</v>
      </c>
      <c r="EB59" s="5">
        <v>0</v>
      </c>
      <c r="EC59" s="5">
        <v>0</v>
      </c>
      <c r="ED59" s="5">
        <v>0</v>
      </c>
      <c r="EE59" s="5">
        <v>0</v>
      </c>
      <c r="EF59" s="5">
        <v>0</v>
      </c>
      <c r="EG59" s="5">
        <v>0</v>
      </c>
      <c r="EH59" s="5">
        <v>0</v>
      </c>
      <c r="EI59" s="5">
        <v>0</v>
      </c>
      <c r="EJ59" s="5">
        <v>0</v>
      </c>
      <c r="EK59" s="5">
        <v>0</v>
      </c>
      <c r="EL59" s="5">
        <v>0</v>
      </c>
      <c r="EM59" s="7">
        <v>0</v>
      </c>
      <c r="EN59" s="7">
        <v>481521</v>
      </c>
      <c r="EO59" s="7">
        <v>0</v>
      </c>
      <c r="EP59" s="7">
        <v>0</v>
      </c>
      <c r="EQ59" s="7">
        <v>0</v>
      </c>
      <c r="ER59" s="7">
        <v>0</v>
      </c>
      <c r="ES59" s="7">
        <v>0</v>
      </c>
      <c r="ET59" s="9">
        <v>0</v>
      </c>
      <c r="EU59" s="9">
        <v>0</v>
      </c>
      <c r="EV59" s="9">
        <v>0</v>
      </c>
      <c r="EW59" s="10">
        <v>0</v>
      </c>
      <c r="EX59" s="10">
        <v>0</v>
      </c>
      <c r="EY59" s="10">
        <v>0</v>
      </c>
      <c r="EZ59">
        <v>0</v>
      </c>
      <c r="FA59">
        <v>0</v>
      </c>
      <c r="FB59">
        <v>0</v>
      </c>
      <c r="FC59">
        <v>0</v>
      </c>
    </row>
    <row r="60" spans="1:159">
      <c r="A60" t="s">
        <v>414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13">
        <f t="shared" si="0"/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283939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69551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401160</v>
      </c>
      <c r="CF60" s="1">
        <v>0</v>
      </c>
      <c r="CG60" s="1">
        <v>0</v>
      </c>
      <c r="CH60" s="1">
        <v>0</v>
      </c>
      <c r="CI60" s="4">
        <v>0</v>
      </c>
      <c r="CJ60" s="4">
        <v>0</v>
      </c>
      <c r="CK60" s="4">
        <v>0</v>
      </c>
      <c r="CL60" s="4">
        <v>0</v>
      </c>
      <c r="CM60" s="8">
        <v>0</v>
      </c>
      <c r="CN60" s="8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83980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2">
        <v>157233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5">
        <v>0</v>
      </c>
      <c r="DV60" s="5">
        <v>0</v>
      </c>
      <c r="DW60" s="5">
        <v>0</v>
      </c>
      <c r="DX60" s="5">
        <v>0</v>
      </c>
      <c r="DY60" s="5">
        <v>0</v>
      </c>
      <c r="DZ60" s="5">
        <v>0</v>
      </c>
      <c r="EA60" s="5">
        <v>0</v>
      </c>
      <c r="EB60" s="5">
        <v>0</v>
      </c>
      <c r="EC60" s="5">
        <v>0</v>
      </c>
      <c r="ED60" s="5">
        <v>0</v>
      </c>
      <c r="EE60" s="5">
        <v>0</v>
      </c>
      <c r="EF60" s="5">
        <v>0</v>
      </c>
      <c r="EG60" s="5">
        <v>0</v>
      </c>
      <c r="EH60" s="5">
        <v>0</v>
      </c>
      <c r="EI60" s="5">
        <v>0</v>
      </c>
      <c r="EJ60" s="5">
        <v>0</v>
      </c>
      <c r="EK60" s="5">
        <v>0</v>
      </c>
      <c r="EL60" s="5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666248</v>
      </c>
      <c r="ES60" s="7">
        <v>0</v>
      </c>
      <c r="ET60" s="9">
        <v>0</v>
      </c>
      <c r="EU60" s="9">
        <v>0</v>
      </c>
      <c r="EV60" s="9">
        <v>0</v>
      </c>
      <c r="EW60" s="10">
        <v>0</v>
      </c>
      <c r="EX60" s="10">
        <v>0</v>
      </c>
      <c r="EY60" s="10">
        <v>0</v>
      </c>
      <c r="EZ60">
        <v>0</v>
      </c>
      <c r="FA60">
        <v>0</v>
      </c>
      <c r="FB60">
        <v>0</v>
      </c>
      <c r="FC60">
        <v>0</v>
      </c>
    </row>
    <row r="61" spans="1:159">
      <c r="A61" t="s">
        <v>533</v>
      </c>
      <c r="B61" s="6">
        <v>0</v>
      </c>
      <c r="C61" s="6">
        <v>128789</v>
      </c>
      <c r="D61" s="6">
        <v>0</v>
      </c>
      <c r="E61" s="6">
        <v>149880</v>
      </c>
      <c r="F61" s="6">
        <v>318154</v>
      </c>
      <c r="G61" s="6">
        <v>0</v>
      </c>
      <c r="H61" s="6">
        <v>222276</v>
      </c>
      <c r="I61" s="6">
        <v>162053</v>
      </c>
      <c r="J61" s="6">
        <v>0</v>
      </c>
      <c r="K61" s="6">
        <v>403915</v>
      </c>
      <c r="L61" s="6">
        <v>66341</v>
      </c>
      <c r="M61" s="6">
        <v>0</v>
      </c>
      <c r="N61" s="6">
        <v>180233</v>
      </c>
      <c r="O61" s="6">
        <v>0</v>
      </c>
      <c r="P61" s="6">
        <v>174002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271507</v>
      </c>
      <c r="X61" s="6">
        <v>0</v>
      </c>
      <c r="Y61" s="6">
        <v>0</v>
      </c>
      <c r="Z61" s="6">
        <v>0</v>
      </c>
      <c r="AA61" s="6">
        <v>0</v>
      </c>
      <c r="AB61" s="13">
        <f t="shared" si="0"/>
        <v>79890.38461538461</v>
      </c>
      <c r="AC61" s="3">
        <v>0</v>
      </c>
      <c r="AD61" s="3">
        <v>0</v>
      </c>
      <c r="AE61" s="3">
        <v>0</v>
      </c>
      <c r="AF61" s="3">
        <v>59059</v>
      </c>
      <c r="AG61" s="3">
        <v>0</v>
      </c>
      <c r="AH61" s="3">
        <v>0</v>
      </c>
      <c r="AI61" s="3">
        <v>0</v>
      </c>
      <c r="AJ61" s="3">
        <v>231368</v>
      </c>
      <c r="AK61" s="3">
        <v>44486</v>
      </c>
      <c r="AL61" s="3">
        <v>0</v>
      </c>
      <c r="AM61" s="3">
        <v>0</v>
      </c>
      <c r="AN61" s="3">
        <v>0</v>
      </c>
      <c r="AO61" s="3">
        <v>0</v>
      </c>
      <c r="AP61" s="3">
        <v>45185</v>
      </c>
      <c r="AQ61" s="3">
        <v>0</v>
      </c>
      <c r="AR61" s="3">
        <v>675115</v>
      </c>
      <c r="AS61" s="3">
        <v>0</v>
      </c>
      <c r="AT61" s="3">
        <v>0</v>
      </c>
      <c r="AU61" s="3">
        <v>197043</v>
      </c>
      <c r="AV61" s="3">
        <v>0</v>
      </c>
      <c r="AW61" s="3">
        <v>0</v>
      </c>
      <c r="AX61" s="3">
        <v>0</v>
      </c>
      <c r="AY61" s="3">
        <v>0</v>
      </c>
      <c r="AZ61" s="3">
        <v>298293</v>
      </c>
      <c r="BA61" s="3">
        <v>288170</v>
      </c>
      <c r="BB61" s="3">
        <v>0</v>
      </c>
      <c r="BC61" s="3">
        <v>0</v>
      </c>
      <c r="BD61" s="3">
        <v>26319</v>
      </c>
      <c r="BE61" s="3">
        <v>413616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159717</v>
      </c>
      <c r="BP61" s="3">
        <v>0</v>
      </c>
      <c r="BQ61" s="3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39999</v>
      </c>
      <c r="BY61" s="1">
        <v>0</v>
      </c>
      <c r="BZ61" s="1">
        <v>0</v>
      </c>
      <c r="CA61" s="1">
        <v>156607</v>
      </c>
      <c r="CB61" s="1">
        <v>0</v>
      </c>
      <c r="CC61" s="1">
        <v>0</v>
      </c>
      <c r="CD61" s="1">
        <v>0</v>
      </c>
      <c r="CE61" s="1">
        <v>0</v>
      </c>
      <c r="CF61" s="1">
        <v>96431</v>
      </c>
      <c r="CG61" s="1">
        <v>0</v>
      </c>
      <c r="CH61" s="1">
        <v>0</v>
      </c>
      <c r="CI61" s="4">
        <v>0</v>
      </c>
      <c r="CJ61" s="4">
        <v>0</v>
      </c>
      <c r="CK61" s="4">
        <v>0</v>
      </c>
      <c r="CL61" s="4">
        <v>23087</v>
      </c>
      <c r="CM61" s="8">
        <v>0</v>
      </c>
      <c r="CN61" s="8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39558</v>
      </c>
      <c r="CY61" s="4">
        <v>0</v>
      </c>
      <c r="CZ61" s="4">
        <v>0</v>
      </c>
      <c r="DA61" s="4">
        <v>0</v>
      </c>
      <c r="DB61" s="2">
        <v>245147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423550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5">
        <v>0</v>
      </c>
      <c r="DV61" s="5">
        <v>0</v>
      </c>
      <c r="DW61" s="5">
        <v>0</v>
      </c>
      <c r="DX61" s="5">
        <v>0</v>
      </c>
      <c r="DY61" s="5">
        <v>0</v>
      </c>
      <c r="DZ61" s="5">
        <v>0</v>
      </c>
      <c r="EA61" s="5">
        <v>0</v>
      </c>
      <c r="EB61" s="5">
        <v>0</v>
      </c>
      <c r="EC61" s="5">
        <v>0</v>
      </c>
      <c r="ED61" s="5">
        <v>0</v>
      </c>
      <c r="EE61" s="5">
        <v>0</v>
      </c>
      <c r="EF61" s="5">
        <v>0</v>
      </c>
      <c r="EG61" s="5">
        <v>0</v>
      </c>
      <c r="EH61" s="5">
        <v>0</v>
      </c>
      <c r="EI61" s="5">
        <v>0</v>
      </c>
      <c r="EJ61" s="5">
        <v>0</v>
      </c>
      <c r="EK61" s="5">
        <v>0</v>
      </c>
      <c r="EL61" s="5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9">
        <v>0</v>
      </c>
      <c r="EU61" s="9">
        <v>0</v>
      </c>
      <c r="EV61" s="9">
        <v>0</v>
      </c>
      <c r="EW61" s="10">
        <v>0</v>
      </c>
      <c r="EX61" s="10">
        <v>0</v>
      </c>
      <c r="EY61" s="10">
        <v>0</v>
      </c>
      <c r="EZ61">
        <v>0</v>
      </c>
      <c r="FA61">
        <v>0</v>
      </c>
      <c r="FB61">
        <v>183131</v>
      </c>
      <c r="FC61">
        <v>0</v>
      </c>
    </row>
    <row r="62" spans="1:159">
      <c r="A62" t="s">
        <v>218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759251</v>
      </c>
      <c r="U62" s="6">
        <v>0</v>
      </c>
      <c r="V62" s="6">
        <v>0</v>
      </c>
      <c r="W62" s="6">
        <v>1261400</v>
      </c>
      <c r="X62" s="6">
        <v>0</v>
      </c>
      <c r="Y62" s="6">
        <v>0</v>
      </c>
      <c r="Z62" s="6">
        <v>453709</v>
      </c>
      <c r="AA62" s="6">
        <v>0</v>
      </c>
      <c r="AB62" s="13">
        <f t="shared" si="0"/>
        <v>95167.692307692312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136706</v>
      </c>
      <c r="AS62" s="3">
        <v>0</v>
      </c>
      <c r="AT62" s="3">
        <v>0</v>
      </c>
      <c r="AU62" s="3">
        <v>0</v>
      </c>
      <c r="AV62" s="3">
        <v>0</v>
      </c>
      <c r="AW62" s="3">
        <v>565192</v>
      </c>
      <c r="AX62" s="3">
        <v>0</v>
      </c>
      <c r="AY62" s="3">
        <v>879190</v>
      </c>
      <c r="AZ62" s="3">
        <v>307570</v>
      </c>
      <c r="BA62" s="3">
        <v>268909</v>
      </c>
      <c r="BB62" s="3">
        <v>0</v>
      </c>
      <c r="BC62" s="3">
        <v>83952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189023</v>
      </c>
      <c r="BN62" s="3">
        <v>93258</v>
      </c>
      <c r="BO62" s="3">
        <v>410805</v>
      </c>
      <c r="BP62" s="3">
        <v>180338</v>
      </c>
      <c r="BQ62" s="3">
        <v>0</v>
      </c>
      <c r="BR62" s="1">
        <v>0</v>
      </c>
      <c r="BS62" s="1">
        <v>0</v>
      </c>
      <c r="BT62" s="1">
        <v>0</v>
      </c>
      <c r="BU62" s="1">
        <v>34467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4">
        <v>0</v>
      </c>
      <c r="CJ62" s="4">
        <v>119438</v>
      </c>
      <c r="CK62" s="4">
        <v>77134</v>
      </c>
      <c r="CL62" s="4">
        <v>0</v>
      </c>
      <c r="CM62" s="8">
        <v>0</v>
      </c>
      <c r="CN62" s="8">
        <v>57115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166356</v>
      </c>
      <c r="CX62" s="4">
        <v>0</v>
      </c>
      <c r="CY62" s="4">
        <v>0</v>
      </c>
      <c r="CZ62" s="4">
        <v>0</v>
      </c>
      <c r="DA62" s="4">
        <v>0</v>
      </c>
      <c r="DB62" s="2">
        <v>233942</v>
      </c>
      <c r="DC62" s="2">
        <v>0</v>
      </c>
      <c r="DD62" s="2">
        <v>0</v>
      </c>
      <c r="DE62" s="2">
        <v>0</v>
      </c>
      <c r="DF62" s="2">
        <v>0</v>
      </c>
      <c r="DG62" s="2">
        <v>160879</v>
      </c>
      <c r="DH62" s="2">
        <v>121489</v>
      </c>
      <c r="DI62" s="2">
        <v>38333</v>
      </c>
      <c r="DJ62" s="2">
        <v>0</v>
      </c>
      <c r="DK62" s="2">
        <v>105428</v>
      </c>
      <c r="DL62" s="2">
        <v>408846</v>
      </c>
      <c r="DM62" s="2">
        <v>0</v>
      </c>
      <c r="DN62" s="2">
        <v>675492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5">
        <v>0</v>
      </c>
      <c r="DV62" s="5">
        <v>0</v>
      </c>
      <c r="DW62" s="5">
        <v>86196</v>
      </c>
      <c r="DX62" s="5">
        <v>1416439</v>
      </c>
      <c r="DY62" s="5">
        <v>0</v>
      </c>
      <c r="DZ62" s="5">
        <v>56529</v>
      </c>
      <c r="EA62" s="5">
        <v>0</v>
      </c>
      <c r="EB62" s="5">
        <v>23519</v>
      </c>
      <c r="EC62" s="5">
        <v>0</v>
      </c>
      <c r="ED62" s="5">
        <v>0</v>
      </c>
      <c r="EE62" s="5">
        <v>77605</v>
      </c>
      <c r="EF62" s="5">
        <v>0</v>
      </c>
      <c r="EG62" s="5">
        <v>0</v>
      </c>
      <c r="EH62" s="5">
        <v>0</v>
      </c>
      <c r="EI62" s="5">
        <v>128046</v>
      </c>
      <c r="EJ62" s="5">
        <v>0</v>
      </c>
      <c r="EK62" s="5">
        <v>1202141</v>
      </c>
      <c r="EL62" s="5">
        <v>67345</v>
      </c>
      <c r="EM62" s="7">
        <v>188018</v>
      </c>
      <c r="EN62" s="7">
        <v>340742</v>
      </c>
      <c r="EO62" s="7">
        <v>382837</v>
      </c>
      <c r="EP62" s="7">
        <v>0</v>
      </c>
      <c r="EQ62" s="7">
        <v>323837</v>
      </c>
      <c r="ER62" s="7">
        <v>343872</v>
      </c>
      <c r="ES62" s="7">
        <v>347845</v>
      </c>
      <c r="ET62" s="9">
        <v>687797</v>
      </c>
      <c r="EU62" s="9">
        <v>825391</v>
      </c>
      <c r="EV62" s="9">
        <v>328651</v>
      </c>
      <c r="EW62" s="10">
        <v>542652</v>
      </c>
      <c r="EX62" s="10">
        <v>0</v>
      </c>
      <c r="EY62" s="10">
        <v>2144722</v>
      </c>
      <c r="EZ62">
        <v>1267986</v>
      </c>
      <c r="FA62">
        <v>0</v>
      </c>
      <c r="FB62">
        <v>54334958</v>
      </c>
      <c r="FC62">
        <v>0</v>
      </c>
    </row>
    <row r="63" spans="1:159">
      <c r="A63" t="s">
        <v>246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13">
        <f t="shared" si="0"/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4">
        <v>0</v>
      </c>
      <c r="CJ63" s="4">
        <v>2724481</v>
      </c>
      <c r="CK63" s="4">
        <v>0</v>
      </c>
      <c r="CL63" s="4">
        <v>0</v>
      </c>
      <c r="CM63" s="8">
        <v>263266</v>
      </c>
      <c r="CN63" s="8">
        <v>242172</v>
      </c>
      <c r="CO63" s="4">
        <v>231895</v>
      </c>
      <c r="CP63" s="4">
        <v>0</v>
      </c>
      <c r="CQ63" s="4">
        <v>7893040</v>
      </c>
      <c r="CR63" s="4">
        <v>0</v>
      </c>
      <c r="CS63" s="4">
        <v>0</v>
      </c>
      <c r="CT63" s="4">
        <v>0</v>
      </c>
      <c r="CU63" s="4">
        <v>4659354</v>
      </c>
      <c r="CV63" s="4">
        <v>1230305</v>
      </c>
      <c r="CW63" s="4">
        <v>0</v>
      </c>
      <c r="CX63" s="4">
        <v>27378</v>
      </c>
      <c r="CY63" s="4">
        <v>0</v>
      </c>
      <c r="CZ63" s="4">
        <v>500148</v>
      </c>
      <c r="DA63" s="4">
        <v>4087251</v>
      </c>
      <c r="DB63" s="2">
        <v>0</v>
      </c>
      <c r="DC63" s="2">
        <v>3816288</v>
      </c>
      <c r="DD63" s="2">
        <v>0</v>
      </c>
      <c r="DE63" s="2">
        <v>854009</v>
      </c>
      <c r="DF63" s="2">
        <v>0</v>
      </c>
      <c r="DG63" s="2">
        <v>0</v>
      </c>
      <c r="DH63" s="2">
        <v>0</v>
      </c>
      <c r="DI63" s="2">
        <v>0</v>
      </c>
      <c r="DJ63" s="2">
        <v>138493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287327</v>
      </c>
      <c r="DQ63" s="2">
        <v>0</v>
      </c>
      <c r="DR63" s="2">
        <v>0</v>
      </c>
      <c r="DS63" s="2">
        <v>1041102</v>
      </c>
      <c r="DT63" s="2">
        <v>0</v>
      </c>
      <c r="DU63" s="5">
        <v>0</v>
      </c>
      <c r="DV63" s="5">
        <v>0</v>
      </c>
      <c r="DW63" s="5">
        <v>0</v>
      </c>
      <c r="DX63" s="5">
        <v>0</v>
      </c>
      <c r="DY63" s="5">
        <v>0</v>
      </c>
      <c r="DZ63" s="5">
        <v>0</v>
      </c>
      <c r="EA63" s="5">
        <v>0</v>
      </c>
      <c r="EB63" s="5">
        <v>0</v>
      </c>
      <c r="EC63" s="5">
        <v>0</v>
      </c>
      <c r="ED63" s="5">
        <v>0</v>
      </c>
      <c r="EE63" s="5">
        <v>0</v>
      </c>
      <c r="EF63" s="5">
        <v>84091</v>
      </c>
      <c r="EG63" s="5">
        <v>0</v>
      </c>
      <c r="EH63" s="5">
        <v>0</v>
      </c>
      <c r="EI63" s="5">
        <v>0</v>
      </c>
      <c r="EJ63" s="5">
        <v>0</v>
      </c>
      <c r="EK63" s="5">
        <v>0</v>
      </c>
      <c r="EL63" s="5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9">
        <v>26002399</v>
      </c>
      <c r="EU63" s="9">
        <v>6347645</v>
      </c>
      <c r="EV63" s="9">
        <v>0</v>
      </c>
      <c r="EW63" s="10">
        <v>0</v>
      </c>
      <c r="EX63" s="10">
        <v>0</v>
      </c>
      <c r="EY63" s="10">
        <v>0</v>
      </c>
      <c r="EZ63">
        <v>38724548</v>
      </c>
      <c r="FA63">
        <v>16887557</v>
      </c>
      <c r="FB63">
        <v>0</v>
      </c>
      <c r="FC63">
        <v>0</v>
      </c>
    </row>
    <row r="64" spans="1:159">
      <c r="A64" t="s">
        <v>489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285804</v>
      </c>
      <c r="X64" s="6">
        <v>0</v>
      </c>
      <c r="Y64" s="6">
        <v>0</v>
      </c>
      <c r="Z64" s="6">
        <v>127693</v>
      </c>
      <c r="AA64" s="6">
        <v>0</v>
      </c>
      <c r="AB64" s="13">
        <f t="shared" si="0"/>
        <v>15903.73076923077</v>
      </c>
      <c r="AC64" s="3">
        <v>0</v>
      </c>
      <c r="AD64" s="3">
        <v>35174</v>
      </c>
      <c r="AE64" s="3">
        <v>0</v>
      </c>
      <c r="AF64" s="3">
        <v>27693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132498</v>
      </c>
      <c r="AS64" s="3">
        <v>171867</v>
      </c>
      <c r="AT64" s="3">
        <v>234577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37804</v>
      </c>
      <c r="BD64" s="3">
        <v>86721</v>
      </c>
      <c r="BE64" s="3">
        <v>0</v>
      </c>
      <c r="BF64" s="3">
        <v>0</v>
      </c>
      <c r="BG64" s="3">
        <v>134981</v>
      </c>
      <c r="BH64" s="3">
        <v>0</v>
      </c>
      <c r="BI64" s="3">
        <v>0</v>
      </c>
      <c r="BJ64" s="3">
        <v>0</v>
      </c>
      <c r="BK64" s="3">
        <v>328177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4">
        <v>0</v>
      </c>
      <c r="CJ64" s="4">
        <v>0</v>
      </c>
      <c r="CK64" s="4">
        <v>0</v>
      </c>
      <c r="CL64" s="4">
        <v>0</v>
      </c>
      <c r="CM64" s="8">
        <v>0</v>
      </c>
      <c r="CN64" s="8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2">
        <v>154042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122802</v>
      </c>
      <c r="DU64" s="5">
        <v>0</v>
      </c>
      <c r="DV64" s="5">
        <v>0</v>
      </c>
      <c r="DW64" s="5">
        <v>0</v>
      </c>
      <c r="DX64" s="5">
        <v>0</v>
      </c>
      <c r="DY64" s="5">
        <v>0</v>
      </c>
      <c r="DZ64" s="5">
        <v>0</v>
      </c>
      <c r="EA64" s="5">
        <v>0</v>
      </c>
      <c r="EB64" s="5">
        <v>0</v>
      </c>
      <c r="EC64" s="5">
        <v>0</v>
      </c>
      <c r="ED64" s="5">
        <v>0</v>
      </c>
      <c r="EE64" s="5">
        <v>0</v>
      </c>
      <c r="EF64" s="5">
        <v>0</v>
      </c>
      <c r="EG64" s="5">
        <v>0</v>
      </c>
      <c r="EH64" s="5">
        <v>0</v>
      </c>
      <c r="EI64" s="5">
        <v>0</v>
      </c>
      <c r="EJ64" s="5">
        <v>0</v>
      </c>
      <c r="EK64" s="5">
        <v>0</v>
      </c>
      <c r="EL64" s="5">
        <v>0</v>
      </c>
      <c r="EM64" s="7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0</v>
      </c>
      <c r="ET64" s="9">
        <v>0</v>
      </c>
      <c r="EU64" s="9">
        <v>0</v>
      </c>
      <c r="EV64" s="9">
        <v>0</v>
      </c>
      <c r="EW64" s="10">
        <v>0</v>
      </c>
      <c r="EX64" s="10">
        <v>0</v>
      </c>
      <c r="EY64" s="10">
        <v>0</v>
      </c>
      <c r="EZ64">
        <v>0</v>
      </c>
      <c r="FA64">
        <v>0</v>
      </c>
      <c r="FB64">
        <v>0</v>
      </c>
      <c r="FC64">
        <v>61365</v>
      </c>
    </row>
    <row r="65" spans="1:159">
      <c r="A65" t="s">
        <v>540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13">
        <f t="shared" si="0"/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0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460170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4">
        <v>0</v>
      </c>
      <c r="CJ65" s="4">
        <v>0</v>
      </c>
      <c r="CK65" s="4">
        <v>0</v>
      </c>
      <c r="CL65" s="4">
        <v>0</v>
      </c>
      <c r="CM65" s="8">
        <v>0</v>
      </c>
      <c r="CN65" s="8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5">
        <v>0</v>
      </c>
      <c r="DV65" s="5">
        <v>0</v>
      </c>
      <c r="DW65" s="5">
        <v>0</v>
      </c>
      <c r="DX65" s="5">
        <v>0</v>
      </c>
      <c r="DY65" s="5">
        <v>0</v>
      </c>
      <c r="DZ65" s="5">
        <v>0</v>
      </c>
      <c r="EA65" s="5">
        <v>0</v>
      </c>
      <c r="EB65" s="5">
        <v>0</v>
      </c>
      <c r="EC65" s="5">
        <v>0</v>
      </c>
      <c r="ED65" s="5">
        <v>0</v>
      </c>
      <c r="EE65" s="5">
        <v>0</v>
      </c>
      <c r="EF65" s="5">
        <v>0</v>
      </c>
      <c r="EG65" s="5">
        <v>0</v>
      </c>
      <c r="EH65" s="5">
        <v>0</v>
      </c>
      <c r="EI65" s="5">
        <v>0</v>
      </c>
      <c r="EJ65" s="5">
        <v>0</v>
      </c>
      <c r="EK65" s="5">
        <v>0</v>
      </c>
      <c r="EL65" s="5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9">
        <v>0</v>
      </c>
      <c r="EU65" s="9">
        <v>0</v>
      </c>
      <c r="EV65" s="9">
        <v>0</v>
      </c>
      <c r="EW65" s="10">
        <v>0</v>
      </c>
      <c r="EX65" s="10">
        <v>0</v>
      </c>
      <c r="EY65" s="10">
        <v>0</v>
      </c>
      <c r="EZ65">
        <v>0</v>
      </c>
      <c r="FA65">
        <v>0</v>
      </c>
      <c r="FB65">
        <v>0</v>
      </c>
      <c r="FC65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65"/>
  <sheetViews>
    <sheetView topLeftCell="ET1" workbookViewId="0">
      <selection activeCell="FC2" sqref="A2:FC65"/>
    </sheetView>
  </sheetViews>
  <sheetFormatPr baseColWidth="10" defaultRowHeight="15" x14ac:dyDescent="0"/>
  <cols>
    <col min="1" max="1" width="24.6640625" bestFit="1" customWidth="1"/>
  </cols>
  <sheetData>
    <row r="2" spans="1:159">
      <c r="A2" t="s">
        <v>0</v>
      </c>
      <c r="B2" s="6" t="s">
        <v>135</v>
      </c>
      <c r="C2" s="6" t="s">
        <v>21</v>
      </c>
      <c r="D2" s="6" t="s">
        <v>127</v>
      </c>
      <c r="E2" s="6" t="s">
        <v>119</v>
      </c>
      <c r="F2" s="6" t="s">
        <v>14</v>
      </c>
      <c r="G2" s="6" t="s">
        <v>133</v>
      </c>
      <c r="H2" s="6" t="s">
        <v>25</v>
      </c>
      <c r="I2" s="6" t="s">
        <v>143</v>
      </c>
      <c r="J2" s="6" t="s">
        <v>86</v>
      </c>
      <c r="K2" s="6" t="s">
        <v>106</v>
      </c>
      <c r="L2" s="6" t="s">
        <v>92</v>
      </c>
      <c r="M2" s="6" t="s">
        <v>62</v>
      </c>
      <c r="N2" s="6" t="s">
        <v>115</v>
      </c>
      <c r="O2" s="6" t="s">
        <v>68</v>
      </c>
      <c r="P2" s="6" t="s">
        <v>85</v>
      </c>
      <c r="Q2" s="6" t="s">
        <v>48</v>
      </c>
      <c r="R2" s="6" t="s">
        <v>123</v>
      </c>
      <c r="S2" s="6" t="s">
        <v>77</v>
      </c>
      <c r="T2" s="6" t="s">
        <v>15</v>
      </c>
      <c r="U2" s="6" t="s">
        <v>139</v>
      </c>
      <c r="V2" s="6" t="s">
        <v>49</v>
      </c>
      <c r="W2" s="6" t="s">
        <v>22</v>
      </c>
      <c r="X2" s="6" t="s">
        <v>81</v>
      </c>
      <c r="Y2" s="6" t="s">
        <v>141</v>
      </c>
      <c r="Z2" s="6" t="s">
        <v>45</v>
      </c>
      <c r="AA2" s="6" t="s">
        <v>132</v>
      </c>
      <c r="AB2" s="13" t="s">
        <v>848</v>
      </c>
      <c r="AC2" s="3" t="s">
        <v>151</v>
      </c>
      <c r="AD2" s="3" t="s">
        <v>103</v>
      </c>
      <c r="AE2" s="3" t="s">
        <v>30</v>
      </c>
      <c r="AF2" s="3" t="s">
        <v>172</v>
      </c>
      <c r="AG2" s="3" t="s">
        <v>88</v>
      </c>
      <c r="AH2" s="3" t="s">
        <v>162</v>
      </c>
      <c r="AI2" s="3" t="s">
        <v>61</v>
      </c>
      <c r="AJ2" s="3" t="s">
        <v>97</v>
      </c>
      <c r="AK2" s="3" t="s">
        <v>121</v>
      </c>
      <c r="AL2" s="3" t="s">
        <v>58</v>
      </c>
      <c r="AM2" s="3" t="s">
        <v>100</v>
      </c>
      <c r="AN2" s="3" t="s">
        <v>74</v>
      </c>
      <c r="AO2" s="3" t="s">
        <v>50</v>
      </c>
      <c r="AP2" s="3" t="s">
        <v>36</v>
      </c>
      <c r="AQ2" s="3" t="s">
        <v>131</v>
      </c>
      <c r="AR2" s="3" t="s">
        <v>57</v>
      </c>
      <c r="AS2" s="3" t="s">
        <v>37</v>
      </c>
      <c r="AT2" s="3" t="s">
        <v>29</v>
      </c>
      <c r="AU2" s="3" t="s">
        <v>105</v>
      </c>
      <c r="AV2" s="3" t="s">
        <v>39</v>
      </c>
      <c r="AW2" s="3" t="s">
        <v>8</v>
      </c>
      <c r="AX2" s="3" t="s">
        <v>72</v>
      </c>
      <c r="AY2" s="3" t="s">
        <v>91</v>
      </c>
      <c r="AZ2" s="3" t="s">
        <v>47</v>
      </c>
      <c r="BA2" s="3" t="s">
        <v>149</v>
      </c>
      <c r="BB2" s="3" t="s">
        <v>75</v>
      </c>
      <c r="BC2" s="3" t="s">
        <v>65</v>
      </c>
      <c r="BD2" s="3" t="s">
        <v>24</v>
      </c>
      <c r="BE2" s="3" t="s">
        <v>125</v>
      </c>
      <c r="BF2" s="3" t="s">
        <v>114</v>
      </c>
      <c r="BG2" s="3" t="s">
        <v>107</v>
      </c>
      <c r="BH2" s="3" t="s">
        <v>165</v>
      </c>
      <c r="BI2" s="3" t="s">
        <v>93</v>
      </c>
      <c r="BJ2" s="3" t="s">
        <v>52</v>
      </c>
      <c r="BK2" s="3" t="s">
        <v>134</v>
      </c>
      <c r="BL2" s="3" t="s">
        <v>11</v>
      </c>
      <c r="BM2" s="3" t="s">
        <v>56</v>
      </c>
      <c r="BN2" s="3" t="s">
        <v>23</v>
      </c>
      <c r="BO2" s="3" t="s">
        <v>153</v>
      </c>
      <c r="BP2" s="3" t="s">
        <v>17</v>
      </c>
      <c r="BQ2" s="3" t="s">
        <v>112</v>
      </c>
      <c r="BR2" s="1" t="s">
        <v>71</v>
      </c>
      <c r="BS2" s="1" t="s">
        <v>54</v>
      </c>
      <c r="BT2" s="1" t="s">
        <v>144</v>
      </c>
      <c r="BU2" s="1" t="s">
        <v>168</v>
      </c>
      <c r="BV2" s="1" t="s">
        <v>69</v>
      </c>
      <c r="BW2" s="1" t="s">
        <v>108</v>
      </c>
      <c r="BX2" s="1" t="s">
        <v>16</v>
      </c>
      <c r="BY2" s="1" t="s">
        <v>126</v>
      </c>
      <c r="BZ2" s="1" t="s">
        <v>166</v>
      </c>
      <c r="CA2" s="1" t="s">
        <v>3</v>
      </c>
      <c r="CB2" s="1" t="s">
        <v>34</v>
      </c>
      <c r="CC2" s="1" t="s">
        <v>1</v>
      </c>
      <c r="CD2" s="1" t="s">
        <v>164</v>
      </c>
      <c r="CE2" s="1" t="s">
        <v>9</v>
      </c>
      <c r="CF2" s="1" t="s">
        <v>32</v>
      </c>
      <c r="CG2" s="1" t="s">
        <v>146</v>
      </c>
      <c r="CH2" s="1" t="s">
        <v>104</v>
      </c>
      <c r="CI2" s="4" t="s">
        <v>157</v>
      </c>
      <c r="CJ2" s="4" t="s">
        <v>26</v>
      </c>
      <c r="CK2" s="4" t="s">
        <v>67</v>
      </c>
      <c r="CL2" s="4" t="s">
        <v>78</v>
      </c>
      <c r="CM2" s="8" t="s">
        <v>148</v>
      </c>
      <c r="CN2" s="8" t="s">
        <v>128</v>
      </c>
      <c r="CO2" s="4" t="s">
        <v>89</v>
      </c>
      <c r="CP2" s="4" t="s">
        <v>140</v>
      </c>
      <c r="CQ2" s="4" t="s">
        <v>6</v>
      </c>
      <c r="CR2" s="4" t="s">
        <v>124</v>
      </c>
      <c r="CS2" s="4" t="s">
        <v>28</v>
      </c>
      <c r="CT2" s="4" t="s">
        <v>99</v>
      </c>
      <c r="CU2" s="4" t="s">
        <v>122</v>
      </c>
      <c r="CV2" s="4" t="s">
        <v>7</v>
      </c>
      <c r="CW2" s="4" t="s">
        <v>51</v>
      </c>
      <c r="CX2" s="4" t="s">
        <v>174</v>
      </c>
      <c r="CY2" s="4" t="s">
        <v>171</v>
      </c>
      <c r="CZ2" s="4" t="s">
        <v>116</v>
      </c>
      <c r="DA2" s="4" t="s">
        <v>19</v>
      </c>
      <c r="DB2" s="2" t="s">
        <v>150</v>
      </c>
      <c r="DC2" s="2" t="s">
        <v>113</v>
      </c>
      <c r="DD2" s="2" t="s">
        <v>109</v>
      </c>
      <c r="DE2" s="2" t="s">
        <v>155</v>
      </c>
      <c r="DF2" s="2" t="s">
        <v>42</v>
      </c>
      <c r="DG2" s="2" t="s">
        <v>161</v>
      </c>
      <c r="DH2" s="2" t="s">
        <v>41</v>
      </c>
      <c r="DI2" s="2" t="s">
        <v>95</v>
      </c>
      <c r="DJ2" s="2" t="s">
        <v>5</v>
      </c>
      <c r="DK2" s="2" t="s">
        <v>27</v>
      </c>
      <c r="DL2" s="2" t="s">
        <v>102</v>
      </c>
      <c r="DM2" s="2" t="s">
        <v>90</v>
      </c>
      <c r="DN2" s="2" t="s">
        <v>158</v>
      </c>
      <c r="DO2" s="2" t="s">
        <v>80</v>
      </c>
      <c r="DP2" s="2" t="s">
        <v>70</v>
      </c>
      <c r="DQ2" s="2" t="s">
        <v>53</v>
      </c>
      <c r="DR2" s="2" t="s">
        <v>13</v>
      </c>
      <c r="DS2" s="2" t="s">
        <v>84</v>
      </c>
      <c r="DT2" s="2" t="s">
        <v>173</v>
      </c>
      <c r="DU2" s="5" t="s">
        <v>111</v>
      </c>
      <c r="DV2" s="5" t="s">
        <v>18</v>
      </c>
      <c r="DW2" s="5" t="s">
        <v>10</v>
      </c>
      <c r="DX2" s="5" t="s">
        <v>96</v>
      </c>
      <c r="DY2" s="5" t="s">
        <v>137</v>
      </c>
      <c r="DZ2" s="5" t="s">
        <v>117</v>
      </c>
      <c r="EA2" s="5" t="s">
        <v>152</v>
      </c>
      <c r="EB2" s="5" t="s">
        <v>73</v>
      </c>
      <c r="EC2" s="5" t="s">
        <v>35</v>
      </c>
      <c r="ED2" s="5" t="s">
        <v>129</v>
      </c>
      <c r="EE2" s="5" t="s">
        <v>136</v>
      </c>
      <c r="EF2" s="5" t="s">
        <v>170</v>
      </c>
      <c r="EG2" s="5" t="s">
        <v>82</v>
      </c>
      <c r="EH2" s="5" t="s">
        <v>160</v>
      </c>
      <c r="EI2" s="5" t="s">
        <v>167</v>
      </c>
      <c r="EJ2" s="5" t="s">
        <v>38</v>
      </c>
      <c r="EK2" s="5" t="s">
        <v>46</v>
      </c>
      <c r="EL2" s="5" t="s">
        <v>79</v>
      </c>
      <c r="EM2" s="7" t="s">
        <v>120</v>
      </c>
      <c r="EN2" s="7" t="s">
        <v>145</v>
      </c>
      <c r="EO2" s="7" t="s">
        <v>159</v>
      </c>
      <c r="EP2" s="7" t="s">
        <v>98</v>
      </c>
      <c r="EQ2" s="7" t="s">
        <v>33</v>
      </c>
      <c r="ER2" s="7" t="s">
        <v>43</v>
      </c>
      <c r="ES2" s="7" t="s">
        <v>59</v>
      </c>
      <c r="ET2" s="9" t="s">
        <v>169</v>
      </c>
      <c r="EU2" s="9" t="s">
        <v>64</v>
      </c>
      <c r="EV2" s="9" t="s">
        <v>118</v>
      </c>
      <c r="EW2" s="10" t="s">
        <v>94</v>
      </c>
      <c r="EX2" s="10" t="s">
        <v>55</v>
      </c>
      <c r="EY2" s="10" t="s">
        <v>130</v>
      </c>
      <c r="EZ2" t="s">
        <v>163</v>
      </c>
      <c r="FA2" t="s">
        <v>147</v>
      </c>
      <c r="FB2" t="s">
        <v>60</v>
      </c>
      <c r="FC2" t="s">
        <v>20</v>
      </c>
    </row>
    <row r="3" spans="1:159">
      <c r="A3" t="s">
        <v>390</v>
      </c>
      <c r="AC3">
        <f>Sorted!AC3/Sorted!AC$1</f>
        <v>0</v>
      </c>
      <c r="AD3">
        <f>Sorted!AD3/Sorted!AD$1</f>
        <v>0</v>
      </c>
      <c r="AE3">
        <f>Sorted!AE3/Sorted!AE$1</f>
        <v>0</v>
      </c>
      <c r="AF3">
        <f>Sorted!AF3/Sorted!AF$1</f>
        <v>0</v>
      </c>
      <c r="AG3">
        <f>Sorted!AG3/Sorted!AG$1</f>
        <v>0</v>
      </c>
      <c r="AH3">
        <f>Sorted!AH3/Sorted!AH$1</f>
        <v>0</v>
      </c>
      <c r="AI3">
        <f>Sorted!AI3/Sorted!AI$1</f>
        <v>0</v>
      </c>
      <c r="AJ3">
        <f>Sorted!AJ3/Sorted!AJ$1</f>
        <v>0</v>
      </c>
      <c r="AK3">
        <f>Sorted!AK3/Sorted!AK$1</f>
        <v>52535</v>
      </c>
      <c r="AL3">
        <f>Sorted!AL3/Sorted!AL$1</f>
        <v>79468</v>
      </c>
      <c r="AM3">
        <f>Sorted!AM3/Sorted!AM$1</f>
        <v>0</v>
      </c>
      <c r="AN3">
        <f>Sorted!AN3/Sorted!AN$1</f>
        <v>0</v>
      </c>
      <c r="AO3">
        <f>Sorted!AO3/Sorted!AO$1</f>
        <v>0</v>
      </c>
      <c r="AP3">
        <f>Sorted!AP3/Sorted!AP$1</f>
        <v>0</v>
      </c>
      <c r="AQ3">
        <f>Sorted!AQ3/Sorted!AQ$1</f>
        <v>0</v>
      </c>
      <c r="AR3">
        <f>Sorted!AR3/Sorted!AR$1</f>
        <v>0</v>
      </c>
      <c r="AS3">
        <f>Sorted!AS3/Sorted!AS$1</f>
        <v>0</v>
      </c>
      <c r="AT3">
        <f>Sorted!AT3/Sorted!AT$1</f>
        <v>0</v>
      </c>
      <c r="AU3">
        <f>Sorted!AU3/Sorted!AU$1</f>
        <v>0</v>
      </c>
      <c r="AV3">
        <f>Sorted!AV3/Sorted!AV$1</f>
        <v>0</v>
      </c>
      <c r="AW3">
        <f>Sorted!AW3/Sorted!AW$1</f>
        <v>0</v>
      </c>
      <c r="AX3">
        <f>Sorted!AX3/Sorted!AX$1</f>
        <v>0</v>
      </c>
      <c r="AY3">
        <f>Sorted!AY3/Sorted!AY$1</f>
        <v>0</v>
      </c>
      <c r="AZ3">
        <f>Sorted!AZ3/Sorted!AZ$1</f>
        <v>0</v>
      </c>
      <c r="BA3">
        <f>Sorted!BA3/Sorted!BA$1</f>
        <v>0</v>
      </c>
      <c r="BB3">
        <f>Sorted!BB3/Sorted!BB$1</f>
        <v>0</v>
      </c>
      <c r="BC3">
        <f>Sorted!BC3/Sorted!BC$1</f>
        <v>0</v>
      </c>
      <c r="BD3">
        <f>Sorted!BD3/Sorted!BD$1</f>
        <v>0</v>
      </c>
      <c r="BE3">
        <f>Sorted!BE3/Sorted!BE$1</f>
        <v>0</v>
      </c>
      <c r="BF3">
        <f>Sorted!BF3/Sorted!BF$1</f>
        <v>0</v>
      </c>
      <c r="BG3">
        <f>Sorted!BG3/Sorted!BG$1</f>
        <v>0</v>
      </c>
      <c r="BH3">
        <f>Sorted!BH3/Sorted!BH$1</f>
        <v>0</v>
      </c>
      <c r="BI3">
        <f>Sorted!BI3/Sorted!BI$1</f>
        <v>0</v>
      </c>
      <c r="BJ3">
        <f>Sorted!BJ3/Sorted!BJ$1</f>
        <v>0</v>
      </c>
      <c r="BK3">
        <f>Sorted!BK3/Sorted!BK$1</f>
        <v>0</v>
      </c>
      <c r="BL3">
        <f>Sorted!BL3/Sorted!BL$1</f>
        <v>0</v>
      </c>
      <c r="BM3">
        <f>Sorted!BM3/Sorted!BM$1</f>
        <v>0</v>
      </c>
      <c r="BN3">
        <f>Sorted!BN3/Sorted!BN$1</f>
        <v>0</v>
      </c>
      <c r="BO3">
        <f>Sorted!BO3/Sorted!BO$1</f>
        <v>0</v>
      </c>
      <c r="BP3">
        <f>Sorted!BP3/Sorted!BP$1</f>
        <v>0</v>
      </c>
      <c r="BQ3">
        <f>Sorted!BQ3/Sorted!BQ$1</f>
        <v>0</v>
      </c>
      <c r="BR3">
        <f>Sorted!BR3/Sorted!BR$1</f>
        <v>0</v>
      </c>
      <c r="BS3">
        <f>Sorted!BS3/Sorted!BS$1</f>
        <v>0</v>
      </c>
      <c r="BT3">
        <f>Sorted!BT3/Sorted!BT$1</f>
        <v>0</v>
      </c>
      <c r="BU3">
        <f>Sorted!BU3/Sorted!BU$1</f>
        <v>0</v>
      </c>
      <c r="BV3">
        <f>Sorted!BV3/Sorted!BV$1</f>
        <v>0</v>
      </c>
      <c r="BW3">
        <f>Sorted!BW3/Sorted!BW$1</f>
        <v>0</v>
      </c>
      <c r="BX3">
        <f>Sorted!BX3/Sorted!BX$1</f>
        <v>0</v>
      </c>
      <c r="BY3">
        <f>Sorted!BY3/Sorted!BY$1</f>
        <v>0</v>
      </c>
      <c r="BZ3">
        <f>Sorted!BZ3/Sorted!BZ$1</f>
        <v>0</v>
      </c>
      <c r="CA3">
        <f>Sorted!CA3/Sorted!CA$1</f>
        <v>0</v>
      </c>
      <c r="CB3">
        <f>Sorted!CB3/Sorted!CB$1</f>
        <v>0</v>
      </c>
      <c r="CC3">
        <f>Sorted!CC3/Sorted!CC$1</f>
        <v>0</v>
      </c>
      <c r="CD3">
        <f>Sorted!CD3/Sorted!CD$1</f>
        <v>0</v>
      </c>
      <c r="CE3">
        <f>Sorted!CE3/Sorted!CE$1</f>
        <v>0</v>
      </c>
      <c r="CF3">
        <f>Sorted!CF3/Sorted!CF$1</f>
        <v>0</v>
      </c>
      <c r="CG3">
        <f>Sorted!CG3/Sorted!CG$1</f>
        <v>0</v>
      </c>
      <c r="CH3">
        <f>Sorted!CH3/Sorted!CH$1</f>
        <v>0</v>
      </c>
      <c r="CI3">
        <f>Sorted!CI3/Sorted!CI$1</f>
        <v>0</v>
      </c>
      <c r="CJ3">
        <f>Sorted!CJ3/Sorted!CJ$1</f>
        <v>0</v>
      </c>
      <c r="CK3">
        <f>Sorted!CK3/Sorted!CK$1</f>
        <v>0</v>
      </c>
      <c r="CL3">
        <f>Sorted!CL3/Sorted!CL$1</f>
        <v>0</v>
      </c>
      <c r="CM3">
        <f>Sorted!CM3/Sorted!CM$1</f>
        <v>0</v>
      </c>
      <c r="CN3">
        <f>Sorted!CN3/Sorted!CN$1</f>
        <v>0</v>
      </c>
      <c r="CO3">
        <f>Sorted!CO3/Sorted!CO$1</f>
        <v>0</v>
      </c>
      <c r="CP3">
        <f>Sorted!CP3/Sorted!CP$1</f>
        <v>0</v>
      </c>
      <c r="CQ3">
        <f>Sorted!CQ3/Sorted!CQ$1</f>
        <v>0</v>
      </c>
      <c r="CR3">
        <f>Sorted!CR3/Sorted!CR$1</f>
        <v>0</v>
      </c>
      <c r="CS3">
        <f>Sorted!CS3/Sorted!CS$1</f>
        <v>0</v>
      </c>
      <c r="CT3">
        <f>Sorted!CT3/Sorted!CT$1</f>
        <v>0</v>
      </c>
      <c r="CU3">
        <f>Sorted!CU3/Sorted!CU$1</f>
        <v>0</v>
      </c>
      <c r="CV3">
        <f>Sorted!CV3/Sorted!CV$1</f>
        <v>0</v>
      </c>
      <c r="CW3">
        <f>Sorted!CW3/Sorted!CW$1</f>
        <v>0</v>
      </c>
      <c r="CX3">
        <f>Sorted!CX3/Sorted!CX$1</f>
        <v>0</v>
      </c>
      <c r="CY3">
        <f>Sorted!CY3/Sorted!CY$1</f>
        <v>0</v>
      </c>
      <c r="CZ3">
        <f>Sorted!CZ3/Sorted!CZ$1</f>
        <v>0</v>
      </c>
      <c r="DA3">
        <f>Sorted!DA3/Sorted!DA$1</f>
        <v>0</v>
      </c>
      <c r="DB3">
        <f>Sorted!DB3/Sorted!DB$1</f>
        <v>0</v>
      </c>
      <c r="DC3">
        <f>Sorted!DC3/Sorted!DC$1</f>
        <v>0</v>
      </c>
      <c r="DD3">
        <f>Sorted!DD3/Sorted!DD$1</f>
        <v>0</v>
      </c>
      <c r="DE3">
        <f>Sorted!DE3/Sorted!DE$1</f>
        <v>0</v>
      </c>
      <c r="DF3">
        <f>Sorted!DF3/Sorted!DF$1</f>
        <v>0</v>
      </c>
      <c r="DG3">
        <f>Sorted!DG3/Sorted!DG$1</f>
        <v>0</v>
      </c>
      <c r="DH3">
        <f>Sorted!DH3/Sorted!DH$1</f>
        <v>0</v>
      </c>
      <c r="DI3">
        <f>Sorted!DI3/Sorted!DI$1</f>
        <v>0</v>
      </c>
      <c r="DJ3">
        <f>Sorted!DJ3/Sorted!DJ$1</f>
        <v>0</v>
      </c>
      <c r="DK3">
        <f>Sorted!DK3/Sorted!DK$1</f>
        <v>0</v>
      </c>
      <c r="DL3">
        <f>Sorted!DL3/Sorted!DL$1</f>
        <v>0</v>
      </c>
      <c r="DM3">
        <f>Sorted!DM3/Sorted!DM$1</f>
        <v>0</v>
      </c>
      <c r="DN3">
        <f>Sorted!DN3/Sorted!DN$1</f>
        <v>0</v>
      </c>
      <c r="DO3">
        <f>Sorted!DO3/Sorted!DO$1</f>
        <v>0</v>
      </c>
      <c r="DP3">
        <f>Sorted!DP3/Sorted!DP$1</f>
        <v>0</v>
      </c>
      <c r="DQ3">
        <f>Sorted!DQ3/Sorted!DQ$1</f>
        <v>0</v>
      </c>
      <c r="DR3">
        <f>Sorted!DR3/Sorted!DR$1</f>
        <v>0</v>
      </c>
      <c r="DS3">
        <f>Sorted!DS3/Sorted!DS$1</f>
        <v>0</v>
      </c>
      <c r="DT3">
        <f>Sorted!DT3/Sorted!DT$1</f>
        <v>0</v>
      </c>
      <c r="DU3">
        <f>Sorted!DU3/Sorted!DU$1</f>
        <v>0</v>
      </c>
      <c r="DV3">
        <f>Sorted!DV3/Sorted!DV$1</f>
        <v>0</v>
      </c>
      <c r="DW3">
        <f>Sorted!DW3/Sorted!DW$1</f>
        <v>0</v>
      </c>
      <c r="DX3">
        <f>Sorted!DX3/Sorted!DX$1</f>
        <v>0</v>
      </c>
      <c r="DY3">
        <f>Sorted!DY3/Sorted!DY$1</f>
        <v>0</v>
      </c>
      <c r="DZ3">
        <f>Sorted!DZ3/Sorted!DZ$1</f>
        <v>0</v>
      </c>
      <c r="EA3">
        <f>Sorted!EA3/Sorted!EA$1</f>
        <v>0</v>
      </c>
      <c r="EB3">
        <f>Sorted!EB3/Sorted!EB$1</f>
        <v>0</v>
      </c>
      <c r="EC3">
        <f>Sorted!EC3/Sorted!EC$1</f>
        <v>0</v>
      </c>
      <c r="ED3">
        <f>Sorted!ED3/Sorted!ED$1</f>
        <v>0</v>
      </c>
      <c r="EE3">
        <f>Sorted!EE3/Sorted!EE$1</f>
        <v>0</v>
      </c>
      <c r="EF3">
        <f>Sorted!EF3/Sorted!EF$1</f>
        <v>0</v>
      </c>
      <c r="EG3">
        <f>Sorted!EG3/Sorted!EG$1</f>
        <v>0</v>
      </c>
      <c r="EH3">
        <f>Sorted!EH3/Sorted!EH$1</f>
        <v>0</v>
      </c>
      <c r="EI3">
        <f>Sorted!EI3/Sorted!EI$1</f>
        <v>0</v>
      </c>
      <c r="EJ3">
        <f>Sorted!EJ3/Sorted!EJ$1</f>
        <v>0</v>
      </c>
      <c r="EK3">
        <f>Sorted!EK3/Sorted!EK$1</f>
        <v>0</v>
      </c>
      <c r="EL3">
        <f>Sorted!EL3/Sorted!EL$1</f>
        <v>0</v>
      </c>
      <c r="EM3">
        <f>Sorted!EM3/Sorted!EM$1</f>
        <v>0</v>
      </c>
      <c r="EN3">
        <f>Sorted!EN3/Sorted!EN$1</f>
        <v>0</v>
      </c>
      <c r="EO3">
        <f>Sorted!EO3/Sorted!EO$1</f>
        <v>0</v>
      </c>
      <c r="EP3">
        <f>Sorted!EP3/Sorted!EP$1</f>
        <v>0</v>
      </c>
      <c r="EQ3">
        <f>Sorted!EQ3/Sorted!EQ$1</f>
        <v>0</v>
      </c>
      <c r="ER3">
        <f>Sorted!ER3/Sorted!ER$1</f>
        <v>0</v>
      </c>
      <c r="ES3">
        <f>Sorted!ES3/Sorted!ES$1</f>
        <v>0</v>
      </c>
      <c r="ET3">
        <f>Sorted!ET3/Sorted!ET$1</f>
        <v>0</v>
      </c>
      <c r="EU3">
        <f>Sorted!EU3/Sorted!EU$1</f>
        <v>0</v>
      </c>
      <c r="EV3">
        <f>Sorted!EV3/Sorted!EV$1</f>
        <v>0</v>
      </c>
      <c r="EW3">
        <f>Sorted!EW3/Sorted!EW$1</f>
        <v>0</v>
      </c>
      <c r="EX3">
        <f>Sorted!EX3/Sorted!EX$1</f>
        <v>0</v>
      </c>
      <c r="EY3">
        <f>Sorted!EY3/Sorted!EY$1</f>
        <v>0</v>
      </c>
      <c r="EZ3">
        <f>Sorted!EZ3/Sorted!EZ$1</f>
        <v>0</v>
      </c>
      <c r="FA3">
        <f>Sorted!FA3/Sorted!FA$1</f>
        <v>0</v>
      </c>
      <c r="FB3">
        <f>Sorted!FB3/Sorted!FB$1</f>
        <v>0</v>
      </c>
      <c r="FC3">
        <f>Sorted!FC3/Sorted!FC$1</f>
        <v>0</v>
      </c>
    </row>
    <row r="4" spans="1:159">
      <c r="A4" t="s">
        <v>479</v>
      </c>
      <c r="AC4">
        <f>Sorted!AC4/Sorted!AC$1</f>
        <v>0</v>
      </c>
      <c r="AD4">
        <f>Sorted!AD4/Sorted!AD$1</f>
        <v>38953</v>
      </c>
      <c r="AE4">
        <f>Sorted!AE4/Sorted!AE$1</f>
        <v>0</v>
      </c>
      <c r="AF4">
        <f>Sorted!AF4/Sorted!AF$1</f>
        <v>0</v>
      </c>
      <c r="AG4">
        <f>Sorted!AG4/Sorted!AG$1</f>
        <v>0</v>
      </c>
      <c r="AH4">
        <f>Sorted!AH4/Sorted!AH$1</f>
        <v>0</v>
      </c>
      <c r="AI4">
        <f>Sorted!AI4/Sorted!AI$1</f>
        <v>0</v>
      </c>
      <c r="AJ4">
        <f>Sorted!AJ4/Sorted!AJ$1</f>
        <v>0</v>
      </c>
      <c r="AK4">
        <f>Sorted!AK4/Sorted!AK$1</f>
        <v>0</v>
      </c>
      <c r="AL4">
        <f>Sorted!AL4/Sorted!AL$1</f>
        <v>0</v>
      </c>
      <c r="AM4">
        <f>Sorted!AM4/Sorted!AM$1</f>
        <v>0</v>
      </c>
      <c r="AN4">
        <f>Sorted!AN4/Sorted!AN$1</f>
        <v>0</v>
      </c>
      <c r="AO4">
        <f>Sorted!AO4/Sorted!AO$1</f>
        <v>0</v>
      </c>
      <c r="AP4">
        <f>Sorted!AP4/Sorted!AP$1</f>
        <v>0</v>
      </c>
      <c r="AQ4">
        <f>Sorted!AQ4/Sorted!AQ$1</f>
        <v>0</v>
      </c>
      <c r="AR4">
        <f>Sorted!AR4/Sorted!AR$1</f>
        <v>0</v>
      </c>
      <c r="AS4">
        <f>Sorted!AS4/Sorted!AS$1</f>
        <v>0</v>
      </c>
      <c r="AT4">
        <f>Sorted!AT4/Sorted!AT$1</f>
        <v>0</v>
      </c>
      <c r="AU4">
        <f>Sorted!AU4/Sorted!AU$1</f>
        <v>0</v>
      </c>
      <c r="AV4">
        <f>Sorted!AV4/Sorted!AV$1</f>
        <v>0</v>
      </c>
      <c r="AW4">
        <f>Sorted!AW4/Sorted!AW$1</f>
        <v>0</v>
      </c>
      <c r="AX4">
        <f>Sorted!AX4/Sorted!AX$1</f>
        <v>0</v>
      </c>
      <c r="AY4">
        <f>Sorted!AY4/Sorted!AY$1</f>
        <v>265758.5</v>
      </c>
      <c r="AZ4">
        <f>Sorted!AZ4/Sorted!AZ$1</f>
        <v>0</v>
      </c>
      <c r="BA4">
        <f>Sorted!BA4/Sorted!BA$1</f>
        <v>0</v>
      </c>
      <c r="BB4">
        <f>Sorted!BB4/Sorted!BB$1</f>
        <v>0</v>
      </c>
      <c r="BC4">
        <f>Sorted!BC4/Sorted!BC$1</f>
        <v>0</v>
      </c>
      <c r="BD4">
        <f>Sorted!BD4/Sorted!BD$1</f>
        <v>0</v>
      </c>
      <c r="BE4">
        <f>Sorted!BE4/Sorted!BE$1</f>
        <v>0</v>
      </c>
      <c r="BF4">
        <f>Sorted!BF4/Sorted!BF$1</f>
        <v>0</v>
      </c>
      <c r="BG4">
        <f>Sorted!BG4/Sorted!BG$1</f>
        <v>0</v>
      </c>
      <c r="BH4">
        <f>Sorted!BH4/Sorted!BH$1</f>
        <v>0</v>
      </c>
      <c r="BI4">
        <f>Sorted!BI4/Sorted!BI$1</f>
        <v>0</v>
      </c>
      <c r="BJ4">
        <f>Sorted!BJ4/Sorted!BJ$1</f>
        <v>0</v>
      </c>
      <c r="BK4">
        <f>Sorted!BK4/Sorted!BK$1</f>
        <v>0</v>
      </c>
      <c r="BL4">
        <f>Sorted!BL4/Sorted!BL$1</f>
        <v>0</v>
      </c>
      <c r="BM4">
        <f>Sorted!BM4/Sorted!BM$1</f>
        <v>0</v>
      </c>
      <c r="BN4">
        <f>Sorted!BN4/Sorted!BN$1</f>
        <v>0</v>
      </c>
      <c r="BO4">
        <f>Sorted!BO4/Sorted!BO$1</f>
        <v>0</v>
      </c>
      <c r="BP4">
        <f>Sorted!BP4/Sorted!BP$1</f>
        <v>0</v>
      </c>
      <c r="BQ4">
        <f>Sorted!BQ4/Sorted!BQ$1</f>
        <v>0</v>
      </c>
      <c r="BR4">
        <f>Sorted!BR4/Sorted!BR$1</f>
        <v>0</v>
      </c>
      <c r="BS4">
        <f>Sorted!BS4/Sorted!BS$1</f>
        <v>0</v>
      </c>
      <c r="BT4">
        <f>Sorted!BT4/Sorted!BT$1</f>
        <v>0</v>
      </c>
      <c r="BU4">
        <f>Sorted!BU4/Sorted!BU$1</f>
        <v>0</v>
      </c>
      <c r="BV4">
        <f>Sorted!BV4/Sorted!BV$1</f>
        <v>0</v>
      </c>
      <c r="BW4">
        <f>Sorted!BW4/Sorted!BW$1</f>
        <v>0</v>
      </c>
      <c r="BX4">
        <f>Sorted!BX4/Sorted!BX$1</f>
        <v>0</v>
      </c>
      <c r="BY4">
        <f>Sorted!BY4/Sorted!BY$1</f>
        <v>0</v>
      </c>
      <c r="BZ4">
        <f>Sorted!BZ4/Sorted!BZ$1</f>
        <v>0</v>
      </c>
      <c r="CA4">
        <f>Sorted!CA4/Sorted!CA$1</f>
        <v>0</v>
      </c>
      <c r="CB4">
        <f>Sorted!CB4/Sorted!CB$1</f>
        <v>0</v>
      </c>
      <c r="CC4">
        <f>Sorted!CC4/Sorted!CC$1</f>
        <v>0</v>
      </c>
      <c r="CD4">
        <f>Sorted!CD4/Sorted!CD$1</f>
        <v>0</v>
      </c>
      <c r="CE4">
        <f>Sorted!CE4/Sorted!CE$1</f>
        <v>0</v>
      </c>
      <c r="CF4">
        <f>Sorted!CF4/Sorted!CF$1</f>
        <v>0</v>
      </c>
      <c r="CG4">
        <f>Sorted!CG4/Sorted!CG$1</f>
        <v>0</v>
      </c>
      <c r="CH4">
        <f>Sorted!CH4/Sorted!CH$1</f>
        <v>0</v>
      </c>
      <c r="CI4">
        <f>Sorted!CI4/Sorted!CI$1</f>
        <v>0</v>
      </c>
      <c r="CJ4">
        <f>Sorted!CJ4/Sorted!CJ$1</f>
        <v>0</v>
      </c>
      <c r="CK4">
        <f>Sorted!CK4/Sorted!CK$1</f>
        <v>0</v>
      </c>
      <c r="CL4">
        <f>Sorted!CL4/Sorted!CL$1</f>
        <v>0</v>
      </c>
      <c r="CM4">
        <f>Sorted!CM4/Sorted!CM$1</f>
        <v>0</v>
      </c>
      <c r="CN4">
        <f>Sorted!CN4/Sorted!CN$1</f>
        <v>0</v>
      </c>
      <c r="CO4">
        <f>Sorted!CO4/Sorted!CO$1</f>
        <v>0</v>
      </c>
      <c r="CP4">
        <f>Sorted!CP4/Sorted!CP$1</f>
        <v>0</v>
      </c>
      <c r="CQ4">
        <f>Sorted!CQ4/Sorted!CQ$1</f>
        <v>0</v>
      </c>
      <c r="CR4">
        <f>Sorted!CR4/Sorted!CR$1</f>
        <v>0</v>
      </c>
      <c r="CS4">
        <f>Sorted!CS4/Sorted!CS$1</f>
        <v>0</v>
      </c>
      <c r="CT4">
        <f>Sorted!CT4/Sorted!CT$1</f>
        <v>0</v>
      </c>
      <c r="CU4">
        <f>Sorted!CU4/Sorted!CU$1</f>
        <v>0</v>
      </c>
      <c r="CV4">
        <f>Sorted!CV4/Sorted!CV$1</f>
        <v>0</v>
      </c>
      <c r="CW4">
        <f>Sorted!CW4/Sorted!CW$1</f>
        <v>0</v>
      </c>
      <c r="CX4">
        <f>Sorted!CX4/Sorted!CX$1</f>
        <v>0</v>
      </c>
      <c r="CY4">
        <f>Sorted!CY4/Sorted!CY$1</f>
        <v>0</v>
      </c>
      <c r="CZ4">
        <f>Sorted!CZ4/Sorted!CZ$1</f>
        <v>0</v>
      </c>
      <c r="DA4">
        <f>Sorted!DA4/Sorted!DA$1</f>
        <v>0</v>
      </c>
      <c r="DB4">
        <f>Sorted!DB4/Sorted!DB$1</f>
        <v>0</v>
      </c>
      <c r="DC4">
        <f>Sorted!DC4/Sorted!DC$1</f>
        <v>0</v>
      </c>
      <c r="DD4">
        <f>Sorted!DD4/Sorted!DD$1</f>
        <v>0</v>
      </c>
      <c r="DE4">
        <f>Sorted!DE4/Sorted!DE$1</f>
        <v>0</v>
      </c>
      <c r="DF4">
        <f>Sorted!DF4/Sorted!DF$1</f>
        <v>0</v>
      </c>
      <c r="DG4">
        <f>Sorted!DG4/Sorted!DG$1</f>
        <v>0</v>
      </c>
      <c r="DH4">
        <f>Sorted!DH4/Sorted!DH$1</f>
        <v>0</v>
      </c>
      <c r="DI4">
        <f>Sorted!DI4/Sorted!DI$1</f>
        <v>0</v>
      </c>
      <c r="DJ4">
        <f>Sorted!DJ4/Sorted!DJ$1</f>
        <v>0</v>
      </c>
      <c r="DK4">
        <f>Sorted!DK4/Sorted!DK$1</f>
        <v>0</v>
      </c>
      <c r="DL4">
        <f>Sorted!DL4/Sorted!DL$1</f>
        <v>0</v>
      </c>
      <c r="DM4">
        <f>Sorted!DM4/Sorted!DM$1</f>
        <v>0</v>
      </c>
      <c r="DN4">
        <f>Sorted!DN4/Sorted!DN$1</f>
        <v>0</v>
      </c>
      <c r="DO4">
        <f>Sorted!DO4/Sorted!DO$1</f>
        <v>0</v>
      </c>
      <c r="DP4">
        <f>Sorted!DP4/Sorted!DP$1</f>
        <v>0</v>
      </c>
      <c r="DQ4">
        <f>Sorted!DQ4/Sorted!DQ$1</f>
        <v>0</v>
      </c>
      <c r="DR4">
        <f>Sorted!DR4/Sorted!DR$1</f>
        <v>0</v>
      </c>
      <c r="DS4">
        <f>Sorted!DS4/Sorted!DS$1</f>
        <v>0</v>
      </c>
      <c r="DT4">
        <f>Sorted!DT4/Sorted!DT$1</f>
        <v>0</v>
      </c>
      <c r="DU4">
        <f>Sorted!DU4/Sorted!DU$1</f>
        <v>0</v>
      </c>
      <c r="DV4">
        <f>Sorted!DV4/Sorted!DV$1</f>
        <v>0</v>
      </c>
      <c r="DW4">
        <f>Sorted!DW4/Sorted!DW$1</f>
        <v>0</v>
      </c>
      <c r="DX4">
        <f>Sorted!DX4/Sorted!DX$1</f>
        <v>0</v>
      </c>
      <c r="DY4">
        <f>Sorted!DY4/Sorted!DY$1</f>
        <v>0</v>
      </c>
      <c r="DZ4">
        <f>Sorted!DZ4/Sorted!DZ$1</f>
        <v>0</v>
      </c>
      <c r="EA4">
        <f>Sorted!EA4/Sorted!EA$1</f>
        <v>0</v>
      </c>
      <c r="EB4">
        <f>Sorted!EB4/Sorted!EB$1</f>
        <v>0</v>
      </c>
      <c r="EC4">
        <f>Sorted!EC4/Sorted!EC$1</f>
        <v>0</v>
      </c>
      <c r="ED4">
        <f>Sorted!ED4/Sorted!ED$1</f>
        <v>0</v>
      </c>
      <c r="EE4">
        <f>Sorted!EE4/Sorted!EE$1</f>
        <v>0</v>
      </c>
      <c r="EF4">
        <f>Sorted!EF4/Sorted!EF$1</f>
        <v>0</v>
      </c>
      <c r="EG4">
        <f>Sorted!EG4/Sorted!EG$1</f>
        <v>0</v>
      </c>
      <c r="EH4">
        <f>Sorted!EH4/Sorted!EH$1</f>
        <v>0</v>
      </c>
      <c r="EI4">
        <f>Sorted!EI4/Sorted!EI$1</f>
        <v>0</v>
      </c>
      <c r="EJ4">
        <f>Sorted!EJ4/Sorted!EJ$1</f>
        <v>0</v>
      </c>
      <c r="EK4">
        <f>Sorted!EK4/Sorted!EK$1</f>
        <v>0</v>
      </c>
      <c r="EL4">
        <f>Sorted!EL4/Sorted!EL$1</f>
        <v>0</v>
      </c>
      <c r="EM4">
        <f>Sorted!EM4/Sorted!EM$1</f>
        <v>0</v>
      </c>
      <c r="EN4">
        <f>Sorted!EN4/Sorted!EN$1</f>
        <v>0</v>
      </c>
      <c r="EO4">
        <f>Sorted!EO4/Sorted!EO$1</f>
        <v>0</v>
      </c>
      <c r="EP4">
        <f>Sorted!EP4/Sorted!EP$1</f>
        <v>0</v>
      </c>
      <c r="EQ4">
        <f>Sorted!EQ4/Sorted!EQ$1</f>
        <v>0</v>
      </c>
      <c r="ER4">
        <f>Sorted!ER4/Sorted!ER$1</f>
        <v>0</v>
      </c>
      <c r="ES4">
        <f>Sorted!ES4/Sorted!ES$1</f>
        <v>0</v>
      </c>
      <c r="ET4">
        <f>Sorted!ET4/Sorted!ET$1</f>
        <v>1026043</v>
      </c>
      <c r="EU4">
        <f>Sorted!EU4/Sorted!EU$1</f>
        <v>0</v>
      </c>
      <c r="EV4">
        <f>Sorted!EV4/Sorted!EV$1</f>
        <v>0</v>
      </c>
      <c r="EW4">
        <f>Sorted!EW4/Sorted!EW$1</f>
        <v>0</v>
      </c>
      <c r="EX4">
        <f>Sorted!EX4/Sorted!EX$1</f>
        <v>0</v>
      </c>
      <c r="EY4">
        <f>Sorted!EY4/Sorted!EY$1</f>
        <v>0</v>
      </c>
      <c r="EZ4">
        <f>Sorted!EZ4/Sorted!EZ$1</f>
        <v>0</v>
      </c>
      <c r="FA4">
        <f>Sorted!FA4/Sorted!FA$1</f>
        <v>0</v>
      </c>
      <c r="FB4">
        <f>Sorted!FB4/Sorted!FB$1</f>
        <v>0</v>
      </c>
      <c r="FC4">
        <f>Sorted!FC4/Sorted!FC$1</f>
        <v>0</v>
      </c>
    </row>
    <row r="5" spans="1:159">
      <c r="A5" t="s">
        <v>287</v>
      </c>
      <c r="AC5">
        <f>Sorted!AC5/Sorted!AC$1</f>
        <v>0</v>
      </c>
      <c r="AD5">
        <f>Sorted!AD5/Sorted!AD$1</f>
        <v>0</v>
      </c>
      <c r="AE5">
        <f>Sorted!AE5/Sorted!AE$1</f>
        <v>0</v>
      </c>
      <c r="AF5">
        <f>Sorted!AF5/Sorted!AF$1</f>
        <v>0</v>
      </c>
      <c r="AG5">
        <f>Sorted!AG5/Sorted!AG$1</f>
        <v>0</v>
      </c>
      <c r="AH5">
        <f>Sorted!AH5/Sorted!AH$1</f>
        <v>0</v>
      </c>
      <c r="AI5">
        <f>Sorted!AI5/Sorted!AI$1</f>
        <v>0</v>
      </c>
      <c r="AJ5">
        <f>Sorted!AJ5/Sorted!AJ$1</f>
        <v>0</v>
      </c>
      <c r="AK5">
        <f>Sorted!AK5/Sorted!AK$1</f>
        <v>54912</v>
      </c>
      <c r="AL5">
        <f>Sorted!AL5/Sorted!AL$1</f>
        <v>0</v>
      </c>
      <c r="AM5">
        <f>Sorted!AM5/Sorted!AM$1</f>
        <v>0</v>
      </c>
      <c r="AN5">
        <f>Sorted!AN5/Sorted!AN$1</f>
        <v>0</v>
      </c>
      <c r="AO5">
        <f>Sorted!AO5/Sorted!AO$1</f>
        <v>0</v>
      </c>
      <c r="AP5">
        <f>Sorted!AP5/Sorted!AP$1</f>
        <v>0</v>
      </c>
      <c r="AQ5">
        <f>Sorted!AQ5/Sorted!AQ$1</f>
        <v>0</v>
      </c>
      <c r="AR5">
        <f>Sorted!AR5/Sorted!AR$1</f>
        <v>0</v>
      </c>
      <c r="AS5">
        <f>Sorted!AS5/Sorted!AS$1</f>
        <v>0</v>
      </c>
      <c r="AT5">
        <f>Sorted!AT5/Sorted!AT$1</f>
        <v>0</v>
      </c>
      <c r="AU5">
        <f>Sorted!AU5/Sorted!AU$1</f>
        <v>0</v>
      </c>
      <c r="AV5">
        <f>Sorted!AV5/Sorted!AV$1</f>
        <v>0</v>
      </c>
      <c r="AW5">
        <f>Sorted!AW5/Sorted!AW$1</f>
        <v>126690</v>
      </c>
      <c r="AX5">
        <f>Sorted!AX5/Sorted!AX$1</f>
        <v>0</v>
      </c>
      <c r="AY5">
        <f>Sorted!AY5/Sorted!AY$1</f>
        <v>0</v>
      </c>
      <c r="AZ5">
        <f>Sorted!AZ5/Sorted!AZ$1</f>
        <v>0</v>
      </c>
      <c r="BA5">
        <f>Sorted!BA5/Sorted!BA$1</f>
        <v>0</v>
      </c>
      <c r="BB5">
        <f>Sorted!BB5/Sorted!BB$1</f>
        <v>0</v>
      </c>
      <c r="BC5">
        <f>Sorted!BC5/Sorted!BC$1</f>
        <v>0</v>
      </c>
      <c r="BD5">
        <f>Sorted!BD5/Sorted!BD$1</f>
        <v>88053</v>
      </c>
      <c r="BE5">
        <f>Sorted!BE5/Sorted!BE$1</f>
        <v>253908</v>
      </c>
      <c r="BF5">
        <f>Sorted!BF5/Sorted!BF$1</f>
        <v>0</v>
      </c>
      <c r="BG5">
        <f>Sorted!BG5/Sorted!BG$1</f>
        <v>0</v>
      </c>
      <c r="BH5">
        <f>Sorted!BH5/Sorted!BH$1</f>
        <v>0</v>
      </c>
      <c r="BI5">
        <f>Sorted!BI5/Sorted!BI$1</f>
        <v>0</v>
      </c>
      <c r="BJ5">
        <f>Sorted!BJ5/Sorted!BJ$1</f>
        <v>0</v>
      </c>
      <c r="BK5">
        <f>Sorted!BK5/Sorted!BK$1</f>
        <v>0</v>
      </c>
      <c r="BL5">
        <f>Sorted!BL5/Sorted!BL$1</f>
        <v>0</v>
      </c>
      <c r="BM5">
        <f>Sorted!BM5/Sorted!BM$1</f>
        <v>0</v>
      </c>
      <c r="BN5">
        <f>Sorted!BN5/Sorted!BN$1</f>
        <v>0</v>
      </c>
      <c r="BO5">
        <f>Sorted!BO5/Sorted!BO$1</f>
        <v>0</v>
      </c>
      <c r="BP5">
        <f>Sorted!BP5/Sorted!BP$1</f>
        <v>0</v>
      </c>
      <c r="BQ5">
        <f>Sorted!BQ5/Sorted!BQ$1</f>
        <v>0</v>
      </c>
      <c r="BR5">
        <f>Sorted!BR5/Sorted!BR$1</f>
        <v>0</v>
      </c>
      <c r="BS5">
        <f>Sorted!BS5/Sorted!BS$1</f>
        <v>0</v>
      </c>
      <c r="BT5">
        <f>Sorted!BT5/Sorted!BT$1</f>
        <v>0</v>
      </c>
      <c r="BU5">
        <f>Sorted!BU5/Sorted!BU$1</f>
        <v>0</v>
      </c>
      <c r="BV5">
        <f>Sorted!BV5/Sorted!BV$1</f>
        <v>0</v>
      </c>
      <c r="BW5">
        <f>Sorted!BW5/Sorted!BW$1</f>
        <v>0</v>
      </c>
      <c r="BX5">
        <f>Sorted!BX5/Sorted!BX$1</f>
        <v>0</v>
      </c>
      <c r="BY5">
        <f>Sorted!BY5/Sorted!BY$1</f>
        <v>0</v>
      </c>
      <c r="BZ5">
        <f>Sorted!BZ5/Sorted!BZ$1</f>
        <v>0</v>
      </c>
      <c r="CA5">
        <f>Sorted!CA5/Sorted!CA$1</f>
        <v>0</v>
      </c>
      <c r="CB5">
        <f>Sorted!CB5/Sorted!CB$1</f>
        <v>0</v>
      </c>
      <c r="CC5">
        <f>Sorted!CC5/Sorted!CC$1</f>
        <v>0</v>
      </c>
      <c r="CD5">
        <f>Sorted!CD5/Sorted!CD$1</f>
        <v>0</v>
      </c>
      <c r="CE5">
        <f>Sorted!CE5/Sorted!CE$1</f>
        <v>0</v>
      </c>
      <c r="CF5">
        <f>Sorted!CF5/Sorted!CF$1</f>
        <v>0</v>
      </c>
      <c r="CG5">
        <f>Sorted!CG5/Sorted!CG$1</f>
        <v>0</v>
      </c>
      <c r="CH5">
        <f>Sorted!CH5/Sorted!CH$1</f>
        <v>0</v>
      </c>
      <c r="CI5">
        <f>Sorted!CI5/Sorted!CI$1</f>
        <v>0</v>
      </c>
      <c r="CJ5">
        <f>Sorted!CJ5/Sorted!CJ$1</f>
        <v>0</v>
      </c>
      <c r="CK5">
        <f>Sorted!CK5/Sorted!CK$1</f>
        <v>0</v>
      </c>
      <c r="CL5">
        <f>Sorted!CL5/Sorted!CL$1</f>
        <v>0</v>
      </c>
      <c r="CM5">
        <f>Sorted!CM5/Sorted!CM$1</f>
        <v>0</v>
      </c>
      <c r="CN5">
        <f>Sorted!CN5/Sorted!CN$1</f>
        <v>0</v>
      </c>
      <c r="CO5">
        <f>Sorted!CO5/Sorted!CO$1</f>
        <v>0</v>
      </c>
      <c r="CP5">
        <f>Sorted!CP5/Sorted!CP$1</f>
        <v>0</v>
      </c>
      <c r="CQ5">
        <f>Sorted!CQ5/Sorted!CQ$1</f>
        <v>0</v>
      </c>
      <c r="CR5">
        <f>Sorted!CR5/Sorted!CR$1</f>
        <v>0</v>
      </c>
      <c r="CS5">
        <f>Sorted!CS5/Sorted!CS$1</f>
        <v>0</v>
      </c>
      <c r="CT5">
        <f>Sorted!CT5/Sorted!CT$1</f>
        <v>0</v>
      </c>
      <c r="CU5">
        <f>Sorted!CU5/Sorted!CU$1</f>
        <v>0</v>
      </c>
      <c r="CV5">
        <f>Sorted!CV5/Sorted!CV$1</f>
        <v>0</v>
      </c>
      <c r="CW5">
        <f>Sorted!CW5/Sorted!CW$1</f>
        <v>0</v>
      </c>
      <c r="CX5">
        <f>Sorted!CX5/Sorted!CX$1</f>
        <v>0</v>
      </c>
      <c r="CY5">
        <f>Sorted!CY5/Sorted!CY$1</f>
        <v>0</v>
      </c>
      <c r="CZ5">
        <f>Sorted!CZ5/Sorted!CZ$1</f>
        <v>0</v>
      </c>
      <c r="DA5">
        <f>Sorted!DA5/Sorted!DA$1</f>
        <v>0</v>
      </c>
      <c r="DB5">
        <f>Sorted!DB5/Sorted!DB$1</f>
        <v>0</v>
      </c>
      <c r="DC5">
        <f>Sorted!DC5/Sorted!DC$1</f>
        <v>0</v>
      </c>
      <c r="DD5">
        <f>Sorted!DD5/Sorted!DD$1</f>
        <v>0</v>
      </c>
      <c r="DE5">
        <f>Sorted!DE5/Sorted!DE$1</f>
        <v>0</v>
      </c>
      <c r="DF5">
        <f>Sorted!DF5/Sorted!DF$1</f>
        <v>0</v>
      </c>
      <c r="DG5">
        <f>Sorted!DG5/Sorted!DG$1</f>
        <v>0</v>
      </c>
      <c r="DH5">
        <f>Sorted!DH5/Sorted!DH$1</f>
        <v>0</v>
      </c>
      <c r="DI5">
        <f>Sorted!DI5/Sorted!DI$1</f>
        <v>0</v>
      </c>
      <c r="DJ5">
        <f>Sorted!DJ5/Sorted!DJ$1</f>
        <v>0</v>
      </c>
      <c r="DK5">
        <f>Sorted!DK5/Sorted!DK$1</f>
        <v>0</v>
      </c>
      <c r="DL5">
        <f>Sorted!DL5/Sorted!DL$1</f>
        <v>0</v>
      </c>
      <c r="DM5">
        <f>Sorted!DM5/Sorted!DM$1</f>
        <v>0</v>
      </c>
      <c r="DN5">
        <f>Sorted!DN5/Sorted!DN$1</f>
        <v>0</v>
      </c>
      <c r="DO5">
        <f>Sorted!DO5/Sorted!DO$1</f>
        <v>0</v>
      </c>
      <c r="DP5">
        <f>Sorted!DP5/Sorted!DP$1</f>
        <v>0</v>
      </c>
      <c r="DQ5">
        <f>Sorted!DQ5/Sorted!DQ$1</f>
        <v>44482</v>
      </c>
      <c r="DR5">
        <f>Sorted!DR5/Sorted!DR$1</f>
        <v>0</v>
      </c>
      <c r="DS5">
        <f>Sorted!DS5/Sorted!DS$1</f>
        <v>0</v>
      </c>
      <c r="DT5">
        <f>Sorted!DT5/Sorted!DT$1</f>
        <v>0</v>
      </c>
      <c r="DU5">
        <f>Sorted!DU5/Sorted!DU$1</f>
        <v>0</v>
      </c>
      <c r="DV5">
        <f>Sorted!DV5/Sorted!DV$1</f>
        <v>0</v>
      </c>
      <c r="DW5">
        <f>Sorted!DW5/Sorted!DW$1</f>
        <v>0</v>
      </c>
      <c r="DX5">
        <f>Sorted!DX5/Sorted!DX$1</f>
        <v>0</v>
      </c>
      <c r="DY5">
        <f>Sorted!DY5/Sorted!DY$1</f>
        <v>0</v>
      </c>
      <c r="DZ5">
        <f>Sorted!DZ5/Sorted!DZ$1</f>
        <v>0</v>
      </c>
      <c r="EA5">
        <f>Sorted!EA5/Sorted!EA$1</f>
        <v>0</v>
      </c>
      <c r="EB5">
        <f>Sorted!EB5/Sorted!EB$1</f>
        <v>0</v>
      </c>
      <c r="EC5">
        <f>Sorted!EC5/Sorted!EC$1</f>
        <v>0</v>
      </c>
      <c r="ED5">
        <f>Sorted!ED5/Sorted!ED$1</f>
        <v>0</v>
      </c>
      <c r="EE5">
        <f>Sorted!EE5/Sorted!EE$1</f>
        <v>103960</v>
      </c>
      <c r="EF5">
        <f>Sorted!EF5/Sorted!EF$1</f>
        <v>29684.333333333332</v>
      </c>
      <c r="EG5">
        <f>Sorted!EG5/Sorted!EG$1</f>
        <v>0</v>
      </c>
      <c r="EH5">
        <f>Sorted!EH5/Sorted!EH$1</f>
        <v>0</v>
      </c>
      <c r="EI5">
        <f>Sorted!EI5/Sorted!EI$1</f>
        <v>0</v>
      </c>
      <c r="EJ5">
        <f>Sorted!EJ5/Sorted!EJ$1</f>
        <v>0</v>
      </c>
      <c r="EK5">
        <f>Sorted!EK5/Sorted!EK$1</f>
        <v>0</v>
      </c>
      <c r="EL5">
        <f>Sorted!EL5/Sorted!EL$1</f>
        <v>93623</v>
      </c>
      <c r="EM5">
        <f>Sorted!EM5/Sorted!EM$1</f>
        <v>0</v>
      </c>
      <c r="EN5">
        <f>Sorted!EN5/Sorted!EN$1</f>
        <v>0</v>
      </c>
      <c r="EO5">
        <f>Sorted!EO5/Sorted!EO$1</f>
        <v>0</v>
      </c>
      <c r="EP5">
        <f>Sorted!EP5/Sorted!EP$1</f>
        <v>0</v>
      </c>
      <c r="EQ5">
        <f>Sorted!EQ5/Sorted!EQ$1</f>
        <v>0</v>
      </c>
      <c r="ER5">
        <f>Sorted!ER5/Sorted!ER$1</f>
        <v>0</v>
      </c>
      <c r="ES5">
        <f>Sorted!ES5/Sorted!ES$1</f>
        <v>0</v>
      </c>
      <c r="ET5">
        <f>Sorted!ET5/Sorted!ET$1</f>
        <v>0</v>
      </c>
      <c r="EU5">
        <f>Sorted!EU5/Sorted!EU$1</f>
        <v>0</v>
      </c>
      <c r="EV5">
        <f>Sorted!EV5/Sorted!EV$1</f>
        <v>0</v>
      </c>
      <c r="EW5">
        <f>Sorted!EW5/Sorted!EW$1</f>
        <v>0</v>
      </c>
      <c r="EX5">
        <f>Sorted!EX5/Sorted!EX$1</f>
        <v>0</v>
      </c>
      <c r="EY5">
        <f>Sorted!EY5/Sorted!EY$1</f>
        <v>0</v>
      </c>
      <c r="EZ5">
        <f>Sorted!EZ5/Sorted!EZ$1</f>
        <v>0</v>
      </c>
      <c r="FA5">
        <f>Sorted!FA5/Sorted!FA$1</f>
        <v>0</v>
      </c>
      <c r="FB5">
        <f>Sorted!FB5/Sorted!FB$1</f>
        <v>0</v>
      </c>
      <c r="FC5">
        <f>Sorted!FC5/Sorted!FC$1</f>
        <v>0</v>
      </c>
    </row>
    <row r="6" spans="1:159">
      <c r="A6" t="s">
        <v>435</v>
      </c>
      <c r="AC6">
        <f>Sorted!AC6/Sorted!AC$1</f>
        <v>0</v>
      </c>
      <c r="AD6">
        <f>Sorted!AD6/Sorted!AD$1</f>
        <v>0</v>
      </c>
      <c r="AE6">
        <f>Sorted!AE6/Sorted!AE$1</f>
        <v>0</v>
      </c>
      <c r="AF6">
        <f>Sorted!AF6/Sorted!AF$1</f>
        <v>0</v>
      </c>
      <c r="AG6">
        <f>Sorted!AG6/Sorted!AG$1</f>
        <v>0</v>
      </c>
      <c r="AH6">
        <f>Sorted!AH6/Sorted!AH$1</f>
        <v>0</v>
      </c>
      <c r="AI6">
        <f>Sorted!AI6/Sorted!AI$1</f>
        <v>0</v>
      </c>
      <c r="AJ6">
        <f>Sorted!AJ6/Sorted!AJ$1</f>
        <v>0</v>
      </c>
      <c r="AK6">
        <f>Sorted!AK6/Sorted!AK$1</f>
        <v>0</v>
      </c>
      <c r="AL6">
        <f>Sorted!AL6/Sorted!AL$1</f>
        <v>0</v>
      </c>
      <c r="AM6">
        <f>Sorted!AM6/Sorted!AM$1</f>
        <v>0</v>
      </c>
      <c r="AN6">
        <f>Sorted!AN6/Sorted!AN$1</f>
        <v>146323</v>
      </c>
      <c r="AO6">
        <f>Sorted!AO6/Sorted!AO$1</f>
        <v>157600</v>
      </c>
      <c r="AP6">
        <f>Sorted!AP6/Sorted!AP$1</f>
        <v>0</v>
      </c>
      <c r="AQ6">
        <f>Sorted!AQ6/Sorted!AQ$1</f>
        <v>0</v>
      </c>
      <c r="AR6">
        <f>Sorted!AR6/Sorted!AR$1</f>
        <v>385337</v>
      </c>
      <c r="AS6">
        <f>Sorted!AS6/Sorted!AS$1</f>
        <v>390774</v>
      </c>
      <c r="AT6">
        <f>Sorted!AT6/Sorted!AT$1</f>
        <v>0</v>
      </c>
      <c r="AU6">
        <f>Sorted!AU6/Sorted!AU$1</f>
        <v>0</v>
      </c>
      <c r="AV6">
        <f>Sorted!AV6/Sorted!AV$1</f>
        <v>0</v>
      </c>
      <c r="AW6">
        <f>Sorted!AW6/Sorted!AW$1</f>
        <v>1947795</v>
      </c>
      <c r="AX6">
        <f>Sorted!AX6/Sorted!AX$1</f>
        <v>320260.5</v>
      </c>
      <c r="AY6">
        <f>Sorted!AY6/Sorted!AY$1</f>
        <v>1097522</v>
      </c>
      <c r="AZ6">
        <f>Sorted!AZ6/Sorted!AZ$1</f>
        <v>547238.5</v>
      </c>
      <c r="BA6">
        <f>Sorted!BA6/Sorted!BA$1</f>
        <v>237891.5</v>
      </c>
      <c r="BB6">
        <f>Sorted!BB6/Sorted!BB$1</f>
        <v>0</v>
      </c>
      <c r="BC6">
        <f>Sorted!BC6/Sorted!BC$1</f>
        <v>79521.5</v>
      </c>
      <c r="BD6">
        <f>Sorted!BD6/Sorted!BD$1</f>
        <v>215566</v>
      </c>
      <c r="BE6">
        <f>Sorted!BE6/Sorted!BE$1</f>
        <v>3477923</v>
      </c>
      <c r="BF6">
        <f>Sorted!BF6/Sorted!BF$1</f>
        <v>0</v>
      </c>
      <c r="BG6">
        <f>Sorted!BG6/Sorted!BG$1</f>
        <v>0</v>
      </c>
      <c r="BH6">
        <f>Sorted!BH6/Sorted!BH$1</f>
        <v>0</v>
      </c>
      <c r="BI6">
        <f>Sorted!BI6/Sorted!BI$1</f>
        <v>0</v>
      </c>
      <c r="BJ6">
        <f>Sorted!BJ6/Sorted!BJ$1</f>
        <v>294026.5</v>
      </c>
      <c r="BK6">
        <f>Sorted!BK6/Sorted!BK$1</f>
        <v>0</v>
      </c>
      <c r="BL6">
        <f>Sorted!BL6/Sorted!BL$1</f>
        <v>115858</v>
      </c>
      <c r="BM6">
        <f>Sorted!BM6/Sorted!BM$1</f>
        <v>364617</v>
      </c>
      <c r="BN6">
        <f>Sorted!BN6/Sorted!BN$1</f>
        <v>84902.5</v>
      </c>
      <c r="BO6">
        <f>Sorted!BO6/Sorted!BO$1</f>
        <v>176365</v>
      </c>
      <c r="BP6">
        <f>Sorted!BP6/Sorted!BP$1</f>
        <v>428345.5</v>
      </c>
      <c r="BQ6">
        <f>Sorted!BQ6/Sorted!BQ$1</f>
        <v>0</v>
      </c>
      <c r="BR6">
        <f>Sorted!BR6/Sorted!BR$1</f>
        <v>0</v>
      </c>
      <c r="BS6">
        <f>Sorted!BS6/Sorted!BS$1</f>
        <v>0</v>
      </c>
      <c r="BT6">
        <f>Sorted!BT6/Sorted!BT$1</f>
        <v>0</v>
      </c>
      <c r="BU6">
        <f>Sorted!BU6/Sorted!BU$1</f>
        <v>0</v>
      </c>
      <c r="BV6">
        <f>Sorted!BV6/Sorted!BV$1</f>
        <v>0</v>
      </c>
      <c r="BW6">
        <f>Sorted!BW6/Sorted!BW$1</f>
        <v>0</v>
      </c>
      <c r="BX6">
        <f>Sorted!BX6/Sorted!BX$1</f>
        <v>0</v>
      </c>
      <c r="BY6">
        <f>Sorted!BY6/Sorted!BY$1</f>
        <v>0</v>
      </c>
      <c r="BZ6">
        <f>Sorted!BZ6/Sorted!BZ$1</f>
        <v>0</v>
      </c>
      <c r="CA6">
        <f>Sorted!CA6/Sorted!CA$1</f>
        <v>0</v>
      </c>
      <c r="CB6">
        <f>Sorted!CB6/Sorted!CB$1</f>
        <v>0</v>
      </c>
      <c r="CC6">
        <f>Sorted!CC6/Sorted!CC$1</f>
        <v>0</v>
      </c>
      <c r="CD6">
        <f>Sorted!CD6/Sorted!CD$1</f>
        <v>0</v>
      </c>
      <c r="CE6">
        <f>Sorted!CE6/Sorted!CE$1</f>
        <v>0</v>
      </c>
      <c r="CF6">
        <f>Sorted!CF6/Sorted!CF$1</f>
        <v>0</v>
      </c>
      <c r="CG6">
        <f>Sorted!CG6/Sorted!CG$1</f>
        <v>0</v>
      </c>
      <c r="CH6">
        <f>Sorted!CH6/Sorted!CH$1</f>
        <v>0</v>
      </c>
      <c r="CI6">
        <f>Sorted!CI6/Sorted!CI$1</f>
        <v>0</v>
      </c>
      <c r="CJ6">
        <f>Sorted!CJ6/Sorted!CJ$1</f>
        <v>0</v>
      </c>
      <c r="CK6">
        <f>Sorted!CK6/Sorted!CK$1</f>
        <v>0</v>
      </c>
      <c r="CL6">
        <f>Sorted!CL6/Sorted!CL$1</f>
        <v>0</v>
      </c>
      <c r="CM6">
        <f>Sorted!CM6/Sorted!CM$1</f>
        <v>0</v>
      </c>
      <c r="CN6">
        <f>Sorted!CN6/Sorted!CN$1</f>
        <v>0</v>
      </c>
      <c r="CO6">
        <f>Sorted!CO6/Sorted!CO$1</f>
        <v>0</v>
      </c>
      <c r="CP6">
        <f>Sorted!CP6/Sorted!CP$1</f>
        <v>0</v>
      </c>
      <c r="CQ6">
        <f>Sorted!CQ6/Sorted!CQ$1</f>
        <v>0</v>
      </c>
      <c r="CR6">
        <f>Sorted!CR6/Sorted!CR$1</f>
        <v>0</v>
      </c>
      <c r="CS6">
        <f>Sorted!CS6/Sorted!CS$1</f>
        <v>0</v>
      </c>
      <c r="CT6">
        <f>Sorted!CT6/Sorted!CT$1</f>
        <v>0</v>
      </c>
      <c r="CU6">
        <f>Sorted!CU6/Sorted!CU$1</f>
        <v>0</v>
      </c>
      <c r="CV6">
        <f>Sorted!CV6/Sorted!CV$1</f>
        <v>0</v>
      </c>
      <c r="CW6">
        <f>Sorted!CW6/Sorted!CW$1</f>
        <v>0</v>
      </c>
      <c r="CX6">
        <f>Sorted!CX6/Sorted!CX$1</f>
        <v>0</v>
      </c>
      <c r="CY6">
        <f>Sorted!CY6/Sorted!CY$1</f>
        <v>0</v>
      </c>
      <c r="CZ6">
        <f>Sorted!CZ6/Sorted!CZ$1</f>
        <v>0</v>
      </c>
      <c r="DA6">
        <f>Sorted!DA6/Sorted!DA$1</f>
        <v>0</v>
      </c>
      <c r="DB6">
        <f>Sorted!DB6/Sorted!DB$1</f>
        <v>2963198</v>
      </c>
      <c r="DC6">
        <f>Sorted!DC6/Sorted!DC$1</f>
        <v>1529120</v>
      </c>
      <c r="DD6">
        <f>Sorted!DD6/Sorted!DD$1</f>
        <v>481703.5</v>
      </c>
      <c r="DE6">
        <f>Sorted!DE6/Sorted!DE$1</f>
        <v>1025170.6666666666</v>
      </c>
      <c r="DF6">
        <f>Sorted!DF6/Sorted!DF$1</f>
        <v>447304</v>
      </c>
      <c r="DG6">
        <f>Sorted!DG6/Sorted!DG$1</f>
        <v>2102909</v>
      </c>
      <c r="DH6">
        <f>Sorted!DH6/Sorted!DH$1</f>
        <v>536866</v>
      </c>
      <c r="DI6">
        <f>Sorted!DI6/Sorted!DI$1</f>
        <v>161758</v>
      </c>
      <c r="DJ6">
        <f>Sorted!DJ6/Sorted!DJ$1</f>
        <v>808925.33333333337</v>
      </c>
      <c r="DK6">
        <f>Sorted!DK6/Sorted!DK$1</f>
        <v>2043277</v>
      </c>
      <c r="DL6">
        <f>Sorted!DL6/Sorted!DL$1</f>
        <v>776505</v>
      </c>
      <c r="DM6">
        <f>Sorted!DM6/Sorted!DM$1</f>
        <v>1246282</v>
      </c>
      <c r="DN6">
        <f>Sorted!DN6/Sorted!DN$1</f>
        <v>1084231</v>
      </c>
      <c r="DO6">
        <f>Sorted!DO6/Sorted!DO$1</f>
        <v>899076</v>
      </c>
      <c r="DP6">
        <f>Sorted!DP6/Sorted!DP$1</f>
        <v>452515</v>
      </c>
      <c r="DQ6">
        <f>Sorted!DQ6/Sorted!DQ$1</f>
        <v>126220</v>
      </c>
      <c r="DR6">
        <f>Sorted!DR6/Sorted!DR$1</f>
        <v>1969803</v>
      </c>
      <c r="DS6">
        <f>Sorted!DS6/Sorted!DS$1</f>
        <v>1455987.3333333333</v>
      </c>
      <c r="DT6">
        <f>Sorted!DT6/Sorted!DT$1</f>
        <v>187320</v>
      </c>
      <c r="DU6">
        <f>Sorted!DU6/Sorted!DU$1</f>
        <v>0</v>
      </c>
      <c r="DV6">
        <f>Sorted!DV6/Sorted!DV$1</f>
        <v>0</v>
      </c>
      <c r="DW6">
        <f>Sorted!DW6/Sorted!DW$1</f>
        <v>0</v>
      </c>
      <c r="DX6">
        <f>Sorted!DX6/Sorted!DX$1</f>
        <v>35152921</v>
      </c>
      <c r="DY6">
        <f>Sorted!DY6/Sorted!DY$1</f>
        <v>0</v>
      </c>
      <c r="DZ6">
        <f>Sorted!DZ6/Sorted!DZ$1</f>
        <v>0</v>
      </c>
      <c r="EA6">
        <f>Sorted!EA6/Sorted!EA$1</f>
        <v>15216024</v>
      </c>
      <c r="EB6">
        <f>Sorted!EB6/Sorted!EB$1</f>
        <v>0</v>
      </c>
      <c r="EC6">
        <f>Sorted!EC6/Sorted!EC$1</f>
        <v>23933358</v>
      </c>
      <c r="ED6">
        <f>Sorted!ED6/Sorted!ED$1</f>
        <v>0</v>
      </c>
      <c r="EE6">
        <f>Sorted!EE6/Sorted!EE$1</f>
        <v>0</v>
      </c>
      <c r="EF6">
        <f>Sorted!EF6/Sorted!EF$1</f>
        <v>0</v>
      </c>
      <c r="EG6">
        <f>Sorted!EG6/Sorted!EG$1</f>
        <v>0</v>
      </c>
      <c r="EH6">
        <f>Sorted!EH6/Sorted!EH$1</f>
        <v>0</v>
      </c>
      <c r="EI6">
        <f>Sorted!EI6/Sorted!EI$1</f>
        <v>0</v>
      </c>
      <c r="EJ6">
        <f>Sorted!EJ6/Sorted!EJ$1</f>
        <v>0</v>
      </c>
      <c r="EK6">
        <f>Sorted!EK6/Sorted!EK$1</f>
        <v>16001414</v>
      </c>
      <c r="EL6">
        <f>Sorted!EL6/Sorted!EL$1</f>
        <v>0</v>
      </c>
      <c r="EM6">
        <f>Sorted!EM6/Sorted!EM$1</f>
        <v>0</v>
      </c>
      <c r="EN6">
        <f>Sorted!EN6/Sorted!EN$1</f>
        <v>0</v>
      </c>
      <c r="EO6">
        <f>Sorted!EO6/Sorted!EO$1</f>
        <v>0</v>
      </c>
      <c r="EP6">
        <f>Sorted!EP6/Sorted!EP$1</f>
        <v>0</v>
      </c>
      <c r="EQ6">
        <f>Sorted!EQ6/Sorted!EQ$1</f>
        <v>0</v>
      </c>
      <c r="ER6">
        <f>Sorted!ER6/Sorted!ER$1</f>
        <v>0</v>
      </c>
      <c r="ES6">
        <f>Sorted!ES6/Sorted!ES$1</f>
        <v>0</v>
      </c>
      <c r="ET6">
        <f>Sorted!ET6/Sorted!ET$1</f>
        <v>4466005</v>
      </c>
      <c r="EU6">
        <f>Sorted!EU6/Sorted!EU$1</f>
        <v>9674401</v>
      </c>
      <c r="EV6">
        <f>Sorted!EV6/Sorted!EV$1</f>
        <v>1599448</v>
      </c>
      <c r="EW6">
        <f>Sorted!EW6/Sorted!EW$1</f>
        <v>0</v>
      </c>
      <c r="EX6">
        <f>Sorted!EX6/Sorted!EX$1</f>
        <v>4407999</v>
      </c>
      <c r="EY6">
        <f>Sorted!EY6/Sorted!EY$1</f>
        <v>5646222</v>
      </c>
      <c r="EZ6">
        <f>Sorted!EZ6/Sorted!EZ$1</f>
        <v>5140830</v>
      </c>
      <c r="FA6">
        <f>Sorted!FA6/Sorted!FA$1</f>
        <v>5413821</v>
      </c>
      <c r="FB6">
        <f>Sorted!FB6/Sorted!FB$1</f>
        <v>0</v>
      </c>
      <c r="FC6">
        <f>Sorted!FC6/Sorted!FC$1</f>
        <v>0</v>
      </c>
    </row>
    <row r="7" spans="1:159">
      <c r="A7" t="s">
        <v>514</v>
      </c>
      <c r="AC7">
        <f>Sorted!AC7/Sorted!AC$1</f>
        <v>0</v>
      </c>
      <c r="AD7">
        <f>Sorted!AD7/Sorted!AD$1</f>
        <v>0</v>
      </c>
      <c r="AE7">
        <f>Sorted!AE7/Sorted!AE$1</f>
        <v>0</v>
      </c>
      <c r="AF7">
        <f>Sorted!AF7/Sorted!AF$1</f>
        <v>0</v>
      </c>
      <c r="AG7">
        <f>Sorted!AG7/Sorted!AG$1</f>
        <v>0</v>
      </c>
      <c r="AH7">
        <f>Sorted!AH7/Sorted!AH$1</f>
        <v>0</v>
      </c>
      <c r="AI7">
        <f>Sorted!AI7/Sorted!AI$1</f>
        <v>0</v>
      </c>
      <c r="AJ7">
        <f>Sorted!AJ7/Sorted!AJ$1</f>
        <v>0</v>
      </c>
      <c r="AK7">
        <f>Sorted!AK7/Sorted!AK$1</f>
        <v>0</v>
      </c>
      <c r="AL7">
        <f>Sorted!AL7/Sorted!AL$1</f>
        <v>0</v>
      </c>
      <c r="AM7">
        <f>Sorted!AM7/Sorted!AM$1</f>
        <v>0</v>
      </c>
      <c r="AN7">
        <f>Sorted!AN7/Sorted!AN$1</f>
        <v>0</v>
      </c>
      <c r="AO7">
        <f>Sorted!AO7/Sorted!AO$1</f>
        <v>0</v>
      </c>
      <c r="AP7">
        <f>Sorted!AP7/Sorted!AP$1</f>
        <v>23958</v>
      </c>
      <c r="AQ7">
        <f>Sorted!AQ7/Sorted!AQ$1</f>
        <v>46662</v>
      </c>
      <c r="AR7">
        <f>Sorted!AR7/Sorted!AR$1</f>
        <v>0</v>
      </c>
      <c r="AS7">
        <f>Sorted!AS7/Sorted!AS$1</f>
        <v>0</v>
      </c>
      <c r="AT7">
        <f>Sorted!AT7/Sorted!AT$1</f>
        <v>0</v>
      </c>
      <c r="AU7">
        <f>Sorted!AU7/Sorted!AU$1</f>
        <v>0</v>
      </c>
      <c r="AV7">
        <f>Sorted!AV7/Sorted!AV$1</f>
        <v>0</v>
      </c>
      <c r="AW7">
        <f>Sorted!AW7/Sorted!AW$1</f>
        <v>0</v>
      </c>
      <c r="AX7">
        <f>Sorted!AX7/Sorted!AX$1</f>
        <v>0</v>
      </c>
      <c r="AY7">
        <f>Sorted!AY7/Sorted!AY$1</f>
        <v>0</v>
      </c>
      <c r="AZ7">
        <f>Sorted!AZ7/Sorted!AZ$1</f>
        <v>0</v>
      </c>
      <c r="BA7">
        <f>Sorted!BA7/Sorted!BA$1</f>
        <v>0</v>
      </c>
      <c r="BB7">
        <f>Sorted!BB7/Sorted!BB$1</f>
        <v>0</v>
      </c>
      <c r="BC7">
        <f>Sorted!BC7/Sorted!BC$1</f>
        <v>0</v>
      </c>
      <c r="BD7">
        <f>Sorted!BD7/Sorted!BD$1</f>
        <v>0</v>
      </c>
      <c r="BE7">
        <f>Sorted!BE7/Sorted!BE$1</f>
        <v>0</v>
      </c>
      <c r="BF7">
        <f>Sorted!BF7/Sorted!BF$1</f>
        <v>0</v>
      </c>
      <c r="BG7">
        <f>Sorted!BG7/Sorted!BG$1</f>
        <v>0</v>
      </c>
      <c r="BH7">
        <f>Sorted!BH7/Sorted!BH$1</f>
        <v>0</v>
      </c>
      <c r="BI7">
        <f>Sorted!BI7/Sorted!BI$1</f>
        <v>0</v>
      </c>
      <c r="BJ7">
        <f>Sorted!BJ7/Sorted!BJ$1</f>
        <v>28594.5</v>
      </c>
      <c r="BK7">
        <f>Sorted!BK7/Sorted!BK$1</f>
        <v>87028.5</v>
      </c>
      <c r="BL7">
        <f>Sorted!BL7/Sorted!BL$1</f>
        <v>0</v>
      </c>
      <c r="BM7">
        <f>Sorted!BM7/Sorted!BM$1</f>
        <v>0</v>
      </c>
      <c r="BN7">
        <f>Sorted!BN7/Sorted!BN$1</f>
        <v>47696</v>
      </c>
      <c r="BO7">
        <f>Sorted!BO7/Sorted!BO$1</f>
        <v>0</v>
      </c>
      <c r="BP7">
        <f>Sorted!BP7/Sorted!BP$1</f>
        <v>62808.5</v>
      </c>
      <c r="BQ7">
        <f>Sorted!BQ7/Sorted!BQ$1</f>
        <v>0</v>
      </c>
      <c r="BR7">
        <f>Sorted!BR7/Sorted!BR$1</f>
        <v>219175</v>
      </c>
      <c r="BS7">
        <f>Sorted!BS7/Sorted!BS$1</f>
        <v>0</v>
      </c>
      <c r="BT7">
        <f>Sorted!BT7/Sorted!BT$1</f>
        <v>0</v>
      </c>
      <c r="BU7">
        <f>Sorted!BU7/Sorted!BU$1</f>
        <v>0</v>
      </c>
      <c r="BV7">
        <f>Sorted!BV7/Sorted!BV$1</f>
        <v>0</v>
      </c>
      <c r="BW7">
        <f>Sorted!BW7/Sorted!BW$1</f>
        <v>0</v>
      </c>
      <c r="BX7">
        <f>Sorted!BX7/Sorted!BX$1</f>
        <v>0</v>
      </c>
      <c r="BY7">
        <f>Sorted!BY7/Sorted!BY$1</f>
        <v>244057</v>
      </c>
      <c r="BZ7">
        <f>Sorted!BZ7/Sorted!BZ$1</f>
        <v>0</v>
      </c>
      <c r="CA7">
        <f>Sorted!CA7/Sorted!CA$1</f>
        <v>147284</v>
      </c>
      <c r="CB7">
        <f>Sorted!CB7/Sorted!CB$1</f>
        <v>0</v>
      </c>
      <c r="CC7">
        <f>Sorted!CC7/Sorted!CC$1</f>
        <v>249202</v>
      </c>
      <c r="CD7">
        <f>Sorted!CD7/Sorted!CD$1</f>
        <v>0</v>
      </c>
      <c r="CE7">
        <f>Sorted!CE7/Sorted!CE$1</f>
        <v>0</v>
      </c>
      <c r="CF7">
        <f>Sorted!CF7/Sorted!CF$1</f>
        <v>114319</v>
      </c>
      <c r="CG7">
        <f>Sorted!CG7/Sorted!CG$1</f>
        <v>196150</v>
      </c>
      <c r="CH7">
        <f>Sorted!CH7/Sorted!CH$1</f>
        <v>0</v>
      </c>
      <c r="CI7">
        <f>Sorted!CI7/Sorted!CI$1</f>
        <v>0</v>
      </c>
      <c r="CJ7">
        <f>Sorted!CJ7/Sorted!CJ$1</f>
        <v>0</v>
      </c>
      <c r="CK7">
        <f>Sorted!CK7/Sorted!CK$1</f>
        <v>0</v>
      </c>
      <c r="CL7">
        <f>Sorted!CL7/Sorted!CL$1</f>
        <v>106558</v>
      </c>
      <c r="CM7">
        <f>Sorted!CM7/Sorted!CM$1</f>
        <v>175855</v>
      </c>
      <c r="CN7">
        <f>Sorted!CN7/Sorted!CN$1</f>
        <v>0</v>
      </c>
      <c r="CO7">
        <f>Sorted!CO7/Sorted!CO$1</f>
        <v>0</v>
      </c>
      <c r="CP7">
        <f>Sorted!CP7/Sorted!CP$1</f>
        <v>184933</v>
      </c>
      <c r="CQ7">
        <f>Sorted!CQ7/Sorted!CQ$1</f>
        <v>0</v>
      </c>
      <c r="CR7">
        <f>Sorted!CR7/Sorted!CR$1</f>
        <v>0</v>
      </c>
      <c r="CS7">
        <f>Sorted!CS7/Sorted!CS$1</f>
        <v>0</v>
      </c>
      <c r="CT7">
        <f>Sorted!CT7/Sorted!CT$1</f>
        <v>0</v>
      </c>
      <c r="CU7">
        <f>Sorted!CU7/Sorted!CU$1</f>
        <v>0</v>
      </c>
      <c r="CV7">
        <f>Sorted!CV7/Sorted!CV$1</f>
        <v>0</v>
      </c>
      <c r="CW7">
        <f>Sorted!CW7/Sorted!CW$1</f>
        <v>0</v>
      </c>
      <c r="CX7">
        <f>Sorted!CX7/Sorted!CX$1</f>
        <v>108821</v>
      </c>
      <c r="CY7">
        <f>Sorted!CY7/Sorted!CY$1</f>
        <v>0</v>
      </c>
      <c r="CZ7">
        <f>Sorted!CZ7/Sorted!CZ$1</f>
        <v>0</v>
      </c>
      <c r="DA7">
        <f>Sorted!DA7/Sorted!DA$1</f>
        <v>0</v>
      </c>
      <c r="DB7">
        <f>Sorted!DB7/Sorted!DB$1</f>
        <v>210453</v>
      </c>
      <c r="DC7">
        <f>Sorted!DC7/Sorted!DC$1</f>
        <v>0</v>
      </c>
      <c r="DD7">
        <f>Sorted!DD7/Sorted!DD$1</f>
        <v>0</v>
      </c>
      <c r="DE7">
        <f>Sorted!DE7/Sorted!DE$1</f>
        <v>0</v>
      </c>
      <c r="DF7">
        <f>Sorted!DF7/Sorted!DF$1</f>
        <v>200567</v>
      </c>
      <c r="DG7">
        <f>Sorted!DG7/Sorted!DG$1</f>
        <v>0</v>
      </c>
      <c r="DH7">
        <f>Sorted!DH7/Sorted!DH$1</f>
        <v>163479</v>
      </c>
      <c r="DI7">
        <f>Sorted!DI7/Sorted!DI$1</f>
        <v>154930</v>
      </c>
      <c r="DJ7">
        <f>Sorted!DJ7/Sorted!DJ$1</f>
        <v>0</v>
      </c>
      <c r="DK7">
        <f>Sorted!DK7/Sorted!DK$1</f>
        <v>109005</v>
      </c>
      <c r="DL7">
        <f>Sorted!DL7/Sorted!DL$1</f>
        <v>0</v>
      </c>
      <c r="DM7">
        <f>Sorted!DM7/Sorted!DM$1</f>
        <v>0</v>
      </c>
      <c r="DN7">
        <f>Sorted!DN7/Sorted!DN$1</f>
        <v>0</v>
      </c>
      <c r="DO7">
        <f>Sorted!DO7/Sorted!DO$1</f>
        <v>0</v>
      </c>
      <c r="DP7">
        <f>Sorted!DP7/Sorted!DP$1</f>
        <v>0</v>
      </c>
      <c r="DQ7">
        <f>Sorted!DQ7/Sorted!DQ$1</f>
        <v>0</v>
      </c>
      <c r="DR7">
        <f>Sorted!DR7/Sorted!DR$1</f>
        <v>0</v>
      </c>
      <c r="DS7">
        <f>Sorted!DS7/Sorted!DS$1</f>
        <v>0</v>
      </c>
      <c r="DT7">
        <f>Sorted!DT7/Sorted!DT$1</f>
        <v>170183</v>
      </c>
      <c r="DU7">
        <f>Sorted!DU7/Sorted!DU$1</f>
        <v>0</v>
      </c>
      <c r="DV7">
        <f>Sorted!DV7/Sorted!DV$1</f>
        <v>0</v>
      </c>
      <c r="DW7">
        <f>Sorted!DW7/Sorted!DW$1</f>
        <v>0</v>
      </c>
      <c r="DX7">
        <f>Sorted!DX7/Sorted!DX$1</f>
        <v>0</v>
      </c>
      <c r="DY7">
        <f>Sorted!DY7/Sorted!DY$1</f>
        <v>0</v>
      </c>
      <c r="DZ7">
        <f>Sorted!DZ7/Sorted!DZ$1</f>
        <v>0</v>
      </c>
      <c r="EA7">
        <f>Sorted!EA7/Sorted!EA$1</f>
        <v>0</v>
      </c>
      <c r="EB7">
        <f>Sorted!EB7/Sorted!EB$1</f>
        <v>0</v>
      </c>
      <c r="EC7">
        <f>Sorted!EC7/Sorted!EC$1</f>
        <v>0</v>
      </c>
      <c r="ED7">
        <f>Sorted!ED7/Sorted!ED$1</f>
        <v>0</v>
      </c>
      <c r="EE7">
        <f>Sorted!EE7/Sorted!EE$1</f>
        <v>0</v>
      </c>
      <c r="EF7">
        <f>Sorted!EF7/Sorted!EF$1</f>
        <v>0</v>
      </c>
      <c r="EG7">
        <f>Sorted!EG7/Sorted!EG$1</f>
        <v>0</v>
      </c>
      <c r="EH7">
        <f>Sorted!EH7/Sorted!EH$1</f>
        <v>0</v>
      </c>
      <c r="EI7">
        <f>Sorted!EI7/Sorted!EI$1</f>
        <v>0</v>
      </c>
      <c r="EJ7">
        <f>Sorted!EJ7/Sorted!EJ$1</f>
        <v>0</v>
      </c>
      <c r="EK7">
        <f>Sorted!EK7/Sorted!EK$1</f>
        <v>0</v>
      </c>
      <c r="EL7">
        <f>Sorted!EL7/Sorted!EL$1</f>
        <v>0</v>
      </c>
      <c r="EM7">
        <f>Sorted!EM7/Sorted!EM$1</f>
        <v>0</v>
      </c>
      <c r="EN7">
        <f>Sorted!EN7/Sorted!EN$1</f>
        <v>0</v>
      </c>
      <c r="EO7">
        <f>Sorted!EO7/Sorted!EO$1</f>
        <v>0</v>
      </c>
      <c r="EP7">
        <f>Sorted!EP7/Sorted!EP$1</f>
        <v>0</v>
      </c>
      <c r="EQ7">
        <f>Sorted!EQ7/Sorted!EQ$1</f>
        <v>0</v>
      </c>
      <c r="ER7">
        <f>Sorted!ER7/Sorted!ER$1</f>
        <v>0</v>
      </c>
      <c r="ES7">
        <f>Sorted!ES7/Sorted!ES$1</f>
        <v>0</v>
      </c>
      <c r="ET7">
        <f>Sorted!ET7/Sorted!ET$1</f>
        <v>0</v>
      </c>
      <c r="EU7">
        <f>Sorted!EU7/Sorted!EU$1</f>
        <v>0</v>
      </c>
      <c r="EV7">
        <f>Sorted!EV7/Sorted!EV$1</f>
        <v>0</v>
      </c>
      <c r="EW7">
        <f>Sorted!EW7/Sorted!EW$1</f>
        <v>0</v>
      </c>
      <c r="EX7">
        <f>Sorted!EX7/Sorted!EX$1</f>
        <v>0</v>
      </c>
      <c r="EY7">
        <f>Sorted!EY7/Sorted!EY$1</f>
        <v>0</v>
      </c>
      <c r="EZ7">
        <f>Sorted!EZ7/Sorted!EZ$1</f>
        <v>0</v>
      </c>
      <c r="FA7">
        <f>Sorted!FA7/Sorted!FA$1</f>
        <v>0</v>
      </c>
      <c r="FB7">
        <f>Sorted!FB7/Sorted!FB$1</f>
        <v>215757</v>
      </c>
      <c r="FC7">
        <f>Sorted!FC7/Sorted!FC$1</f>
        <v>0</v>
      </c>
    </row>
    <row r="8" spans="1:159">
      <c r="A8" t="s">
        <v>333</v>
      </c>
      <c r="AC8">
        <f>Sorted!AC8/Sorted!AC$1</f>
        <v>14851</v>
      </c>
      <c r="AD8">
        <f>Sorted!AD8/Sorted!AD$1</f>
        <v>64662</v>
      </c>
      <c r="AE8">
        <f>Sorted!AE8/Sorted!AE$1</f>
        <v>50356</v>
      </c>
      <c r="AF8">
        <f>Sorted!AF8/Sorted!AF$1</f>
        <v>0</v>
      </c>
      <c r="AG8">
        <f>Sorted!AG8/Sorted!AG$1</f>
        <v>0</v>
      </c>
      <c r="AH8">
        <f>Sorted!AH8/Sorted!AH$1</f>
        <v>0</v>
      </c>
      <c r="AI8">
        <f>Sorted!AI8/Sorted!AI$1</f>
        <v>0</v>
      </c>
      <c r="AJ8">
        <f>Sorted!AJ8/Sorted!AJ$1</f>
        <v>0</v>
      </c>
      <c r="AK8">
        <f>Sorted!AK8/Sorted!AK$1</f>
        <v>0</v>
      </c>
      <c r="AL8">
        <f>Sorted!AL8/Sorted!AL$1</f>
        <v>306248</v>
      </c>
      <c r="AM8">
        <f>Sorted!AM8/Sorted!AM$1</f>
        <v>0</v>
      </c>
      <c r="AN8">
        <f>Sorted!AN8/Sorted!AN$1</f>
        <v>0</v>
      </c>
      <c r="AO8">
        <f>Sorted!AO8/Sorted!AO$1</f>
        <v>0</v>
      </c>
      <c r="AP8">
        <f>Sorted!AP8/Sorted!AP$1</f>
        <v>0</v>
      </c>
      <c r="AQ8">
        <f>Sorted!AQ8/Sorted!AQ$1</f>
        <v>0</v>
      </c>
      <c r="AR8">
        <f>Sorted!AR8/Sorted!AR$1</f>
        <v>0</v>
      </c>
      <c r="AS8">
        <f>Sorted!AS8/Sorted!AS$1</f>
        <v>0</v>
      </c>
      <c r="AT8">
        <f>Sorted!AT8/Sorted!AT$1</f>
        <v>0</v>
      </c>
      <c r="AU8">
        <f>Sorted!AU8/Sorted!AU$1</f>
        <v>0</v>
      </c>
      <c r="AV8">
        <f>Sorted!AV8/Sorted!AV$1</f>
        <v>0</v>
      </c>
      <c r="AW8">
        <f>Sorted!AW8/Sorted!AW$1</f>
        <v>0</v>
      </c>
      <c r="AX8">
        <f>Sorted!AX8/Sorted!AX$1</f>
        <v>0</v>
      </c>
      <c r="AY8">
        <f>Sorted!AY8/Sorted!AY$1</f>
        <v>371813</v>
      </c>
      <c r="AZ8">
        <f>Sorted!AZ8/Sorted!AZ$1</f>
        <v>0</v>
      </c>
      <c r="BA8">
        <f>Sorted!BA8/Sorted!BA$1</f>
        <v>0</v>
      </c>
      <c r="BB8">
        <f>Sorted!BB8/Sorted!BB$1</f>
        <v>0</v>
      </c>
      <c r="BC8">
        <f>Sorted!BC8/Sorted!BC$1</f>
        <v>0</v>
      </c>
      <c r="BD8">
        <f>Sorted!BD8/Sorted!BD$1</f>
        <v>357233</v>
      </c>
      <c r="BE8">
        <f>Sorted!BE8/Sorted!BE$1</f>
        <v>0</v>
      </c>
      <c r="BF8">
        <f>Sorted!BF8/Sorted!BF$1</f>
        <v>0</v>
      </c>
      <c r="BG8">
        <f>Sorted!BG8/Sorted!BG$1</f>
        <v>0</v>
      </c>
      <c r="BH8">
        <f>Sorted!BH8/Sorted!BH$1</f>
        <v>0</v>
      </c>
      <c r="BI8">
        <f>Sorted!BI8/Sorted!BI$1</f>
        <v>0</v>
      </c>
      <c r="BJ8">
        <f>Sorted!BJ8/Sorted!BJ$1</f>
        <v>128324.5</v>
      </c>
      <c r="BK8">
        <f>Sorted!BK8/Sorted!BK$1</f>
        <v>0</v>
      </c>
      <c r="BL8">
        <f>Sorted!BL8/Sorted!BL$1</f>
        <v>0</v>
      </c>
      <c r="BM8">
        <f>Sorted!BM8/Sorted!BM$1</f>
        <v>0</v>
      </c>
      <c r="BN8">
        <f>Sorted!BN8/Sorted!BN$1</f>
        <v>0</v>
      </c>
      <c r="BO8">
        <f>Sorted!BO8/Sorted!BO$1</f>
        <v>73636.5</v>
      </c>
      <c r="BP8">
        <f>Sorted!BP8/Sorted!BP$1</f>
        <v>0</v>
      </c>
      <c r="BQ8">
        <f>Sorted!BQ8/Sorted!BQ$1</f>
        <v>0</v>
      </c>
      <c r="BR8">
        <f>Sorted!BR8/Sorted!BR$1</f>
        <v>0</v>
      </c>
      <c r="BS8">
        <f>Sorted!BS8/Sorted!BS$1</f>
        <v>0</v>
      </c>
      <c r="BT8">
        <f>Sorted!BT8/Sorted!BT$1</f>
        <v>40058014</v>
      </c>
      <c r="BU8">
        <f>Sorted!BU8/Sorted!BU$1</f>
        <v>1172449</v>
      </c>
      <c r="BV8">
        <f>Sorted!BV8/Sorted!BV$1</f>
        <v>0</v>
      </c>
      <c r="BW8">
        <f>Sorted!BW8/Sorted!BW$1</f>
        <v>0</v>
      </c>
      <c r="BX8">
        <f>Sorted!BX8/Sorted!BX$1</f>
        <v>0</v>
      </c>
      <c r="BY8">
        <f>Sorted!BY8/Sorted!BY$1</f>
        <v>0</v>
      </c>
      <c r="BZ8">
        <f>Sorted!BZ8/Sorted!BZ$1</f>
        <v>0</v>
      </c>
      <c r="CA8">
        <f>Sorted!CA8/Sorted!CA$1</f>
        <v>0</v>
      </c>
      <c r="CB8">
        <f>Sorted!CB8/Sorted!CB$1</f>
        <v>0</v>
      </c>
      <c r="CC8">
        <f>Sorted!CC8/Sorted!CC$1</f>
        <v>0</v>
      </c>
      <c r="CD8">
        <f>Sorted!CD8/Sorted!CD$1</f>
        <v>0</v>
      </c>
      <c r="CE8">
        <f>Sorted!CE8/Sorted!CE$1</f>
        <v>0</v>
      </c>
      <c r="CF8">
        <f>Sorted!CF8/Sorted!CF$1</f>
        <v>0</v>
      </c>
      <c r="CG8">
        <f>Sorted!CG8/Sorted!CG$1</f>
        <v>0</v>
      </c>
      <c r="CH8">
        <f>Sorted!CH8/Sorted!CH$1</f>
        <v>0</v>
      </c>
      <c r="CI8">
        <f>Sorted!CI8/Sorted!CI$1</f>
        <v>0</v>
      </c>
      <c r="CJ8">
        <f>Sorted!CJ8/Sorted!CJ$1</f>
        <v>0</v>
      </c>
      <c r="CK8">
        <f>Sorted!CK8/Sorted!CK$1</f>
        <v>0</v>
      </c>
      <c r="CL8">
        <f>Sorted!CL8/Sorted!CL$1</f>
        <v>0</v>
      </c>
      <c r="CM8">
        <f>Sorted!CM8/Sorted!CM$1</f>
        <v>0</v>
      </c>
      <c r="CN8">
        <f>Sorted!CN8/Sorted!CN$1</f>
        <v>0</v>
      </c>
      <c r="CO8">
        <f>Sorted!CO8/Sorted!CO$1</f>
        <v>0</v>
      </c>
      <c r="CP8">
        <f>Sorted!CP8/Sorted!CP$1</f>
        <v>0</v>
      </c>
      <c r="CQ8">
        <f>Sorted!CQ8/Sorted!CQ$1</f>
        <v>0</v>
      </c>
      <c r="CR8">
        <f>Sorted!CR8/Sorted!CR$1</f>
        <v>0</v>
      </c>
      <c r="CS8">
        <f>Sorted!CS8/Sorted!CS$1</f>
        <v>0</v>
      </c>
      <c r="CT8">
        <f>Sorted!CT8/Sorted!CT$1</f>
        <v>0</v>
      </c>
      <c r="CU8">
        <f>Sorted!CU8/Sorted!CU$1</f>
        <v>0</v>
      </c>
      <c r="CV8">
        <f>Sorted!CV8/Sorted!CV$1</f>
        <v>0</v>
      </c>
      <c r="CW8">
        <f>Sorted!CW8/Sorted!CW$1</f>
        <v>0</v>
      </c>
      <c r="CX8">
        <f>Sorted!CX8/Sorted!CX$1</f>
        <v>0</v>
      </c>
      <c r="CY8">
        <f>Sorted!CY8/Sorted!CY$1</f>
        <v>0</v>
      </c>
      <c r="CZ8">
        <f>Sorted!CZ8/Sorted!CZ$1</f>
        <v>0</v>
      </c>
      <c r="DA8">
        <f>Sorted!DA8/Sorted!DA$1</f>
        <v>0</v>
      </c>
      <c r="DB8">
        <f>Sorted!DB8/Sorted!DB$1</f>
        <v>0</v>
      </c>
      <c r="DC8">
        <f>Sorted!DC8/Sorted!DC$1</f>
        <v>0</v>
      </c>
      <c r="DD8">
        <f>Sorted!DD8/Sorted!DD$1</f>
        <v>0</v>
      </c>
      <c r="DE8">
        <f>Sorted!DE8/Sorted!DE$1</f>
        <v>0</v>
      </c>
      <c r="DF8">
        <f>Sorted!DF8/Sorted!DF$1</f>
        <v>0</v>
      </c>
      <c r="DG8">
        <f>Sorted!DG8/Sorted!DG$1</f>
        <v>0</v>
      </c>
      <c r="DH8">
        <f>Sorted!DH8/Sorted!DH$1</f>
        <v>0</v>
      </c>
      <c r="DI8">
        <f>Sorted!DI8/Sorted!DI$1</f>
        <v>0</v>
      </c>
      <c r="DJ8">
        <f>Sorted!DJ8/Sorted!DJ$1</f>
        <v>0</v>
      </c>
      <c r="DK8">
        <f>Sorted!DK8/Sorted!DK$1</f>
        <v>0</v>
      </c>
      <c r="DL8">
        <f>Sorted!DL8/Sorted!DL$1</f>
        <v>0</v>
      </c>
      <c r="DM8">
        <f>Sorted!DM8/Sorted!DM$1</f>
        <v>0</v>
      </c>
      <c r="DN8">
        <f>Sorted!DN8/Sorted!DN$1</f>
        <v>0</v>
      </c>
      <c r="DO8">
        <f>Sorted!DO8/Sorted!DO$1</f>
        <v>0</v>
      </c>
      <c r="DP8">
        <f>Sorted!DP8/Sorted!DP$1</f>
        <v>0</v>
      </c>
      <c r="DQ8">
        <f>Sorted!DQ8/Sorted!DQ$1</f>
        <v>0</v>
      </c>
      <c r="DR8">
        <f>Sorted!DR8/Sorted!DR$1</f>
        <v>312603</v>
      </c>
      <c r="DS8">
        <f>Sorted!DS8/Sorted!DS$1</f>
        <v>0</v>
      </c>
      <c r="DT8">
        <f>Sorted!DT8/Sorted!DT$1</f>
        <v>0</v>
      </c>
      <c r="DU8">
        <f>Sorted!DU8/Sorted!DU$1</f>
        <v>0</v>
      </c>
      <c r="DV8">
        <f>Sorted!DV8/Sorted!DV$1</f>
        <v>0</v>
      </c>
      <c r="DW8">
        <f>Sorted!DW8/Sorted!DW$1</f>
        <v>0</v>
      </c>
      <c r="DX8">
        <f>Sorted!DX8/Sorted!DX$1</f>
        <v>0</v>
      </c>
      <c r="DY8">
        <f>Sorted!DY8/Sorted!DY$1</f>
        <v>0</v>
      </c>
      <c r="DZ8">
        <f>Sorted!DZ8/Sorted!DZ$1</f>
        <v>0</v>
      </c>
      <c r="EA8">
        <f>Sorted!EA8/Sorted!EA$1</f>
        <v>2921904</v>
      </c>
      <c r="EB8">
        <f>Sorted!EB8/Sorted!EB$1</f>
        <v>0</v>
      </c>
      <c r="EC8">
        <f>Sorted!EC8/Sorted!EC$1</f>
        <v>0</v>
      </c>
      <c r="ED8">
        <f>Sorted!ED8/Sorted!ED$1</f>
        <v>0</v>
      </c>
      <c r="EE8">
        <f>Sorted!EE8/Sorted!EE$1</f>
        <v>0</v>
      </c>
      <c r="EF8">
        <f>Sorted!EF8/Sorted!EF$1</f>
        <v>0</v>
      </c>
      <c r="EG8">
        <f>Sorted!EG8/Sorted!EG$1</f>
        <v>0</v>
      </c>
      <c r="EH8">
        <f>Sorted!EH8/Sorted!EH$1</f>
        <v>0</v>
      </c>
      <c r="EI8">
        <f>Sorted!EI8/Sorted!EI$1</f>
        <v>0</v>
      </c>
      <c r="EJ8">
        <f>Sorted!EJ8/Sorted!EJ$1</f>
        <v>0</v>
      </c>
      <c r="EK8">
        <f>Sorted!EK8/Sorted!EK$1</f>
        <v>4904017</v>
      </c>
      <c r="EL8">
        <f>Sorted!EL8/Sorted!EL$1</f>
        <v>0</v>
      </c>
      <c r="EM8">
        <f>Sorted!EM8/Sorted!EM$1</f>
        <v>0</v>
      </c>
      <c r="EN8">
        <f>Sorted!EN8/Sorted!EN$1</f>
        <v>435209</v>
      </c>
      <c r="EO8">
        <f>Sorted!EO8/Sorted!EO$1</f>
        <v>0</v>
      </c>
      <c r="EP8">
        <f>Sorted!EP8/Sorted!EP$1</f>
        <v>0</v>
      </c>
      <c r="EQ8">
        <f>Sorted!EQ8/Sorted!EQ$1</f>
        <v>0</v>
      </c>
      <c r="ER8">
        <f>Sorted!ER8/Sorted!ER$1</f>
        <v>564838</v>
      </c>
      <c r="ES8">
        <f>Sorted!ES8/Sorted!ES$1</f>
        <v>778415</v>
      </c>
      <c r="ET8">
        <f>Sorted!ET8/Sorted!ET$1</f>
        <v>0</v>
      </c>
      <c r="EU8">
        <f>Sorted!EU8/Sorted!EU$1</f>
        <v>0</v>
      </c>
      <c r="EV8">
        <f>Sorted!EV8/Sorted!EV$1</f>
        <v>0</v>
      </c>
      <c r="EW8">
        <f>Sorted!EW8/Sorted!EW$1</f>
        <v>1802686</v>
      </c>
      <c r="EX8">
        <f>Sorted!EX8/Sorted!EX$1</f>
        <v>0</v>
      </c>
      <c r="EY8">
        <f>Sorted!EY8/Sorted!EY$1</f>
        <v>0</v>
      </c>
      <c r="EZ8">
        <f>Sorted!EZ8/Sorted!EZ$1</f>
        <v>0</v>
      </c>
      <c r="FA8">
        <f>Sorted!FA8/Sorted!FA$1</f>
        <v>0</v>
      </c>
      <c r="FB8">
        <f>Sorted!FB8/Sorted!FB$1</f>
        <v>0</v>
      </c>
      <c r="FC8">
        <f>Sorted!FC8/Sorted!FC$1</f>
        <v>0</v>
      </c>
    </row>
    <row r="9" spans="1:159">
      <c r="A9" t="s">
        <v>427</v>
      </c>
      <c r="AC9">
        <f>Sorted!AC9/Sorted!AC$1</f>
        <v>0</v>
      </c>
      <c r="AD9">
        <f>Sorted!AD9/Sorted!AD$1</f>
        <v>0</v>
      </c>
      <c r="AE9">
        <f>Sorted!AE9/Sorted!AE$1</f>
        <v>0</v>
      </c>
      <c r="AF9">
        <f>Sorted!AF9/Sorted!AF$1</f>
        <v>0</v>
      </c>
      <c r="AG9">
        <f>Sorted!AG9/Sorted!AG$1</f>
        <v>0</v>
      </c>
      <c r="AH9">
        <f>Sorted!AH9/Sorted!AH$1</f>
        <v>0</v>
      </c>
      <c r="AI9">
        <f>Sorted!AI9/Sorted!AI$1</f>
        <v>0</v>
      </c>
      <c r="AJ9">
        <f>Sorted!AJ9/Sorted!AJ$1</f>
        <v>0</v>
      </c>
      <c r="AK9">
        <f>Sorted!AK9/Sorted!AK$1</f>
        <v>67941</v>
      </c>
      <c r="AL9">
        <f>Sorted!AL9/Sorted!AL$1</f>
        <v>0</v>
      </c>
      <c r="AM9">
        <f>Sorted!AM9/Sorted!AM$1</f>
        <v>0</v>
      </c>
      <c r="AN9">
        <f>Sorted!AN9/Sorted!AN$1</f>
        <v>0</v>
      </c>
      <c r="AO9">
        <f>Sorted!AO9/Sorted!AO$1</f>
        <v>0</v>
      </c>
      <c r="AP9">
        <f>Sorted!AP9/Sorted!AP$1</f>
        <v>0</v>
      </c>
      <c r="AQ9">
        <f>Sorted!AQ9/Sorted!AQ$1</f>
        <v>40682</v>
      </c>
      <c r="AR9">
        <f>Sorted!AR9/Sorted!AR$1</f>
        <v>286294</v>
      </c>
      <c r="AS9">
        <f>Sorted!AS9/Sorted!AS$1</f>
        <v>1108734</v>
      </c>
      <c r="AT9">
        <f>Sorted!AT9/Sorted!AT$1</f>
        <v>0</v>
      </c>
      <c r="AU9">
        <f>Sorted!AU9/Sorted!AU$1</f>
        <v>0</v>
      </c>
      <c r="AV9">
        <f>Sorted!AV9/Sorted!AV$1</f>
        <v>0</v>
      </c>
      <c r="AW9">
        <f>Sorted!AW9/Sorted!AW$1</f>
        <v>0</v>
      </c>
      <c r="AX9">
        <f>Sorted!AX9/Sorted!AX$1</f>
        <v>62496.5</v>
      </c>
      <c r="AY9">
        <f>Sorted!AY9/Sorted!AY$1</f>
        <v>0</v>
      </c>
      <c r="AZ9">
        <f>Sorted!AZ9/Sorted!AZ$1</f>
        <v>0</v>
      </c>
      <c r="BA9">
        <f>Sorted!BA9/Sorted!BA$1</f>
        <v>0</v>
      </c>
      <c r="BB9">
        <f>Sorted!BB9/Sorted!BB$1</f>
        <v>0</v>
      </c>
      <c r="BC9">
        <f>Sorted!BC9/Sorted!BC$1</f>
        <v>51288.5</v>
      </c>
      <c r="BD9">
        <f>Sorted!BD9/Sorted!BD$1</f>
        <v>0</v>
      </c>
      <c r="BE9">
        <f>Sorted!BE9/Sorted!BE$1</f>
        <v>328208</v>
      </c>
      <c r="BF9">
        <f>Sorted!BF9/Sorted!BF$1</f>
        <v>599633.5</v>
      </c>
      <c r="BG9">
        <f>Sorted!BG9/Sorted!BG$1</f>
        <v>813578.5</v>
      </c>
      <c r="BH9">
        <f>Sorted!BH9/Sorted!BH$1</f>
        <v>735279</v>
      </c>
      <c r="BI9">
        <f>Sorted!BI9/Sorted!BI$1</f>
        <v>736305</v>
      </c>
      <c r="BJ9">
        <f>Sorted!BJ9/Sorted!BJ$1</f>
        <v>238905.5</v>
      </c>
      <c r="BK9">
        <f>Sorted!BK9/Sorted!BK$1</f>
        <v>0</v>
      </c>
      <c r="BL9">
        <f>Sorted!BL9/Sorted!BL$1</f>
        <v>904106.5</v>
      </c>
      <c r="BM9">
        <f>Sorted!BM9/Sorted!BM$1</f>
        <v>864615</v>
      </c>
      <c r="BN9">
        <f>Sorted!BN9/Sorted!BN$1</f>
        <v>0</v>
      </c>
      <c r="BO9">
        <f>Sorted!BO9/Sorted!BO$1</f>
        <v>0</v>
      </c>
      <c r="BP9">
        <f>Sorted!BP9/Sorted!BP$1</f>
        <v>0</v>
      </c>
      <c r="BQ9">
        <f>Sorted!BQ9/Sorted!BQ$1</f>
        <v>440341</v>
      </c>
      <c r="BR9">
        <f>Sorted!BR9/Sorted!BR$1</f>
        <v>92024</v>
      </c>
      <c r="BS9">
        <f>Sorted!BS9/Sorted!BS$1</f>
        <v>0</v>
      </c>
      <c r="BT9">
        <f>Sorted!BT9/Sorted!BT$1</f>
        <v>0</v>
      </c>
      <c r="BU9">
        <f>Sorted!BU9/Sorted!BU$1</f>
        <v>0</v>
      </c>
      <c r="BV9">
        <f>Sorted!BV9/Sorted!BV$1</f>
        <v>0</v>
      </c>
      <c r="BW9">
        <f>Sorted!BW9/Sorted!BW$1</f>
        <v>0</v>
      </c>
      <c r="BX9">
        <f>Sorted!BX9/Sorted!BX$1</f>
        <v>0</v>
      </c>
      <c r="BY9">
        <f>Sorted!BY9/Sorted!BY$1</f>
        <v>139288</v>
      </c>
      <c r="BZ9">
        <f>Sorted!BZ9/Sorted!BZ$1</f>
        <v>0</v>
      </c>
      <c r="CA9">
        <f>Sorted!CA9/Sorted!CA$1</f>
        <v>0</v>
      </c>
      <c r="CB9">
        <f>Sorted!CB9/Sorted!CB$1</f>
        <v>0</v>
      </c>
      <c r="CC9">
        <f>Sorted!CC9/Sorted!CC$1</f>
        <v>0</v>
      </c>
      <c r="CD9">
        <f>Sorted!CD9/Sorted!CD$1</f>
        <v>0</v>
      </c>
      <c r="CE9">
        <f>Sorted!CE9/Sorted!CE$1</f>
        <v>0</v>
      </c>
      <c r="CF9">
        <f>Sorted!CF9/Sorted!CF$1</f>
        <v>0</v>
      </c>
      <c r="CG9">
        <f>Sorted!CG9/Sorted!CG$1</f>
        <v>35098</v>
      </c>
      <c r="CH9">
        <f>Sorted!CH9/Sorted!CH$1</f>
        <v>0</v>
      </c>
      <c r="CI9">
        <f>Sorted!CI9/Sorted!CI$1</f>
        <v>0</v>
      </c>
      <c r="CJ9">
        <f>Sorted!CJ9/Sorted!CJ$1</f>
        <v>0</v>
      </c>
      <c r="CK9">
        <f>Sorted!CK9/Sorted!CK$1</f>
        <v>0</v>
      </c>
      <c r="CL9">
        <f>Sorted!CL9/Sorted!CL$1</f>
        <v>0</v>
      </c>
      <c r="CM9">
        <f>Sorted!CM9/Sorted!CM$1</f>
        <v>189249</v>
      </c>
      <c r="CN9">
        <f>Sorted!CN9/Sorted!CN$1</f>
        <v>0</v>
      </c>
      <c r="CO9">
        <f>Sorted!CO9/Sorted!CO$1</f>
        <v>0</v>
      </c>
      <c r="CP9">
        <f>Sorted!CP9/Sorted!CP$1</f>
        <v>0</v>
      </c>
      <c r="CQ9">
        <f>Sorted!CQ9/Sorted!CQ$1</f>
        <v>0</v>
      </c>
      <c r="CR9">
        <f>Sorted!CR9/Sorted!CR$1</f>
        <v>0</v>
      </c>
      <c r="CS9">
        <f>Sorted!CS9/Sorted!CS$1</f>
        <v>0</v>
      </c>
      <c r="CT9">
        <f>Sorted!CT9/Sorted!CT$1</f>
        <v>554987</v>
      </c>
      <c r="CU9">
        <f>Sorted!CU9/Sorted!CU$1</f>
        <v>0</v>
      </c>
      <c r="CV9">
        <f>Sorted!CV9/Sorted!CV$1</f>
        <v>15509.666666666666</v>
      </c>
      <c r="CW9">
        <f>Sorted!CW9/Sorted!CW$1</f>
        <v>0</v>
      </c>
      <c r="CX9">
        <f>Sorted!CX9/Sorted!CX$1</f>
        <v>0</v>
      </c>
      <c r="CY9">
        <f>Sorted!CY9/Sorted!CY$1</f>
        <v>0</v>
      </c>
      <c r="CZ9">
        <f>Sorted!CZ9/Sorted!CZ$1</f>
        <v>0</v>
      </c>
      <c r="DA9">
        <f>Sorted!DA9/Sorted!DA$1</f>
        <v>0</v>
      </c>
      <c r="DB9">
        <f>Sorted!DB9/Sorted!DB$1</f>
        <v>218438</v>
      </c>
      <c r="DC9">
        <f>Sorted!DC9/Sorted!DC$1</f>
        <v>0</v>
      </c>
      <c r="DD9">
        <f>Sorted!DD9/Sorted!DD$1</f>
        <v>18878.5</v>
      </c>
      <c r="DE9">
        <f>Sorted!DE9/Sorted!DE$1</f>
        <v>86866</v>
      </c>
      <c r="DF9">
        <f>Sorted!DF9/Sorted!DF$1</f>
        <v>629771</v>
      </c>
      <c r="DG9">
        <f>Sorted!DG9/Sorted!DG$1</f>
        <v>108566.5</v>
      </c>
      <c r="DH9">
        <f>Sorted!DH9/Sorted!DH$1</f>
        <v>399289</v>
      </c>
      <c r="DI9">
        <f>Sorted!DI9/Sorted!DI$1</f>
        <v>1048279</v>
      </c>
      <c r="DJ9">
        <f>Sorted!DJ9/Sorted!DJ$1</f>
        <v>82599.333333333328</v>
      </c>
      <c r="DK9">
        <f>Sorted!DK9/Sorted!DK$1</f>
        <v>424975</v>
      </c>
      <c r="DL9">
        <f>Sorted!DL9/Sorted!DL$1</f>
        <v>332962</v>
      </c>
      <c r="DM9">
        <f>Sorted!DM9/Sorted!DM$1</f>
        <v>2123705</v>
      </c>
      <c r="DN9">
        <f>Sorted!DN9/Sorted!DN$1</f>
        <v>2803840</v>
      </c>
      <c r="DO9">
        <f>Sorted!DO9/Sorted!DO$1</f>
        <v>51401</v>
      </c>
      <c r="DP9">
        <f>Sorted!DP9/Sorted!DP$1</f>
        <v>0</v>
      </c>
      <c r="DQ9">
        <f>Sorted!DQ9/Sorted!DQ$1</f>
        <v>0</v>
      </c>
      <c r="DR9">
        <f>Sorted!DR9/Sorted!DR$1</f>
        <v>1648076</v>
      </c>
      <c r="DS9">
        <f>Sorted!DS9/Sorted!DS$1</f>
        <v>0</v>
      </c>
      <c r="DT9">
        <f>Sorted!DT9/Sorted!DT$1</f>
        <v>158952</v>
      </c>
      <c r="DU9">
        <f>Sorted!DU9/Sorted!DU$1</f>
        <v>55938.8</v>
      </c>
      <c r="DV9">
        <f>Sorted!DV9/Sorted!DV$1</f>
        <v>0</v>
      </c>
      <c r="DW9">
        <f>Sorted!DW9/Sorted!DW$1</f>
        <v>0</v>
      </c>
      <c r="DX9">
        <f>Sorted!DX9/Sorted!DX$1</f>
        <v>0</v>
      </c>
      <c r="DY9">
        <f>Sorted!DY9/Sorted!DY$1</f>
        <v>0</v>
      </c>
      <c r="DZ9">
        <f>Sorted!DZ9/Sorted!DZ$1</f>
        <v>0</v>
      </c>
      <c r="EA9">
        <f>Sorted!EA9/Sorted!EA$1</f>
        <v>0</v>
      </c>
      <c r="EB9">
        <f>Sorted!EB9/Sorted!EB$1</f>
        <v>0</v>
      </c>
      <c r="EC9">
        <f>Sorted!EC9/Sorted!EC$1</f>
        <v>0</v>
      </c>
      <c r="ED9">
        <f>Sorted!ED9/Sorted!ED$1</f>
        <v>0</v>
      </c>
      <c r="EE9">
        <f>Sorted!EE9/Sorted!EE$1</f>
        <v>0</v>
      </c>
      <c r="EF9">
        <f>Sorted!EF9/Sorted!EF$1</f>
        <v>0</v>
      </c>
      <c r="EG9">
        <f>Sorted!EG9/Sorted!EG$1</f>
        <v>0</v>
      </c>
      <c r="EH9">
        <f>Sorted!EH9/Sorted!EH$1</f>
        <v>0</v>
      </c>
      <c r="EI9">
        <f>Sorted!EI9/Sorted!EI$1</f>
        <v>0</v>
      </c>
      <c r="EJ9">
        <f>Sorted!EJ9/Sorted!EJ$1</f>
        <v>0</v>
      </c>
      <c r="EK9">
        <f>Sorted!EK9/Sorted!EK$1</f>
        <v>0</v>
      </c>
      <c r="EL9">
        <f>Sorted!EL9/Sorted!EL$1</f>
        <v>0</v>
      </c>
      <c r="EM9">
        <f>Sorted!EM9/Sorted!EM$1</f>
        <v>0</v>
      </c>
      <c r="EN9">
        <f>Sorted!EN9/Sorted!EN$1</f>
        <v>0</v>
      </c>
      <c r="EO9">
        <f>Sorted!EO9/Sorted!EO$1</f>
        <v>0</v>
      </c>
      <c r="EP9">
        <f>Sorted!EP9/Sorted!EP$1</f>
        <v>0</v>
      </c>
      <c r="EQ9">
        <f>Sorted!EQ9/Sorted!EQ$1</f>
        <v>0</v>
      </c>
      <c r="ER9">
        <f>Sorted!ER9/Sorted!ER$1</f>
        <v>0</v>
      </c>
      <c r="ES9">
        <f>Sorted!ES9/Sorted!ES$1</f>
        <v>0</v>
      </c>
      <c r="ET9">
        <f>Sorted!ET9/Sorted!ET$1</f>
        <v>6056482</v>
      </c>
      <c r="EU9">
        <f>Sorted!EU9/Sorted!EU$1</f>
        <v>2661037</v>
      </c>
      <c r="EV9">
        <f>Sorted!EV9/Sorted!EV$1</f>
        <v>483897</v>
      </c>
      <c r="EW9">
        <f>Sorted!EW9/Sorted!EW$1</f>
        <v>0</v>
      </c>
      <c r="EX9">
        <f>Sorted!EX9/Sorted!EX$1</f>
        <v>1415990</v>
      </c>
      <c r="EY9">
        <f>Sorted!EY9/Sorted!EY$1</f>
        <v>2568943</v>
      </c>
      <c r="EZ9">
        <f>Sorted!EZ9/Sorted!EZ$1</f>
        <v>11492352</v>
      </c>
      <c r="FA9">
        <f>Sorted!FA9/Sorted!FA$1</f>
        <v>0</v>
      </c>
      <c r="FB9">
        <f>Sorted!FB9/Sorted!FB$1</f>
        <v>0</v>
      </c>
      <c r="FC9">
        <f>Sorted!FC9/Sorted!FC$1</f>
        <v>0</v>
      </c>
    </row>
    <row r="10" spans="1:159">
      <c r="A10" t="s">
        <v>433</v>
      </c>
      <c r="AC10">
        <f>Sorted!AC10/Sorted!AC$1</f>
        <v>0</v>
      </c>
      <c r="AD10">
        <f>Sorted!AD10/Sorted!AD$1</f>
        <v>227214</v>
      </c>
      <c r="AE10">
        <f>Sorted!AE10/Sorted!AE$1</f>
        <v>92621</v>
      </c>
      <c r="AF10">
        <f>Sorted!AF10/Sorted!AF$1</f>
        <v>258760</v>
      </c>
      <c r="AG10">
        <f>Sorted!AG10/Sorted!AG$1</f>
        <v>1416045</v>
      </c>
      <c r="AH10">
        <f>Sorted!AH10/Sorted!AH$1</f>
        <v>13142974</v>
      </c>
      <c r="AI10">
        <f>Sorted!AI10/Sorted!AI$1</f>
        <v>0</v>
      </c>
      <c r="AJ10">
        <f>Sorted!AJ10/Sorted!AJ$1</f>
        <v>0</v>
      </c>
      <c r="AK10">
        <f>Sorted!AK10/Sorted!AK$1</f>
        <v>0</v>
      </c>
      <c r="AL10">
        <f>Sorted!AL10/Sorted!AL$1</f>
        <v>0</v>
      </c>
      <c r="AM10">
        <f>Sorted!AM10/Sorted!AM$1</f>
        <v>0</v>
      </c>
      <c r="AN10">
        <f>Sorted!AN10/Sorted!AN$1</f>
        <v>0</v>
      </c>
      <c r="AO10">
        <f>Sorted!AO10/Sorted!AO$1</f>
        <v>0</v>
      </c>
      <c r="AP10">
        <f>Sorted!AP10/Sorted!AP$1</f>
        <v>0</v>
      </c>
      <c r="AQ10">
        <f>Sorted!AQ10/Sorted!AQ$1</f>
        <v>0</v>
      </c>
      <c r="AR10">
        <f>Sorted!AR10/Sorted!AR$1</f>
        <v>0</v>
      </c>
      <c r="AS10">
        <f>Sorted!AS10/Sorted!AS$1</f>
        <v>0</v>
      </c>
      <c r="AT10">
        <f>Sorted!AT10/Sorted!AT$1</f>
        <v>0</v>
      </c>
      <c r="AU10">
        <f>Sorted!AU10/Sorted!AU$1</f>
        <v>0</v>
      </c>
      <c r="AV10">
        <f>Sorted!AV10/Sorted!AV$1</f>
        <v>0</v>
      </c>
      <c r="AW10">
        <f>Sorted!AW10/Sorted!AW$1</f>
        <v>0</v>
      </c>
      <c r="AX10">
        <f>Sorted!AX10/Sorted!AX$1</f>
        <v>0</v>
      </c>
      <c r="AY10">
        <f>Sorted!AY10/Sorted!AY$1</f>
        <v>0</v>
      </c>
      <c r="AZ10">
        <f>Sorted!AZ10/Sorted!AZ$1</f>
        <v>0</v>
      </c>
      <c r="BA10">
        <f>Sorted!BA10/Sorted!BA$1</f>
        <v>0</v>
      </c>
      <c r="BB10">
        <f>Sorted!BB10/Sorted!BB$1</f>
        <v>0</v>
      </c>
      <c r="BC10">
        <f>Sorted!BC10/Sorted!BC$1</f>
        <v>0</v>
      </c>
      <c r="BD10">
        <f>Sorted!BD10/Sorted!BD$1</f>
        <v>0</v>
      </c>
      <c r="BE10">
        <f>Sorted!BE10/Sorted!BE$1</f>
        <v>299940</v>
      </c>
      <c r="BF10">
        <f>Sorted!BF10/Sorted!BF$1</f>
        <v>0</v>
      </c>
      <c r="BG10">
        <f>Sorted!BG10/Sorted!BG$1</f>
        <v>0</v>
      </c>
      <c r="BH10">
        <f>Sorted!BH10/Sorted!BH$1</f>
        <v>0</v>
      </c>
      <c r="BI10">
        <f>Sorted!BI10/Sorted!BI$1</f>
        <v>0</v>
      </c>
      <c r="BJ10">
        <f>Sorted!BJ10/Sorted!BJ$1</f>
        <v>0</v>
      </c>
      <c r="BK10">
        <f>Sorted!BK10/Sorted!BK$1</f>
        <v>0</v>
      </c>
      <c r="BL10">
        <f>Sorted!BL10/Sorted!BL$1</f>
        <v>0</v>
      </c>
      <c r="BM10">
        <f>Sorted!BM10/Sorted!BM$1</f>
        <v>0</v>
      </c>
      <c r="BN10">
        <f>Sorted!BN10/Sorted!BN$1</f>
        <v>0</v>
      </c>
      <c r="BO10">
        <f>Sorted!BO10/Sorted!BO$1</f>
        <v>0</v>
      </c>
      <c r="BP10">
        <f>Sorted!BP10/Sorted!BP$1</f>
        <v>0</v>
      </c>
      <c r="BQ10">
        <f>Sorted!BQ10/Sorted!BQ$1</f>
        <v>0</v>
      </c>
      <c r="BR10">
        <f>Sorted!BR10/Sorted!BR$1</f>
        <v>0</v>
      </c>
      <c r="BS10">
        <f>Sorted!BS10/Sorted!BS$1</f>
        <v>0</v>
      </c>
      <c r="BT10">
        <f>Sorted!BT10/Sorted!BT$1</f>
        <v>0</v>
      </c>
      <c r="BU10">
        <f>Sorted!BU10/Sorted!BU$1</f>
        <v>0</v>
      </c>
      <c r="BV10">
        <f>Sorted!BV10/Sorted!BV$1</f>
        <v>0</v>
      </c>
      <c r="BW10">
        <f>Sorted!BW10/Sorted!BW$1</f>
        <v>0</v>
      </c>
      <c r="BX10">
        <f>Sorted!BX10/Sorted!BX$1</f>
        <v>0</v>
      </c>
      <c r="BY10">
        <f>Sorted!BY10/Sorted!BY$1</f>
        <v>0</v>
      </c>
      <c r="BZ10">
        <f>Sorted!BZ10/Sorted!BZ$1</f>
        <v>0</v>
      </c>
      <c r="CA10">
        <f>Sorted!CA10/Sorted!CA$1</f>
        <v>0</v>
      </c>
      <c r="CB10">
        <f>Sorted!CB10/Sorted!CB$1</f>
        <v>0</v>
      </c>
      <c r="CC10">
        <f>Sorted!CC10/Sorted!CC$1</f>
        <v>0</v>
      </c>
      <c r="CD10">
        <f>Sorted!CD10/Sorted!CD$1</f>
        <v>0</v>
      </c>
      <c r="CE10">
        <f>Sorted!CE10/Sorted!CE$1</f>
        <v>0</v>
      </c>
      <c r="CF10">
        <f>Sorted!CF10/Sorted!CF$1</f>
        <v>0</v>
      </c>
      <c r="CG10">
        <f>Sorted!CG10/Sorted!CG$1</f>
        <v>0</v>
      </c>
      <c r="CH10">
        <f>Sorted!CH10/Sorted!CH$1</f>
        <v>0</v>
      </c>
      <c r="CI10">
        <f>Sorted!CI10/Sorted!CI$1</f>
        <v>0</v>
      </c>
      <c r="CJ10">
        <f>Sorted!CJ10/Sorted!CJ$1</f>
        <v>0</v>
      </c>
      <c r="CK10">
        <f>Sorted!CK10/Sorted!CK$1</f>
        <v>0</v>
      </c>
      <c r="CL10">
        <f>Sorted!CL10/Sorted!CL$1</f>
        <v>0</v>
      </c>
      <c r="CM10">
        <f>Sorted!CM10/Sorted!CM$1</f>
        <v>0</v>
      </c>
      <c r="CN10">
        <f>Sorted!CN10/Sorted!CN$1</f>
        <v>0</v>
      </c>
      <c r="CO10">
        <f>Sorted!CO10/Sorted!CO$1</f>
        <v>0</v>
      </c>
      <c r="CP10">
        <f>Sorted!CP10/Sorted!CP$1</f>
        <v>0</v>
      </c>
      <c r="CQ10">
        <f>Sorted!CQ10/Sorted!CQ$1</f>
        <v>0</v>
      </c>
      <c r="CR10">
        <f>Sorted!CR10/Sorted!CR$1</f>
        <v>0</v>
      </c>
      <c r="CS10">
        <f>Sorted!CS10/Sorted!CS$1</f>
        <v>0</v>
      </c>
      <c r="CT10">
        <f>Sorted!CT10/Sorted!CT$1</f>
        <v>0</v>
      </c>
      <c r="CU10">
        <f>Sorted!CU10/Sorted!CU$1</f>
        <v>0</v>
      </c>
      <c r="CV10">
        <f>Sorted!CV10/Sorted!CV$1</f>
        <v>0</v>
      </c>
      <c r="CW10">
        <f>Sorted!CW10/Sorted!CW$1</f>
        <v>0</v>
      </c>
      <c r="CX10">
        <f>Sorted!CX10/Sorted!CX$1</f>
        <v>0</v>
      </c>
      <c r="CY10">
        <f>Sorted!CY10/Sorted!CY$1</f>
        <v>0</v>
      </c>
      <c r="CZ10">
        <f>Sorted!CZ10/Sorted!CZ$1</f>
        <v>0</v>
      </c>
      <c r="DA10">
        <f>Sorted!DA10/Sorted!DA$1</f>
        <v>0</v>
      </c>
      <c r="DB10">
        <f>Sorted!DB10/Sorted!DB$1</f>
        <v>0</v>
      </c>
      <c r="DC10">
        <f>Sorted!DC10/Sorted!DC$1</f>
        <v>0</v>
      </c>
      <c r="DD10">
        <f>Sorted!DD10/Sorted!DD$1</f>
        <v>0</v>
      </c>
      <c r="DE10">
        <f>Sorted!DE10/Sorted!DE$1</f>
        <v>0</v>
      </c>
      <c r="DF10">
        <f>Sorted!DF10/Sorted!DF$1</f>
        <v>0</v>
      </c>
      <c r="DG10">
        <f>Sorted!DG10/Sorted!DG$1</f>
        <v>0</v>
      </c>
      <c r="DH10">
        <f>Sorted!DH10/Sorted!DH$1</f>
        <v>0</v>
      </c>
      <c r="DI10">
        <f>Sorted!DI10/Sorted!DI$1</f>
        <v>0</v>
      </c>
      <c r="DJ10">
        <f>Sorted!DJ10/Sorted!DJ$1</f>
        <v>0</v>
      </c>
      <c r="DK10">
        <f>Sorted!DK10/Sorted!DK$1</f>
        <v>275477</v>
      </c>
      <c r="DL10">
        <f>Sorted!DL10/Sorted!DL$1</f>
        <v>0</v>
      </c>
      <c r="DM10">
        <f>Sorted!DM10/Sorted!DM$1</f>
        <v>0</v>
      </c>
      <c r="DN10">
        <f>Sorted!DN10/Sorted!DN$1</f>
        <v>0</v>
      </c>
      <c r="DO10">
        <f>Sorted!DO10/Sorted!DO$1</f>
        <v>0</v>
      </c>
      <c r="DP10">
        <f>Sorted!DP10/Sorted!DP$1</f>
        <v>94385</v>
      </c>
      <c r="DQ10">
        <f>Sorted!DQ10/Sorted!DQ$1</f>
        <v>41661</v>
      </c>
      <c r="DR10">
        <f>Sorted!DR10/Sorted!DR$1</f>
        <v>0</v>
      </c>
      <c r="DS10">
        <f>Sorted!DS10/Sorted!DS$1</f>
        <v>591778.66666666663</v>
      </c>
      <c r="DT10">
        <f>Sorted!DT10/Sorted!DT$1</f>
        <v>0</v>
      </c>
      <c r="DU10">
        <f>Sorted!DU10/Sorted!DU$1</f>
        <v>0</v>
      </c>
      <c r="DV10">
        <f>Sorted!DV10/Sorted!DV$1</f>
        <v>0</v>
      </c>
      <c r="DW10">
        <f>Sorted!DW10/Sorted!DW$1</f>
        <v>0</v>
      </c>
      <c r="DX10">
        <f>Sorted!DX10/Sorted!DX$1</f>
        <v>0</v>
      </c>
      <c r="DY10">
        <f>Sorted!DY10/Sorted!DY$1</f>
        <v>0</v>
      </c>
      <c r="DZ10">
        <f>Sorted!DZ10/Sorted!DZ$1</f>
        <v>0</v>
      </c>
      <c r="EA10">
        <f>Sorted!EA10/Sorted!EA$1</f>
        <v>0</v>
      </c>
      <c r="EB10">
        <f>Sorted!EB10/Sorted!EB$1</f>
        <v>0</v>
      </c>
      <c r="EC10">
        <f>Sorted!EC10/Sorted!EC$1</f>
        <v>0</v>
      </c>
      <c r="ED10">
        <f>Sorted!ED10/Sorted!ED$1</f>
        <v>0</v>
      </c>
      <c r="EE10">
        <f>Sorted!EE10/Sorted!EE$1</f>
        <v>0</v>
      </c>
      <c r="EF10">
        <f>Sorted!EF10/Sorted!EF$1</f>
        <v>0</v>
      </c>
      <c r="EG10">
        <f>Sorted!EG10/Sorted!EG$1</f>
        <v>0</v>
      </c>
      <c r="EH10">
        <f>Sorted!EH10/Sorted!EH$1</f>
        <v>0</v>
      </c>
      <c r="EI10">
        <f>Sorted!EI10/Sorted!EI$1</f>
        <v>0</v>
      </c>
      <c r="EJ10">
        <f>Sorted!EJ10/Sorted!EJ$1</f>
        <v>0</v>
      </c>
      <c r="EK10">
        <f>Sorted!EK10/Sorted!EK$1</f>
        <v>0</v>
      </c>
      <c r="EL10">
        <f>Sorted!EL10/Sorted!EL$1</f>
        <v>0</v>
      </c>
      <c r="EM10">
        <f>Sorted!EM10/Sorted!EM$1</f>
        <v>0</v>
      </c>
      <c r="EN10">
        <f>Sorted!EN10/Sorted!EN$1</f>
        <v>0</v>
      </c>
      <c r="EO10">
        <f>Sorted!EO10/Sorted!EO$1</f>
        <v>0</v>
      </c>
      <c r="EP10">
        <f>Sorted!EP10/Sorted!EP$1</f>
        <v>0</v>
      </c>
      <c r="EQ10">
        <f>Sorted!EQ10/Sorted!EQ$1</f>
        <v>0</v>
      </c>
      <c r="ER10">
        <f>Sorted!ER10/Sorted!ER$1</f>
        <v>0</v>
      </c>
      <c r="ES10">
        <f>Sorted!ES10/Sorted!ES$1</f>
        <v>0</v>
      </c>
      <c r="ET10">
        <f>Sorted!ET10/Sorted!ET$1</f>
        <v>0</v>
      </c>
      <c r="EU10">
        <f>Sorted!EU10/Sorted!EU$1</f>
        <v>0</v>
      </c>
      <c r="EV10">
        <f>Sorted!EV10/Sorted!EV$1</f>
        <v>0</v>
      </c>
      <c r="EW10">
        <f>Sorted!EW10/Sorted!EW$1</f>
        <v>1589676</v>
      </c>
      <c r="EX10">
        <f>Sorted!EX10/Sorted!EX$1</f>
        <v>19409844</v>
      </c>
      <c r="EY10">
        <f>Sorted!EY10/Sorted!EY$1</f>
        <v>0</v>
      </c>
      <c r="EZ10">
        <f>Sorted!EZ10/Sorted!EZ$1</f>
        <v>0</v>
      </c>
      <c r="FA10">
        <f>Sorted!FA10/Sorted!FA$1</f>
        <v>800467</v>
      </c>
      <c r="FB10">
        <f>Sorted!FB10/Sorted!FB$1</f>
        <v>0</v>
      </c>
      <c r="FC10">
        <f>Sorted!FC10/Sorted!FC$1</f>
        <v>0</v>
      </c>
    </row>
    <row r="11" spans="1:159">
      <c r="A11" t="s">
        <v>301</v>
      </c>
      <c r="AC11">
        <f>Sorted!AC11/Sorted!AC$1</f>
        <v>0</v>
      </c>
      <c r="AD11">
        <f>Sorted!AD11/Sorted!AD$1</f>
        <v>0</v>
      </c>
      <c r="AE11">
        <f>Sorted!AE11/Sorted!AE$1</f>
        <v>0</v>
      </c>
      <c r="AF11">
        <f>Sorted!AF11/Sorted!AF$1</f>
        <v>0</v>
      </c>
      <c r="AG11">
        <f>Sorted!AG11/Sorted!AG$1</f>
        <v>778438</v>
      </c>
      <c r="AH11">
        <f>Sorted!AH11/Sorted!AH$1</f>
        <v>557105</v>
      </c>
      <c r="AI11">
        <f>Sorted!AI11/Sorted!AI$1</f>
        <v>1856573</v>
      </c>
      <c r="AJ11">
        <f>Sorted!AJ11/Sorted!AJ$1</f>
        <v>0</v>
      </c>
      <c r="AK11">
        <f>Sorted!AK11/Sorted!AK$1</f>
        <v>0</v>
      </c>
      <c r="AL11">
        <f>Sorted!AL11/Sorted!AL$1</f>
        <v>0</v>
      </c>
      <c r="AM11">
        <f>Sorted!AM11/Sorted!AM$1</f>
        <v>0</v>
      </c>
      <c r="AN11">
        <f>Sorted!AN11/Sorted!AN$1</f>
        <v>0</v>
      </c>
      <c r="AO11">
        <f>Sorted!AO11/Sorted!AO$1</f>
        <v>0</v>
      </c>
      <c r="AP11">
        <f>Sorted!AP11/Sorted!AP$1</f>
        <v>0</v>
      </c>
      <c r="AQ11">
        <f>Sorted!AQ11/Sorted!AQ$1</f>
        <v>0</v>
      </c>
      <c r="AR11">
        <f>Sorted!AR11/Sorted!AR$1</f>
        <v>0</v>
      </c>
      <c r="AS11">
        <f>Sorted!AS11/Sorted!AS$1</f>
        <v>0</v>
      </c>
      <c r="AT11">
        <f>Sorted!AT11/Sorted!AT$1</f>
        <v>0</v>
      </c>
      <c r="AU11">
        <f>Sorted!AU11/Sorted!AU$1</f>
        <v>0</v>
      </c>
      <c r="AV11">
        <f>Sorted!AV11/Sorted!AV$1</f>
        <v>0</v>
      </c>
      <c r="AW11">
        <f>Sorted!AW11/Sorted!AW$1</f>
        <v>205143</v>
      </c>
      <c r="AX11">
        <f>Sorted!AX11/Sorted!AX$1</f>
        <v>0</v>
      </c>
      <c r="AY11">
        <f>Sorted!AY11/Sorted!AY$1</f>
        <v>491171</v>
      </c>
      <c r="AZ11">
        <f>Sorted!AZ11/Sorted!AZ$1</f>
        <v>0</v>
      </c>
      <c r="BA11">
        <f>Sorted!BA11/Sorted!BA$1</f>
        <v>0</v>
      </c>
      <c r="BB11">
        <f>Sorted!BB11/Sorted!BB$1</f>
        <v>0</v>
      </c>
      <c r="BC11">
        <f>Sorted!BC11/Sorted!BC$1</f>
        <v>0</v>
      </c>
      <c r="BD11">
        <f>Sorted!BD11/Sorted!BD$1</f>
        <v>84074</v>
      </c>
      <c r="BE11">
        <f>Sorted!BE11/Sorted!BE$1</f>
        <v>0</v>
      </c>
      <c r="BF11">
        <f>Sorted!BF11/Sorted!BF$1</f>
        <v>0</v>
      </c>
      <c r="BG11">
        <f>Sorted!BG11/Sorted!BG$1</f>
        <v>0</v>
      </c>
      <c r="BH11">
        <f>Sorted!BH11/Sorted!BH$1</f>
        <v>0</v>
      </c>
      <c r="BI11">
        <f>Sorted!BI11/Sorted!BI$1</f>
        <v>0</v>
      </c>
      <c r="BJ11">
        <f>Sorted!BJ11/Sorted!BJ$1</f>
        <v>0</v>
      </c>
      <c r="BK11">
        <f>Sorted!BK11/Sorted!BK$1</f>
        <v>0</v>
      </c>
      <c r="BL11">
        <f>Sorted!BL11/Sorted!BL$1</f>
        <v>0</v>
      </c>
      <c r="BM11">
        <f>Sorted!BM11/Sorted!BM$1</f>
        <v>0</v>
      </c>
      <c r="BN11">
        <f>Sorted!BN11/Sorted!BN$1</f>
        <v>0</v>
      </c>
      <c r="BO11">
        <f>Sorted!BO11/Sorted!BO$1</f>
        <v>126803</v>
      </c>
      <c r="BP11">
        <f>Sorted!BP11/Sorted!BP$1</f>
        <v>0</v>
      </c>
      <c r="BQ11">
        <f>Sorted!BQ11/Sorted!BQ$1</f>
        <v>0</v>
      </c>
      <c r="BR11">
        <f>Sorted!BR11/Sorted!BR$1</f>
        <v>0</v>
      </c>
      <c r="BS11">
        <f>Sorted!BS11/Sorted!BS$1</f>
        <v>0</v>
      </c>
      <c r="BT11">
        <f>Sorted!BT11/Sorted!BT$1</f>
        <v>0</v>
      </c>
      <c r="BU11">
        <f>Sorted!BU11/Sorted!BU$1</f>
        <v>0</v>
      </c>
      <c r="BV11">
        <f>Sorted!BV11/Sorted!BV$1</f>
        <v>0</v>
      </c>
      <c r="BW11">
        <f>Sorted!BW11/Sorted!BW$1</f>
        <v>0</v>
      </c>
      <c r="BX11">
        <f>Sorted!BX11/Sorted!BX$1</f>
        <v>0</v>
      </c>
      <c r="BY11">
        <f>Sorted!BY11/Sorted!BY$1</f>
        <v>0</v>
      </c>
      <c r="BZ11">
        <f>Sorted!BZ11/Sorted!BZ$1</f>
        <v>0</v>
      </c>
      <c r="CA11">
        <f>Sorted!CA11/Sorted!CA$1</f>
        <v>0</v>
      </c>
      <c r="CB11">
        <f>Sorted!CB11/Sorted!CB$1</f>
        <v>0</v>
      </c>
      <c r="CC11">
        <f>Sorted!CC11/Sorted!CC$1</f>
        <v>0</v>
      </c>
      <c r="CD11">
        <f>Sorted!CD11/Sorted!CD$1</f>
        <v>0</v>
      </c>
      <c r="CE11">
        <f>Sorted!CE11/Sorted!CE$1</f>
        <v>0</v>
      </c>
      <c r="CF11">
        <f>Sorted!CF11/Sorted!CF$1</f>
        <v>0</v>
      </c>
      <c r="CG11">
        <f>Sorted!CG11/Sorted!CG$1</f>
        <v>0</v>
      </c>
      <c r="CH11">
        <f>Sorted!CH11/Sorted!CH$1</f>
        <v>0</v>
      </c>
      <c r="CI11">
        <f>Sorted!CI11/Sorted!CI$1</f>
        <v>0</v>
      </c>
      <c r="CJ11">
        <f>Sorted!CJ11/Sorted!CJ$1</f>
        <v>0</v>
      </c>
      <c r="CK11">
        <f>Sorted!CK11/Sorted!CK$1</f>
        <v>0</v>
      </c>
      <c r="CL11">
        <f>Sorted!CL11/Sorted!CL$1</f>
        <v>0</v>
      </c>
      <c r="CM11">
        <f>Sorted!CM11/Sorted!CM$1</f>
        <v>0</v>
      </c>
      <c r="CN11">
        <f>Sorted!CN11/Sorted!CN$1</f>
        <v>0</v>
      </c>
      <c r="CO11">
        <f>Sorted!CO11/Sorted!CO$1</f>
        <v>0</v>
      </c>
      <c r="CP11">
        <f>Sorted!CP11/Sorted!CP$1</f>
        <v>0</v>
      </c>
      <c r="CQ11">
        <f>Sorted!CQ11/Sorted!CQ$1</f>
        <v>0</v>
      </c>
      <c r="CR11">
        <f>Sorted!CR11/Sorted!CR$1</f>
        <v>0</v>
      </c>
      <c r="CS11">
        <f>Sorted!CS11/Sorted!CS$1</f>
        <v>0</v>
      </c>
      <c r="CT11">
        <f>Sorted!CT11/Sorted!CT$1</f>
        <v>0</v>
      </c>
      <c r="CU11">
        <f>Sorted!CU11/Sorted!CU$1</f>
        <v>0</v>
      </c>
      <c r="CV11">
        <f>Sorted!CV11/Sorted!CV$1</f>
        <v>0</v>
      </c>
      <c r="CW11">
        <f>Sorted!CW11/Sorted!CW$1</f>
        <v>0</v>
      </c>
      <c r="CX11">
        <f>Sorted!CX11/Sorted!CX$1</f>
        <v>0</v>
      </c>
      <c r="CY11">
        <f>Sorted!CY11/Sorted!CY$1</f>
        <v>0</v>
      </c>
      <c r="CZ11">
        <f>Sorted!CZ11/Sorted!CZ$1</f>
        <v>0</v>
      </c>
      <c r="DA11">
        <f>Sorted!DA11/Sorted!DA$1</f>
        <v>0</v>
      </c>
      <c r="DB11">
        <f>Sorted!DB11/Sorted!DB$1</f>
        <v>0</v>
      </c>
      <c r="DC11">
        <f>Sorted!DC11/Sorted!DC$1</f>
        <v>292801.5</v>
      </c>
      <c r="DD11">
        <f>Sorted!DD11/Sorted!DD$1</f>
        <v>32561.5</v>
      </c>
      <c r="DE11">
        <f>Sorted!DE11/Sorted!DE$1</f>
        <v>80795.333333333328</v>
      </c>
      <c r="DF11">
        <f>Sorted!DF11/Sorted!DF$1</f>
        <v>0</v>
      </c>
      <c r="DG11">
        <f>Sorted!DG11/Sorted!DG$1</f>
        <v>414344.5</v>
      </c>
      <c r="DH11">
        <f>Sorted!DH11/Sorted!DH$1</f>
        <v>0</v>
      </c>
      <c r="DI11">
        <f>Sorted!DI11/Sorted!DI$1</f>
        <v>0</v>
      </c>
      <c r="DJ11">
        <f>Sorted!DJ11/Sorted!DJ$1</f>
        <v>0</v>
      </c>
      <c r="DK11">
        <f>Sorted!DK11/Sorted!DK$1</f>
        <v>114112</v>
      </c>
      <c r="DL11">
        <f>Sorted!DL11/Sorted!DL$1</f>
        <v>0</v>
      </c>
      <c r="DM11">
        <f>Sorted!DM11/Sorted!DM$1</f>
        <v>0</v>
      </c>
      <c r="DN11">
        <f>Sorted!DN11/Sorted!DN$1</f>
        <v>0</v>
      </c>
      <c r="DO11">
        <f>Sorted!DO11/Sorted!DO$1</f>
        <v>0</v>
      </c>
      <c r="DP11">
        <f>Sorted!DP11/Sorted!DP$1</f>
        <v>0</v>
      </c>
      <c r="DQ11">
        <f>Sorted!DQ11/Sorted!DQ$1</f>
        <v>0</v>
      </c>
      <c r="DR11">
        <f>Sorted!DR11/Sorted!DR$1</f>
        <v>0</v>
      </c>
      <c r="DS11">
        <f>Sorted!DS11/Sorted!DS$1</f>
        <v>640665.33333333337</v>
      </c>
      <c r="DT11">
        <f>Sorted!DT11/Sorted!DT$1</f>
        <v>0</v>
      </c>
      <c r="DU11">
        <f>Sorted!DU11/Sorted!DU$1</f>
        <v>0</v>
      </c>
      <c r="DV11">
        <f>Sorted!DV11/Sorted!DV$1</f>
        <v>0</v>
      </c>
      <c r="DW11">
        <f>Sorted!DW11/Sorted!DW$1</f>
        <v>0</v>
      </c>
      <c r="DX11">
        <f>Sorted!DX11/Sorted!DX$1</f>
        <v>0</v>
      </c>
      <c r="DY11">
        <f>Sorted!DY11/Sorted!DY$1</f>
        <v>0</v>
      </c>
      <c r="DZ11">
        <f>Sorted!DZ11/Sorted!DZ$1</f>
        <v>0</v>
      </c>
      <c r="EA11">
        <f>Sorted!EA11/Sorted!EA$1</f>
        <v>0</v>
      </c>
      <c r="EB11">
        <f>Sorted!EB11/Sorted!EB$1</f>
        <v>0</v>
      </c>
      <c r="EC11">
        <f>Sorted!EC11/Sorted!EC$1</f>
        <v>0</v>
      </c>
      <c r="ED11">
        <f>Sorted!ED11/Sorted!ED$1</f>
        <v>0</v>
      </c>
      <c r="EE11">
        <f>Sorted!EE11/Sorted!EE$1</f>
        <v>0</v>
      </c>
      <c r="EF11">
        <f>Sorted!EF11/Sorted!EF$1</f>
        <v>0</v>
      </c>
      <c r="EG11">
        <f>Sorted!EG11/Sorted!EG$1</f>
        <v>0</v>
      </c>
      <c r="EH11">
        <f>Sorted!EH11/Sorted!EH$1</f>
        <v>0</v>
      </c>
      <c r="EI11">
        <f>Sorted!EI11/Sorted!EI$1</f>
        <v>0</v>
      </c>
      <c r="EJ11">
        <f>Sorted!EJ11/Sorted!EJ$1</f>
        <v>0</v>
      </c>
      <c r="EK11">
        <f>Sorted!EK11/Sorted!EK$1</f>
        <v>0</v>
      </c>
      <c r="EL11">
        <f>Sorted!EL11/Sorted!EL$1</f>
        <v>0</v>
      </c>
      <c r="EM11">
        <f>Sorted!EM11/Sorted!EM$1</f>
        <v>0</v>
      </c>
      <c r="EN11">
        <f>Sorted!EN11/Sorted!EN$1</f>
        <v>0</v>
      </c>
      <c r="EO11">
        <f>Sorted!EO11/Sorted!EO$1</f>
        <v>0</v>
      </c>
      <c r="EP11">
        <f>Sorted!EP11/Sorted!EP$1</f>
        <v>0</v>
      </c>
      <c r="EQ11">
        <f>Sorted!EQ11/Sorted!EQ$1</f>
        <v>0</v>
      </c>
      <c r="ER11">
        <f>Sorted!ER11/Sorted!ER$1</f>
        <v>0</v>
      </c>
      <c r="ES11">
        <f>Sorted!ES11/Sorted!ES$1</f>
        <v>0</v>
      </c>
      <c r="ET11">
        <f>Sorted!ET11/Sorted!ET$1</f>
        <v>0</v>
      </c>
      <c r="EU11">
        <f>Sorted!EU11/Sorted!EU$1</f>
        <v>933902</v>
      </c>
      <c r="EV11">
        <f>Sorted!EV11/Sorted!EV$1</f>
        <v>0</v>
      </c>
      <c r="EW11">
        <f>Sorted!EW11/Sorted!EW$1</f>
        <v>0</v>
      </c>
      <c r="EX11">
        <f>Sorted!EX11/Sorted!EX$1</f>
        <v>17189668</v>
      </c>
      <c r="EY11">
        <f>Sorted!EY11/Sorted!EY$1</f>
        <v>2181863</v>
      </c>
      <c r="EZ11">
        <f>Sorted!EZ11/Sorted!EZ$1</f>
        <v>0</v>
      </c>
      <c r="FA11">
        <f>Sorted!FA11/Sorted!FA$1</f>
        <v>7244136</v>
      </c>
      <c r="FB11">
        <f>Sorted!FB11/Sorted!FB$1</f>
        <v>0</v>
      </c>
      <c r="FC11">
        <f>Sorted!FC11/Sorted!FC$1</f>
        <v>0</v>
      </c>
    </row>
    <row r="12" spans="1:159">
      <c r="A12" t="s">
        <v>194</v>
      </c>
      <c r="AC12">
        <f>Sorted!AC12/Sorted!AC$1</f>
        <v>0</v>
      </c>
      <c r="AD12">
        <f>Sorted!AD12/Sorted!AD$1</f>
        <v>0</v>
      </c>
      <c r="AE12">
        <f>Sorted!AE12/Sorted!AE$1</f>
        <v>0</v>
      </c>
      <c r="AF12">
        <f>Sorted!AF12/Sorted!AF$1</f>
        <v>0</v>
      </c>
      <c r="AG12">
        <f>Sorted!AG12/Sorted!AG$1</f>
        <v>0</v>
      </c>
      <c r="AH12">
        <f>Sorted!AH12/Sorted!AH$1</f>
        <v>0</v>
      </c>
      <c r="AI12">
        <f>Sorted!AI12/Sorted!AI$1</f>
        <v>0</v>
      </c>
      <c r="AJ12">
        <f>Sorted!AJ12/Sorted!AJ$1</f>
        <v>0</v>
      </c>
      <c r="AK12">
        <f>Sorted!AK12/Sorted!AK$1</f>
        <v>0</v>
      </c>
      <c r="AL12">
        <f>Sorted!AL12/Sorted!AL$1</f>
        <v>0</v>
      </c>
      <c r="AM12">
        <f>Sorted!AM12/Sorted!AM$1</f>
        <v>0</v>
      </c>
      <c r="AN12">
        <f>Sorted!AN12/Sorted!AN$1</f>
        <v>0</v>
      </c>
      <c r="AO12">
        <f>Sorted!AO12/Sorted!AO$1</f>
        <v>0</v>
      </c>
      <c r="AP12">
        <f>Sorted!AP12/Sorted!AP$1</f>
        <v>0</v>
      </c>
      <c r="AQ12">
        <f>Sorted!AQ12/Sorted!AQ$1</f>
        <v>0</v>
      </c>
      <c r="AR12">
        <f>Sorted!AR12/Sorted!AR$1</f>
        <v>0</v>
      </c>
      <c r="AS12">
        <f>Sorted!AS12/Sorted!AS$1</f>
        <v>0</v>
      </c>
      <c r="AT12">
        <f>Sorted!AT12/Sorted!AT$1</f>
        <v>0</v>
      </c>
      <c r="AU12">
        <f>Sorted!AU12/Sorted!AU$1</f>
        <v>0</v>
      </c>
      <c r="AV12">
        <f>Sorted!AV12/Sorted!AV$1</f>
        <v>0</v>
      </c>
      <c r="AW12">
        <f>Sorted!AW12/Sorted!AW$1</f>
        <v>0</v>
      </c>
      <c r="AX12">
        <f>Sorted!AX12/Sorted!AX$1</f>
        <v>0</v>
      </c>
      <c r="AY12">
        <f>Sorted!AY12/Sorted!AY$1</f>
        <v>0</v>
      </c>
      <c r="AZ12">
        <f>Sorted!AZ12/Sorted!AZ$1</f>
        <v>0</v>
      </c>
      <c r="BA12">
        <f>Sorted!BA12/Sorted!BA$1</f>
        <v>0</v>
      </c>
      <c r="BB12">
        <f>Sorted!BB12/Sorted!BB$1</f>
        <v>0</v>
      </c>
      <c r="BC12">
        <f>Sorted!BC12/Sorted!BC$1</f>
        <v>0</v>
      </c>
      <c r="BD12">
        <f>Sorted!BD12/Sorted!BD$1</f>
        <v>0</v>
      </c>
      <c r="BE12">
        <f>Sorted!BE12/Sorted!BE$1</f>
        <v>0</v>
      </c>
      <c r="BF12">
        <f>Sorted!BF12/Sorted!BF$1</f>
        <v>0</v>
      </c>
      <c r="BG12">
        <f>Sorted!BG12/Sorted!BG$1</f>
        <v>0</v>
      </c>
      <c r="BH12">
        <f>Sorted!BH12/Sorted!BH$1</f>
        <v>0</v>
      </c>
      <c r="BI12">
        <f>Sorted!BI12/Sorted!BI$1</f>
        <v>0</v>
      </c>
      <c r="BJ12">
        <f>Sorted!BJ12/Sorted!BJ$1</f>
        <v>0</v>
      </c>
      <c r="BK12">
        <f>Sorted!BK12/Sorted!BK$1</f>
        <v>0</v>
      </c>
      <c r="BL12">
        <f>Sorted!BL12/Sorted!BL$1</f>
        <v>0</v>
      </c>
      <c r="BM12">
        <f>Sorted!BM12/Sorted!BM$1</f>
        <v>0</v>
      </c>
      <c r="BN12">
        <f>Sorted!BN12/Sorted!BN$1</f>
        <v>0</v>
      </c>
      <c r="BO12">
        <f>Sorted!BO12/Sorted!BO$1</f>
        <v>0</v>
      </c>
      <c r="BP12">
        <f>Sorted!BP12/Sorted!BP$1</f>
        <v>0</v>
      </c>
      <c r="BQ12">
        <f>Sorted!BQ12/Sorted!BQ$1</f>
        <v>0</v>
      </c>
      <c r="BR12">
        <f>Sorted!BR12/Sorted!BR$1</f>
        <v>0</v>
      </c>
      <c r="BS12">
        <f>Sorted!BS12/Sorted!BS$1</f>
        <v>0</v>
      </c>
      <c r="BT12">
        <f>Sorted!BT12/Sorted!BT$1</f>
        <v>0</v>
      </c>
      <c r="BU12">
        <f>Sorted!BU12/Sorted!BU$1</f>
        <v>613322</v>
      </c>
      <c r="BV12">
        <f>Sorted!BV12/Sorted!BV$1</f>
        <v>0</v>
      </c>
      <c r="BW12">
        <f>Sorted!BW12/Sorted!BW$1</f>
        <v>2570872</v>
      </c>
      <c r="BX12">
        <f>Sorted!BX12/Sorted!BX$1</f>
        <v>0</v>
      </c>
      <c r="BY12">
        <f>Sorted!BY12/Sorted!BY$1</f>
        <v>0</v>
      </c>
      <c r="BZ12">
        <f>Sorted!BZ12/Sorted!BZ$1</f>
        <v>0</v>
      </c>
      <c r="CA12">
        <f>Sorted!CA12/Sorted!CA$1</f>
        <v>0</v>
      </c>
      <c r="CB12">
        <f>Sorted!CB12/Sorted!CB$1</f>
        <v>605542</v>
      </c>
      <c r="CC12">
        <f>Sorted!CC12/Sorted!CC$1</f>
        <v>0</v>
      </c>
      <c r="CD12">
        <f>Sorted!CD12/Sorted!CD$1</f>
        <v>691344</v>
      </c>
      <c r="CE12">
        <f>Sorted!CE12/Sorted!CE$1</f>
        <v>0</v>
      </c>
      <c r="CF12">
        <f>Sorted!CF12/Sorted!CF$1</f>
        <v>0</v>
      </c>
      <c r="CG12">
        <f>Sorted!CG12/Sorted!CG$1</f>
        <v>0</v>
      </c>
      <c r="CH12">
        <f>Sorted!CH12/Sorted!CH$1</f>
        <v>4749664</v>
      </c>
      <c r="CI12">
        <f>Sorted!CI12/Sorted!CI$1</f>
        <v>0</v>
      </c>
      <c r="CJ12">
        <f>Sorted!CJ12/Sorted!CJ$1</f>
        <v>0</v>
      </c>
      <c r="CK12">
        <f>Sorted!CK12/Sorted!CK$1</f>
        <v>0</v>
      </c>
      <c r="CL12">
        <f>Sorted!CL12/Sorted!CL$1</f>
        <v>0</v>
      </c>
      <c r="CM12">
        <f>Sorted!CM12/Sorted!CM$1</f>
        <v>0</v>
      </c>
      <c r="CN12">
        <f>Sorted!CN12/Sorted!CN$1</f>
        <v>0</v>
      </c>
      <c r="CO12">
        <f>Sorted!CO12/Sorted!CO$1</f>
        <v>0</v>
      </c>
      <c r="CP12">
        <f>Sorted!CP12/Sorted!CP$1</f>
        <v>0</v>
      </c>
      <c r="CQ12">
        <f>Sorted!CQ12/Sorted!CQ$1</f>
        <v>0</v>
      </c>
      <c r="CR12">
        <f>Sorted!CR12/Sorted!CR$1</f>
        <v>0</v>
      </c>
      <c r="CS12">
        <f>Sorted!CS12/Sorted!CS$1</f>
        <v>0</v>
      </c>
      <c r="CT12">
        <f>Sorted!CT12/Sorted!CT$1</f>
        <v>0</v>
      </c>
      <c r="CU12">
        <f>Sorted!CU12/Sorted!CU$1</f>
        <v>0</v>
      </c>
      <c r="CV12">
        <f>Sorted!CV12/Sorted!CV$1</f>
        <v>0</v>
      </c>
      <c r="CW12">
        <f>Sorted!CW12/Sorted!CW$1</f>
        <v>0</v>
      </c>
      <c r="CX12">
        <f>Sorted!CX12/Sorted!CX$1</f>
        <v>0</v>
      </c>
      <c r="CY12">
        <f>Sorted!CY12/Sorted!CY$1</f>
        <v>0</v>
      </c>
      <c r="CZ12">
        <f>Sorted!CZ12/Sorted!CZ$1</f>
        <v>0</v>
      </c>
      <c r="DA12">
        <f>Sorted!DA12/Sorted!DA$1</f>
        <v>0</v>
      </c>
      <c r="DB12">
        <f>Sorted!DB12/Sorted!DB$1</f>
        <v>0</v>
      </c>
      <c r="DC12">
        <f>Sorted!DC12/Sorted!DC$1</f>
        <v>0</v>
      </c>
      <c r="DD12">
        <f>Sorted!DD12/Sorted!DD$1</f>
        <v>0</v>
      </c>
      <c r="DE12">
        <f>Sorted!DE12/Sorted!DE$1</f>
        <v>0</v>
      </c>
      <c r="DF12">
        <f>Sorted!DF12/Sorted!DF$1</f>
        <v>0</v>
      </c>
      <c r="DG12">
        <f>Sorted!DG12/Sorted!DG$1</f>
        <v>0</v>
      </c>
      <c r="DH12">
        <f>Sorted!DH12/Sorted!DH$1</f>
        <v>0</v>
      </c>
      <c r="DI12">
        <f>Sorted!DI12/Sorted!DI$1</f>
        <v>0</v>
      </c>
      <c r="DJ12">
        <f>Sorted!DJ12/Sorted!DJ$1</f>
        <v>244413.33333333334</v>
      </c>
      <c r="DK12">
        <f>Sorted!DK12/Sorted!DK$1</f>
        <v>0</v>
      </c>
      <c r="DL12">
        <f>Sorted!DL12/Sorted!DL$1</f>
        <v>0</v>
      </c>
      <c r="DM12">
        <f>Sorted!DM12/Sorted!DM$1</f>
        <v>0</v>
      </c>
      <c r="DN12">
        <f>Sorted!DN12/Sorted!DN$1</f>
        <v>0</v>
      </c>
      <c r="DO12">
        <f>Sorted!DO12/Sorted!DO$1</f>
        <v>0</v>
      </c>
      <c r="DP12">
        <f>Sorted!DP12/Sorted!DP$1</f>
        <v>0</v>
      </c>
      <c r="DQ12">
        <f>Sorted!DQ12/Sorted!DQ$1</f>
        <v>0</v>
      </c>
      <c r="DR12">
        <f>Sorted!DR12/Sorted!DR$1</f>
        <v>0</v>
      </c>
      <c r="DS12">
        <f>Sorted!DS12/Sorted!DS$1</f>
        <v>0</v>
      </c>
      <c r="DT12">
        <f>Sorted!DT12/Sorted!DT$1</f>
        <v>0</v>
      </c>
      <c r="DU12">
        <f>Sorted!DU12/Sorted!DU$1</f>
        <v>0</v>
      </c>
      <c r="DV12">
        <f>Sorted!DV12/Sorted!DV$1</f>
        <v>0</v>
      </c>
      <c r="DW12">
        <f>Sorted!DW12/Sorted!DW$1</f>
        <v>3110260</v>
      </c>
      <c r="DX12">
        <f>Sorted!DX12/Sorted!DX$1</f>
        <v>4720886</v>
      </c>
      <c r="DY12">
        <f>Sorted!DY12/Sorted!DY$1</f>
        <v>0</v>
      </c>
      <c r="DZ12">
        <f>Sorted!DZ12/Sorted!DZ$1</f>
        <v>0</v>
      </c>
      <c r="EA12">
        <f>Sorted!EA12/Sorted!EA$1</f>
        <v>0</v>
      </c>
      <c r="EB12">
        <f>Sorted!EB12/Sorted!EB$1</f>
        <v>650900</v>
      </c>
      <c r="EC12">
        <f>Sorted!EC12/Sorted!EC$1</f>
        <v>10072095</v>
      </c>
      <c r="ED12">
        <f>Sorted!ED12/Sorted!ED$1</f>
        <v>0</v>
      </c>
      <c r="EE12">
        <f>Sorted!EE12/Sorted!EE$1</f>
        <v>1885294</v>
      </c>
      <c r="EF12">
        <f>Sorted!EF12/Sorted!EF$1</f>
        <v>580305.33333333337</v>
      </c>
      <c r="EG12">
        <f>Sorted!EG12/Sorted!EG$1</f>
        <v>0</v>
      </c>
      <c r="EH12">
        <f>Sorted!EH12/Sorted!EH$1</f>
        <v>0</v>
      </c>
      <c r="EI12">
        <f>Sorted!EI12/Sorted!EI$1</f>
        <v>0</v>
      </c>
      <c r="EJ12">
        <f>Sorted!EJ12/Sorted!EJ$1</f>
        <v>0</v>
      </c>
      <c r="EK12">
        <f>Sorted!EK12/Sorted!EK$1</f>
        <v>2313532</v>
      </c>
      <c r="EL12">
        <f>Sorted!EL12/Sorted!EL$1</f>
        <v>0</v>
      </c>
      <c r="EM12">
        <f>Sorted!EM12/Sorted!EM$1</f>
        <v>0</v>
      </c>
      <c r="EN12">
        <f>Sorted!EN12/Sorted!EN$1</f>
        <v>0</v>
      </c>
      <c r="EO12">
        <f>Sorted!EO12/Sorted!EO$1</f>
        <v>0</v>
      </c>
      <c r="EP12">
        <f>Sorted!EP12/Sorted!EP$1</f>
        <v>0</v>
      </c>
      <c r="EQ12">
        <f>Sorted!EQ12/Sorted!EQ$1</f>
        <v>0</v>
      </c>
      <c r="ER12">
        <f>Sorted!ER12/Sorted!ER$1</f>
        <v>0</v>
      </c>
      <c r="ES12">
        <f>Sorted!ES12/Sorted!ES$1</f>
        <v>0</v>
      </c>
      <c r="ET12">
        <f>Sorted!ET12/Sorted!ET$1</f>
        <v>863860</v>
      </c>
      <c r="EU12">
        <f>Sorted!EU12/Sorted!EU$1</f>
        <v>0</v>
      </c>
      <c r="EV12">
        <f>Sorted!EV12/Sorted!EV$1</f>
        <v>0</v>
      </c>
      <c r="EW12">
        <f>Sorted!EW12/Sorted!EW$1</f>
        <v>0</v>
      </c>
      <c r="EX12">
        <f>Sorted!EX12/Sorted!EX$1</f>
        <v>3896157</v>
      </c>
      <c r="EY12">
        <f>Sorted!EY12/Sorted!EY$1</f>
        <v>5795125</v>
      </c>
      <c r="EZ12">
        <f>Sorted!EZ12/Sorted!EZ$1</f>
        <v>0</v>
      </c>
      <c r="FA12">
        <f>Sorted!FA12/Sorted!FA$1</f>
        <v>0</v>
      </c>
      <c r="FB12">
        <f>Sorted!FB12/Sorted!FB$1</f>
        <v>0</v>
      </c>
      <c r="FC12">
        <f>Sorted!FC12/Sorted!FC$1</f>
        <v>0</v>
      </c>
    </row>
    <row r="13" spans="1:159">
      <c r="A13" t="s">
        <v>331</v>
      </c>
      <c r="AC13">
        <f>Sorted!AC13/Sorted!AC$1</f>
        <v>0</v>
      </c>
      <c r="AD13">
        <f>Sorted!AD13/Sorted!AD$1</f>
        <v>0</v>
      </c>
      <c r="AE13">
        <f>Sorted!AE13/Sorted!AE$1</f>
        <v>0</v>
      </c>
      <c r="AF13">
        <f>Sorted!AF13/Sorted!AF$1</f>
        <v>0</v>
      </c>
      <c r="AG13">
        <f>Sorted!AG13/Sorted!AG$1</f>
        <v>0</v>
      </c>
      <c r="AH13">
        <f>Sorted!AH13/Sorted!AH$1</f>
        <v>0</v>
      </c>
      <c r="AI13">
        <f>Sorted!AI13/Sorted!AI$1</f>
        <v>0</v>
      </c>
      <c r="AJ13">
        <f>Sorted!AJ13/Sorted!AJ$1</f>
        <v>0</v>
      </c>
      <c r="AK13">
        <f>Sorted!AK13/Sorted!AK$1</f>
        <v>0</v>
      </c>
      <c r="AL13">
        <f>Sorted!AL13/Sorted!AL$1</f>
        <v>0</v>
      </c>
      <c r="AM13">
        <f>Sorted!AM13/Sorted!AM$1</f>
        <v>0</v>
      </c>
      <c r="AN13">
        <f>Sorted!AN13/Sorted!AN$1</f>
        <v>0</v>
      </c>
      <c r="AO13">
        <f>Sorted!AO13/Sorted!AO$1</f>
        <v>0</v>
      </c>
      <c r="AP13">
        <f>Sorted!AP13/Sorted!AP$1</f>
        <v>0</v>
      </c>
      <c r="AQ13">
        <f>Sorted!AQ13/Sorted!AQ$1</f>
        <v>0</v>
      </c>
      <c r="AR13">
        <f>Sorted!AR13/Sorted!AR$1</f>
        <v>0</v>
      </c>
      <c r="AS13">
        <f>Sorted!AS13/Sorted!AS$1</f>
        <v>0</v>
      </c>
      <c r="AT13">
        <f>Sorted!AT13/Sorted!AT$1</f>
        <v>0</v>
      </c>
      <c r="AU13">
        <f>Sorted!AU13/Sorted!AU$1</f>
        <v>0</v>
      </c>
      <c r="AV13">
        <f>Sorted!AV13/Sorted!AV$1</f>
        <v>0</v>
      </c>
      <c r="AW13">
        <f>Sorted!AW13/Sorted!AW$1</f>
        <v>0</v>
      </c>
      <c r="AX13">
        <f>Sorted!AX13/Sorted!AX$1</f>
        <v>0</v>
      </c>
      <c r="AY13">
        <f>Sorted!AY13/Sorted!AY$1</f>
        <v>0</v>
      </c>
      <c r="AZ13">
        <f>Sorted!AZ13/Sorted!AZ$1</f>
        <v>0</v>
      </c>
      <c r="BA13">
        <f>Sorted!BA13/Sorted!BA$1</f>
        <v>0</v>
      </c>
      <c r="BB13">
        <f>Sorted!BB13/Sorted!BB$1</f>
        <v>0</v>
      </c>
      <c r="BC13">
        <f>Sorted!BC13/Sorted!BC$1</f>
        <v>0</v>
      </c>
      <c r="BD13">
        <f>Sorted!BD13/Sorted!BD$1</f>
        <v>0</v>
      </c>
      <c r="BE13">
        <f>Sorted!BE13/Sorted!BE$1</f>
        <v>0</v>
      </c>
      <c r="BF13">
        <f>Sorted!BF13/Sorted!BF$1</f>
        <v>0</v>
      </c>
      <c r="BG13">
        <f>Sorted!BG13/Sorted!BG$1</f>
        <v>0</v>
      </c>
      <c r="BH13">
        <f>Sorted!BH13/Sorted!BH$1</f>
        <v>0</v>
      </c>
      <c r="BI13">
        <f>Sorted!BI13/Sorted!BI$1</f>
        <v>0</v>
      </c>
      <c r="BJ13">
        <f>Sorted!BJ13/Sorted!BJ$1</f>
        <v>0</v>
      </c>
      <c r="BK13">
        <f>Sorted!BK13/Sorted!BK$1</f>
        <v>0</v>
      </c>
      <c r="BL13">
        <f>Sorted!BL13/Sorted!BL$1</f>
        <v>0</v>
      </c>
      <c r="BM13">
        <f>Sorted!BM13/Sorted!BM$1</f>
        <v>0</v>
      </c>
      <c r="BN13">
        <f>Sorted!BN13/Sorted!BN$1</f>
        <v>0</v>
      </c>
      <c r="BO13">
        <f>Sorted!BO13/Sorted!BO$1</f>
        <v>0</v>
      </c>
      <c r="BP13">
        <f>Sorted!BP13/Sorted!BP$1</f>
        <v>0</v>
      </c>
      <c r="BQ13">
        <f>Sorted!BQ13/Sorted!BQ$1</f>
        <v>0</v>
      </c>
      <c r="BR13">
        <f>Sorted!BR13/Sorted!BR$1</f>
        <v>254141</v>
      </c>
      <c r="BS13">
        <f>Sorted!BS13/Sorted!BS$1</f>
        <v>0</v>
      </c>
      <c r="BT13">
        <f>Sorted!BT13/Sorted!BT$1</f>
        <v>91434441</v>
      </c>
      <c r="BU13">
        <f>Sorted!BU13/Sorted!BU$1</f>
        <v>17544767</v>
      </c>
      <c r="BV13">
        <f>Sorted!BV13/Sorted!BV$1</f>
        <v>30172443</v>
      </c>
      <c r="BW13">
        <f>Sorted!BW13/Sorted!BW$1</f>
        <v>0</v>
      </c>
      <c r="BX13">
        <f>Sorted!BX13/Sorted!BX$1</f>
        <v>41672</v>
      </c>
      <c r="BY13">
        <f>Sorted!BY13/Sorted!BY$1</f>
        <v>172668</v>
      </c>
      <c r="BZ13">
        <f>Sorted!BZ13/Sorted!BZ$1</f>
        <v>103076740</v>
      </c>
      <c r="CA13">
        <f>Sorted!CA13/Sorted!CA$1</f>
        <v>809064</v>
      </c>
      <c r="CB13">
        <f>Sorted!CB13/Sorted!CB$1</f>
        <v>19121115</v>
      </c>
      <c r="CC13">
        <f>Sorted!CC13/Sorted!CC$1</f>
        <v>465511</v>
      </c>
      <c r="CD13">
        <f>Sorted!CD13/Sorted!CD$1</f>
        <v>28540267.333333332</v>
      </c>
      <c r="CE13">
        <f>Sorted!CE13/Sorted!CE$1</f>
        <v>0</v>
      </c>
      <c r="CF13">
        <f>Sorted!CF13/Sorted!CF$1</f>
        <v>58757</v>
      </c>
      <c r="CG13">
        <f>Sorted!CG13/Sorted!CG$1</f>
        <v>103577</v>
      </c>
      <c r="CH13">
        <f>Sorted!CH13/Sorted!CH$1</f>
        <v>0</v>
      </c>
      <c r="CI13">
        <f>Sorted!CI13/Sorted!CI$1</f>
        <v>0</v>
      </c>
      <c r="CJ13">
        <f>Sorted!CJ13/Sorted!CJ$1</f>
        <v>0</v>
      </c>
      <c r="CK13">
        <f>Sorted!CK13/Sorted!CK$1</f>
        <v>0</v>
      </c>
      <c r="CL13">
        <f>Sorted!CL13/Sorted!CL$1</f>
        <v>0</v>
      </c>
      <c r="CM13">
        <f>Sorted!CM13/Sorted!CM$1</f>
        <v>0</v>
      </c>
      <c r="CN13">
        <f>Sorted!CN13/Sorted!CN$1</f>
        <v>0</v>
      </c>
      <c r="CO13">
        <f>Sorted!CO13/Sorted!CO$1</f>
        <v>0</v>
      </c>
      <c r="CP13">
        <f>Sorted!CP13/Sorted!CP$1</f>
        <v>0</v>
      </c>
      <c r="CQ13">
        <f>Sorted!CQ13/Sorted!CQ$1</f>
        <v>0</v>
      </c>
      <c r="CR13">
        <f>Sorted!CR13/Sorted!CR$1</f>
        <v>0</v>
      </c>
      <c r="CS13">
        <f>Sorted!CS13/Sorted!CS$1</f>
        <v>0</v>
      </c>
      <c r="CT13">
        <f>Sorted!CT13/Sorted!CT$1</f>
        <v>0</v>
      </c>
      <c r="CU13">
        <f>Sorted!CU13/Sorted!CU$1</f>
        <v>0</v>
      </c>
      <c r="CV13">
        <f>Sorted!CV13/Sorted!CV$1</f>
        <v>0</v>
      </c>
      <c r="CW13">
        <f>Sorted!CW13/Sorted!CW$1</f>
        <v>0</v>
      </c>
      <c r="CX13">
        <f>Sorted!CX13/Sorted!CX$1</f>
        <v>0</v>
      </c>
      <c r="CY13">
        <f>Sorted!CY13/Sorted!CY$1</f>
        <v>0</v>
      </c>
      <c r="CZ13">
        <f>Sorted!CZ13/Sorted!CZ$1</f>
        <v>0</v>
      </c>
      <c r="DA13">
        <f>Sorted!DA13/Sorted!DA$1</f>
        <v>0</v>
      </c>
      <c r="DB13">
        <f>Sorted!DB13/Sorted!DB$1</f>
        <v>0</v>
      </c>
      <c r="DC13">
        <f>Sorted!DC13/Sorted!DC$1</f>
        <v>0</v>
      </c>
      <c r="DD13">
        <f>Sorted!DD13/Sorted!DD$1</f>
        <v>0</v>
      </c>
      <c r="DE13">
        <f>Sorted!DE13/Sorted!DE$1</f>
        <v>0</v>
      </c>
      <c r="DF13">
        <f>Sorted!DF13/Sorted!DF$1</f>
        <v>0</v>
      </c>
      <c r="DG13">
        <f>Sorted!DG13/Sorted!DG$1</f>
        <v>0</v>
      </c>
      <c r="DH13">
        <f>Sorted!DH13/Sorted!DH$1</f>
        <v>0</v>
      </c>
      <c r="DI13">
        <f>Sorted!DI13/Sorted!DI$1</f>
        <v>0</v>
      </c>
      <c r="DJ13">
        <f>Sorted!DJ13/Sorted!DJ$1</f>
        <v>0</v>
      </c>
      <c r="DK13">
        <f>Sorted!DK13/Sorted!DK$1</f>
        <v>0</v>
      </c>
      <c r="DL13">
        <f>Sorted!DL13/Sorted!DL$1</f>
        <v>0</v>
      </c>
      <c r="DM13">
        <f>Sorted!DM13/Sorted!DM$1</f>
        <v>0</v>
      </c>
      <c r="DN13">
        <f>Sorted!DN13/Sorted!DN$1</f>
        <v>0</v>
      </c>
      <c r="DO13">
        <f>Sorted!DO13/Sorted!DO$1</f>
        <v>0</v>
      </c>
      <c r="DP13">
        <f>Sorted!DP13/Sorted!DP$1</f>
        <v>0</v>
      </c>
      <c r="DQ13">
        <f>Sorted!DQ13/Sorted!DQ$1</f>
        <v>0</v>
      </c>
      <c r="DR13">
        <f>Sorted!DR13/Sorted!DR$1</f>
        <v>0</v>
      </c>
      <c r="DS13">
        <f>Sorted!DS13/Sorted!DS$1</f>
        <v>0</v>
      </c>
      <c r="DT13">
        <f>Sorted!DT13/Sorted!DT$1</f>
        <v>0</v>
      </c>
      <c r="DU13">
        <f>Sorted!DU13/Sorted!DU$1</f>
        <v>0</v>
      </c>
      <c r="DV13">
        <f>Sorted!DV13/Sorted!DV$1</f>
        <v>0</v>
      </c>
      <c r="DW13">
        <f>Sorted!DW13/Sorted!DW$1</f>
        <v>0</v>
      </c>
      <c r="DX13">
        <f>Sorted!DX13/Sorted!DX$1</f>
        <v>0</v>
      </c>
      <c r="DY13">
        <f>Sorted!DY13/Sorted!DY$1</f>
        <v>0</v>
      </c>
      <c r="DZ13">
        <f>Sorted!DZ13/Sorted!DZ$1</f>
        <v>0</v>
      </c>
      <c r="EA13">
        <f>Sorted!EA13/Sorted!EA$1</f>
        <v>0</v>
      </c>
      <c r="EB13">
        <f>Sorted!EB13/Sorted!EB$1</f>
        <v>0</v>
      </c>
      <c r="EC13">
        <f>Sorted!EC13/Sorted!EC$1</f>
        <v>0</v>
      </c>
      <c r="ED13">
        <f>Sorted!ED13/Sorted!ED$1</f>
        <v>0</v>
      </c>
      <c r="EE13">
        <f>Sorted!EE13/Sorted!EE$1</f>
        <v>0</v>
      </c>
      <c r="EF13">
        <f>Sorted!EF13/Sorted!EF$1</f>
        <v>0</v>
      </c>
      <c r="EG13">
        <f>Sorted!EG13/Sorted!EG$1</f>
        <v>0</v>
      </c>
      <c r="EH13">
        <f>Sorted!EH13/Sorted!EH$1</f>
        <v>0</v>
      </c>
      <c r="EI13">
        <f>Sorted!EI13/Sorted!EI$1</f>
        <v>0</v>
      </c>
      <c r="EJ13">
        <f>Sorted!EJ13/Sorted!EJ$1</f>
        <v>0</v>
      </c>
      <c r="EK13">
        <f>Sorted!EK13/Sorted!EK$1</f>
        <v>0</v>
      </c>
      <c r="EL13">
        <f>Sorted!EL13/Sorted!EL$1</f>
        <v>0</v>
      </c>
      <c r="EM13">
        <f>Sorted!EM13/Sorted!EM$1</f>
        <v>0</v>
      </c>
      <c r="EN13">
        <f>Sorted!EN13/Sorted!EN$1</f>
        <v>0</v>
      </c>
      <c r="EO13">
        <f>Sorted!EO13/Sorted!EO$1</f>
        <v>0</v>
      </c>
      <c r="EP13">
        <f>Sorted!EP13/Sorted!EP$1</f>
        <v>0</v>
      </c>
      <c r="EQ13">
        <f>Sorted!EQ13/Sorted!EQ$1</f>
        <v>0</v>
      </c>
      <c r="ER13">
        <f>Sorted!ER13/Sorted!ER$1</f>
        <v>0</v>
      </c>
      <c r="ES13">
        <f>Sorted!ES13/Sorted!ES$1</f>
        <v>0</v>
      </c>
      <c r="ET13">
        <f>Sorted!ET13/Sorted!ET$1</f>
        <v>0</v>
      </c>
      <c r="EU13">
        <f>Sorted!EU13/Sorted!EU$1</f>
        <v>0</v>
      </c>
      <c r="EV13">
        <f>Sorted!EV13/Sorted!EV$1</f>
        <v>0</v>
      </c>
      <c r="EW13">
        <f>Sorted!EW13/Sorted!EW$1</f>
        <v>0</v>
      </c>
      <c r="EX13">
        <f>Sorted!EX13/Sorted!EX$1</f>
        <v>0</v>
      </c>
      <c r="EY13">
        <f>Sorted!EY13/Sorted!EY$1</f>
        <v>0</v>
      </c>
      <c r="EZ13">
        <f>Sorted!EZ13/Sorted!EZ$1</f>
        <v>0</v>
      </c>
      <c r="FA13">
        <f>Sorted!FA13/Sorted!FA$1</f>
        <v>0</v>
      </c>
      <c r="FB13">
        <f>Sorted!FB13/Sorted!FB$1</f>
        <v>0</v>
      </c>
      <c r="FC13">
        <f>Sorted!FC13/Sorted!FC$1</f>
        <v>0</v>
      </c>
    </row>
    <row r="14" spans="1:159">
      <c r="A14" t="s">
        <v>285</v>
      </c>
      <c r="AC14">
        <f>Sorted!AC14/Sorted!AC$1</f>
        <v>0</v>
      </c>
      <c r="AD14">
        <f>Sorted!AD14/Sorted!AD$1</f>
        <v>0</v>
      </c>
      <c r="AE14">
        <f>Sorted!AE14/Sorted!AE$1</f>
        <v>0</v>
      </c>
      <c r="AF14">
        <f>Sorted!AF14/Sorted!AF$1</f>
        <v>0</v>
      </c>
      <c r="AG14">
        <f>Sorted!AG14/Sorted!AG$1</f>
        <v>0</v>
      </c>
      <c r="AH14">
        <f>Sorted!AH14/Sorted!AH$1</f>
        <v>0</v>
      </c>
      <c r="AI14">
        <f>Sorted!AI14/Sorted!AI$1</f>
        <v>0</v>
      </c>
      <c r="AJ14">
        <f>Sorted!AJ14/Sorted!AJ$1</f>
        <v>0</v>
      </c>
      <c r="AK14">
        <f>Sorted!AK14/Sorted!AK$1</f>
        <v>1169974</v>
      </c>
      <c r="AL14">
        <f>Sorted!AL14/Sorted!AL$1</f>
        <v>0</v>
      </c>
      <c r="AM14">
        <f>Sorted!AM14/Sorted!AM$1</f>
        <v>0</v>
      </c>
      <c r="AN14">
        <f>Sorted!AN14/Sorted!AN$1</f>
        <v>1411001.5</v>
      </c>
      <c r="AO14">
        <f>Sorted!AO14/Sorted!AO$1</f>
        <v>0</v>
      </c>
      <c r="AP14">
        <f>Sorted!AP14/Sorted!AP$1</f>
        <v>0</v>
      </c>
      <c r="AQ14">
        <f>Sorted!AQ14/Sorted!AQ$1</f>
        <v>0</v>
      </c>
      <c r="AR14">
        <f>Sorted!AR14/Sorted!AR$1</f>
        <v>0</v>
      </c>
      <c r="AS14">
        <f>Sorted!AS14/Sorted!AS$1</f>
        <v>0</v>
      </c>
      <c r="AT14">
        <f>Sorted!AT14/Sorted!AT$1</f>
        <v>0</v>
      </c>
      <c r="AU14">
        <f>Sorted!AU14/Sorted!AU$1</f>
        <v>0</v>
      </c>
      <c r="AV14">
        <f>Sorted!AV14/Sorted!AV$1</f>
        <v>0</v>
      </c>
      <c r="AW14">
        <f>Sorted!AW14/Sorted!AW$1</f>
        <v>0</v>
      </c>
      <c r="AX14">
        <f>Sorted!AX14/Sorted!AX$1</f>
        <v>0</v>
      </c>
      <c r="AY14">
        <f>Sorted!AY14/Sorted!AY$1</f>
        <v>0</v>
      </c>
      <c r="AZ14">
        <f>Sorted!AZ14/Sorted!AZ$1</f>
        <v>0</v>
      </c>
      <c r="BA14">
        <f>Sorted!BA14/Sorted!BA$1</f>
        <v>0</v>
      </c>
      <c r="BB14">
        <f>Sorted!BB14/Sorted!BB$1</f>
        <v>0</v>
      </c>
      <c r="BC14">
        <f>Sorted!BC14/Sorted!BC$1</f>
        <v>0</v>
      </c>
      <c r="BD14">
        <f>Sorted!BD14/Sorted!BD$1</f>
        <v>0</v>
      </c>
      <c r="BE14">
        <f>Sorted!BE14/Sorted!BE$1</f>
        <v>0</v>
      </c>
      <c r="BF14">
        <f>Sorted!BF14/Sorted!BF$1</f>
        <v>0</v>
      </c>
      <c r="BG14">
        <f>Sorted!BG14/Sorted!BG$1</f>
        <v>0</v>
      </c>
      <c r="BH14">
        <f>Sorted!BH14/Sorted!BH$1</f>
        <v>0</v>
      </c>
      <c r="BI14">
        <f>Sorted!BI14/Sorted!BI$1</f>
        <v>0</v>
      </c>
      <c r="BJ14">
        <f>Sorted!BJ14/Sorted!BJ$1</f>
        <v>0</v>
      </c>
      <c r="BK14">
        <f>Sorted!BK14/Sorted!BK$1</f>
        <v>0</v>
      </c>
      <c r="BL14">
        <f>Sorted!BL14/Sorted!BL$1</f>
        <v>0</v>
      </c>
      <c r="BM14">
        <f>Sorted!BM14/Sorted!BM$1</f>
        <v>0</v>
      </c>
      <c r="BN14">
        <f>Sorted!BN14/Sorted!BN$1</f>
        <v>0</v>
      </c>
      <c r="BO14">
        <f>Sorted!BO14/Sorted!BO$1</f>
        <v>0</v>
      </c>
      <c r="BP14">
        <f>Sorted!BP14/Sorted!BP$1</f>
        <v>0</v>
      </c>
      <c r="BQ14">
        <f>Sorted!BQ14/Sorted!BQ$1</f>
        <v>0</v>
      </c>
      <c r="BR14">
        <f>Sorted!BR14/Sorted!BR$1</f>
        <v>0</v>
      </c>
      <c r="BS14">
        <f>Sorted!BS14/Sorted!BS$1</f>
        <v>0</v>
      </c>
      <c r="BT14">
        <f>Sorted!BT14/Sorted!BT$1</f>
        <v>0</v>
      </c>
      <c r="BU14">
        <f>Sorted!BU14/Sorted!BU$1</f>
        <v>0</v>
      </c>
      <c r="BV14">
        <f>Sorted!BV14/Sorted!BV$1</f>
        <v>0</v>
      </c>
      <c r="BW14">
        <f>Sorted!BW14/Sorted!BW$1</f>
        <v>0</v>
      </c>
      <c r="BX14">
        <f>Sorted!BX14/Sorted!BX$1</f>
        <v>0</v>
      </c>
      <c r="BY14">
        <f>Sorted!BY14/Sorted!BY$1</f>
        <v>0</v>
      </c>
      <c r="BZ14">
        <f>Sorted!BZ14/Sorted!BZ$1</f>
        <v>0</v>
      </c>
      <c r="CA14">
        <f>Sorted!CA14/Sorted!CA$1</f>
        <v>0</v>
      </c>
      <c r="CB14">
        <f>Sorted!CB14/Sorted!CB$1</f>
        <v>0</v>
      </c>
      <c r="CC14">
        <f>Sorted!CC14/Sorted!CC$1</f>
        <v>0</v>
      </c>
      <c r="CD14">
        <f>Sorted!CD14/Sorted!CD$1</f>
        <v>0</v>
      </c>
      <c r="CE14">
        <f>Sorted!CE14/Sorted!CE$1</f>
        <v>730114</v>
      </c>
      <c r="CF14">
        <f>Sorted!CF14/Sorted!CF$1</f>
        <v>0</v>
      </c>
      <c r="CG14">
        <f>Sorted!CG14/Sorted!CG$1</f>
        <v>0</v>
      </c>
      <c r="CH14">
        <f>Sorted!CH14/Sorted!CH$1</f>
        <v>0</v>
      </c>
      <c r="CI14">
        <f>Sorted!CI14/Sorted!CI$1</f>
        <v>0</v>
      </c>
      <c r="CJ14">
        <f>Sorted!CJ14/Sorted!CJ$1</f>
        <v>81736.333333333328</v>
      </c>
      <c r="CK14">
        <f>Sorted!CK14/Sorted!CK$1</f>
        <v>0</v>
      </c>
      <c r="CL14">
        <f>Sorted!CL14/Sorted!CL$1</f>
        <v>0</v>
      </c>
      <c r="CM14">
        <f>Sorted!CM14/Sorted!CM$1</f>
        <v>135205</v>
      </c>
      <c r="CN14">
        <f>Sorted!CN14/Sorted!CN$1</f>
        <v>0</v>
      </c>
      <c r="CO14">
        <f>Sorted!CO14/Sorted!CO$1</f>
        <v>0</v>
      </c>
      <c r="CP14">
        <f>Sorted!CP14/Sorted!CP$1</f>
        <v>0</v>
      </c>
      <c r="CQ14">
        <f>Sorted!CQ14/Sorted!CQ$1</f>
        <v>0</v>
      </c>
      <c r="CR14">
        <f>Sorted!CR14/Sorted!CR$1</f>
        <v>0</v>
      </c>
      <c r="CS14">
        <f>Sorted!CS14/Sorted!CS$1</f>
        <v>0</v>
      </c>
      <c r="CT14">
        <f>Sorted!CT14/Sorted!CT$1</f>
        <v>0</v>
      </c>
      <c r="CU14">
        <f>Sorted!CU14/Sorted!CU$1</f>
        <v>0</v>
      </c>
      <c r="CV14">
        <f>Sorted!CV14/Sorted!CV$1</f>
        <v>0</v>
      </c>
      <c r="CW14">
        <f>Sorted!CW14/Sorted!CW$1</f>
        <v>0</v>
      </c>
      <c r="CX14">
        <f>Sorted!CX14/Sorted!CX$1</f>
        <v>0</v>
      </c>
      <c r="CY14">
        <f>Sorted!CY14/Sorted!CY$1</f>
        <v>0</v>
      </c>
      <c r="CZ14">
        <f>Sorted!CZ14/Sorted!CZ$1</f>
        <v>0</v>
      </c>
      <c r="DA14">
        <f>Sorted!DA14/Sorted!DA$1</f>
        <v>0</v>
      </c>
      <c r="DB14">
        <f>Sorted!DB14/Sorted!DB$1</f>
        <v>0</v>
      </c>
      <c r="DC14">
        <f>Sorted!DC14/Sorted!DC$1</f>
        <v>0</v>
      </c>
      <c r="DD14">
        <f>Sorted!DD14/Sorted!DD$1</f>
        <v>69825</v>
      </c>
      <c r="DE14">
        <f>Sorted!DE14/Sorted!DE$1</f>
        <v>0</v>
      </c>
      <c r="DF14">
        <f>Sorted!DF14/Sorted!DF$1</f>
        <v>0</v>
      </c>
      <c r="DG14">
        <f>Sorted!DG14/Sorted!DG$1</f>
        <v>0</v>
      </c>
      <c r="DH14">
        <f>Sorted!DH14/Sorted!DH$1</f>
        <v>0</v>
      </c>
      <c r="DI14">
        <f>Sorted!DI14/Sorted!DI$1</f>
        <v>0</v>
      </c>
      <c r="DJ14">
        <f>Sorted!DJ14/Sorted!DJ$1</f>
        <v>203212</v>
      </c>
      <c r="DK14">
        <f>Sorted!DK14/Sorted!DK$1</f>
        <v>0</v>
      </c>
      <c r="DL14">
        <f>Sorted!DL14/Sorted!DL$1</f>
        <v>0</v>
      </c>
      <c r="DM14">
        <f>Sorted!DM14/Sorted!DM$1</f>
        <v>0</v>
      </c>
      <c r="DN14">
        <f>Sorted!DN14/Sorted!DN$1</f>
        <v>0</v>
      </c>
      <c r="DO14">
        <f>Sorted!DO14/Sorted!DO$1</f>
        <v>0</v>
      </c>
      <c r="DP14">
        <f>Sorted!DP14/Sorted!DP$1</f>
        <v>0</v>
      </c>
      <c r="DQ14">
        <f>Sorted!DQ14/Sorted!DQ$1</f>
        <v>0</v>
      </c>
      <c r="DR14">
        <f>Sorted!DR14/Sorted!DR$1</f>
        <v>0</v>
      </c>
      <c r="DS14">
        <f>Sorted!DS14/Sorted!DS$1</f>
        <v>0</v>
      </c>
      <c r="DT14">
        <f>Sorted!DT14/Sorted!DT$1</f>
        <v>0</v>
      </c>
      <c r="DU14">
        <f>Sorted!DU14/Sorted!DU$1</f>
        <v>18692.400000000001</v>
      </c>
      <c r="DV14">
        <f>Sorted!DV14/Sorted!DV$1</f>
        <v>0</v>
      </c>
      <c r="DW14">
        <f>Sorted!DW14/Sorted!DW$1</f>
        <v>0</v>
      </c>
      <c r="DX14">
        <f>Sorted!DX14/Sorted!DX$1</f>
        <v>393343452</v>
      </c>
      <c r="DY14">
        <f>Sorted!DY14/Sorted!DY$1</f>
        <v>0</v>
      </c>
      <c r="DZ14">
        <f>Sorted!DZ14/Sorted!DZ$1</f>
        <v>107601</v>
      </c>
      <c r="EA14">
        <f>Sorted!EA14/Sorted!EA$1</f>
        <v>0</v>
      </c>
      <c r="EB14">
        <f>Sorted!EB14/Sorted!EB$1</f>
        <v>0</v>
      </c>
      <c r="EC14">
        <f>Sorted!EC14/Sorted!EC$1</f>
        <v>0</v>
      </c>
      <c r="ED14">
        <f>Sorted!ED14/Sorted!ED$1</f>
        <v>0</v>
      </c>
      <c r="EE14">
        <f>Sorted!EE14/Sorted!EE$1</f>
        <v>114291</v>
      </c>
      <c r="EF14">
        <f>Sorted!EF14/Sorted!EF$1</f>
        <v>0</v>
      </c>
      <c r="EG14">
        <f>Sorted!EG14/Sorted!EG$1</f>
        <v>0</v>
      </c>
      <c r="EH14">
        <f>Sorted!EH14/Sorted!EH$1</f>
        <v>0</v>
      </c>
      <c r="EI14">
        <f>Sorted!EI14/Sorted!EI$1</f>
        <v>0</v>
      </c>
      <c r="EJ14">
        <f>Sorted!EJ14/Sorted!EJ$1</f>
        <v>0</v>
      </c>
      <c r="EK14">
        <f>Sorted!EK14/Sorted!EK$1</f>
        <v>0</v>
      </c>
      <c r="EL14">
        <f>Sorted!EL14/Sorted!EL$1</f>
        <v>88270</v>
      </c>
      <c r="EM14">
        <f>Sorted!EM14/Sorted!EM$1</f>
        <v>0</v>
      </c>
      <c r="EN14">
        <f>Sorted!EN14/Sorted!EN$1</f>
        <v>0</v>
      </c>
      <c r="EO14">
        <f>Sorted!EO14/Sorted!EO$1</f>
        <v>0</v>
      </c>
      <c r="EP14">
        <f>Sorted!EP14/Sorted!EP$1</f>
        <v>0</v>
      </c>
      <c r="EQ14">
        <f>Sorted!EQ14/Sorted!EQ$1</f>
        <v>0</v>
      </c>
      <c r="ER14">
        <f>Sorted!ER14/Sorted!ER$1</f>
        <v>0</v>
      </c>
      <c r="ES14">
        <f>Sorted!ES14/Sorted!ES$1</f>
        <v>0</v>
      </c>
      <c r="ET14">
        <f>Sorted!ET14/Sorted!ET$1</f>
        <v>0</v>
      </c>
      <c r="EU14">
        <f>Sorted!EU14/Sorted!EU$1</f>
        <v>0</v>
      </c>
      <c r="EV14">
        <f>Sorted!EV14/Sorted!EV$1</f>
        <v>0</v>
      </c>
      <c r="EW14">
        <f>Sorted!EW14/Sorted!EW$1</f>
        <v>0</v>
      </c>
      <c r="EX14">
        <f>Sorted!EX14/Sorted!EX$1</f>
        <v>0</v>
      </c>
      <c r="EY14">
        <f>Sorted!EY14/Sorted!EY$1</f>
        <v>0</v>
      </c>
      <c r="EZ14">
        <f>Sorted!EZ14/Sorted!EZ$1</f>
        <v>0</v>
      </c>
      <c r="FA14">
        <f>Sorted!FA14/Sorted!FA$1</f>
        <v>0</v>
      </c>
      <c r="FB14">
        <f>Sorted!FB14/Sorted!FB$1</f>
        <v>0</v>
      </c>
      <c r="FC14">
        <f>Sorted!FC14/Sorted!FC$1</f>
        <v>0</v>
      </c>
    </row>
    <row r="15" spans="1:159">
      <c r="A15" t="s">
        <v>184</v>
      </c>
      <c r="AC15">
        <f>Sorted!AC15/Sorted!AC$1</f>
        <v>0</v>
      </c>
      <c r="AD15">
        <f>Sorted!AD15/Sorted!AD$1</f>
        <v>0</v>
      </c>
      <c r="AE15">
        <f>Sorted!AE15/Sorted!AE$1</f>
        <v>0</v>
      </c>
      <c r="AF15">
        <f>Sorted!AF15/Sorted!AF$1</f>
        <v>0</v>
      </c>
      <c r="AG15">
        <f>Sorted!AG15/Sorted!AG$1</f>
        <v>0</v>
      </c>
      <c r="AH15">
        <f>Sorted!AH15/Sorted!AH$1</f>
        <v>0</v>
      </c>
      <c r="AI15">
        <f>Sorted!AI15/Sorted!AI$1</f>
        <v>0</v>
      </c>
      <c r="AJ15">
        <f>Sorted!AJ15/Sorted!AJ$1</f>
        <v>0</v>
      </c>
      <c r="AK15">
        <f>Sorted!AK15/Sorted!AK$1</f>
        <v>0</v>
      </c>
      <c r="AL15">
        <f>Sorted!AL15/Sorted!AL$1</f>
        <v>0</v>
      </c>
      <c r="AM15">
        <f>Sorted!AM15/Sorted!AM$1</f>
        <v>0</v>
      </c>
      <c r="AN15">
        <f>Sorted!AN15/Sorted!AN$1</f>
        <v>0</v>
      </c>
      <c r="AO15">
        <f>Sorted!AO15/Sorted!AO$1</f>
        <v>0</v>
      </c>
      <c r="AP15">
        <f>Sorted!AP15/Sorted!AP$1</f>
        <v>0</v>
      </c>
      <c r="AQ15">
        <f>Sorted!AQ15/Sorted!AQ$1</f>
        <v>0</v>
      </c>
      <c r="AR15">
        <f>Sorted!AR15/Sorted!AR$1</f>
        <v>0</v>
      </c>
      <c r="AS15">
        <f>Sorted!AS15/Sorted!AS$1</f>
        <v>0</v>
      </c>
      <c r="AT15">
        <f>Sorted!AT15/Sorted!AT$1</f>
        <v>0</v>
      </c>
      <c r="AU15">
        <f>Sorted!AU15/Sorted!AU$1</f>
        <v>0</v>
      </c>
      <c r="AV15">
        <f>Sorted!AV15/Sorted!AV$1</f>
        <v>0</v>
      </c>
      <c r="AW15">
        <f>Sorted!AW15/Sorted!AW$1</f>
        <v>0</v>
      </c>
      <c r="AX15">
        <f>Sorted!AX15/Sorted!AX$1</f>
        <v>0</v>
      </c>
      <c r="AY15">
        <f>Sorted!AY15/Sorted!AY$1</f>
        <v>0</v>
      </c>
      <c r="AZ15">
        <f>Sorted!AZ15/Sorted!AZ$1</f>
        <v>0</v>
      </c>
      <c r="BA15">
        <f>Sorted!BA15/Sorted!BA$1</f>
        <v>0</v>
      </c>
      <c r="BB15">
        <f>Sorted!BB15/Sorted!BB$1</f>
        <v>0</v>
      </c>
      <c r="BC15">
        <f>Sorted!BC15/Sorted!BC$1</f>
        <v>0</v>
      </c>
      <c r="BD15">
        <f>Sorted!BD15/Sorted!BD$1</f>
        <v>0</v>
      </c>
      <c r="BE15">
        <f>Sorted!BE15/Sorted!BE$1</f>
        <v>0</v>
      </c>
      <c r="BF15">
        <f>Sorted!BF15/Sorted!BF$1</f>
        <v>0</v>
      </c>
      <c r="BG15">
        <f>Sorted!BG15/Sorted!BG$1</f>
        <v>0</v>
      </c>
      <c r="BH15">
        <f>Sorted!BH15/Sorted!BH$1</f>
        <v>0</v>
      </c>
      <c r="BI15">
        <f>Sorted!BI15/Sorted!BI$1</f>
        <v>0</v>
      </c>
      <c r="BJ15">
        <f>Sorted!BJ15/Sorted!BJ$1</f>
        <v>0</v>
      </c>
      <c r="BK15">
        <f>Sorted!BK15/Sorted!BK$1</f>
        <v>0</v>
      </c>
      <c r="BL15">
        <f>Sorted!BL15/Sorted!BL$1</f>
        <v>0</v>
      </c>
      <c r="BM15">
        <f>Sorted!BM15/Sorted!BM$1</f>
        <v>0</v>
      </c>
      <c r="BN15">
        <f>Sorted!BN15/Sorted!BN$1</f>
        <v>0</v>
      </c>
      <c r="BO15">
        <f>Sorted!BO15/Sorted!BO$1</f>
        <v>0</v>
      </c>
      <c r="BP15">
        <f>Sorted!BP15/Sorted!BP$1</f>
        <v>0</v>
      </c>
      <c r="BQ15">
        <f>Sorted!BQ15/Sorted!BQ$1</f>
        <v>0</v>
      </c>
      <c r="BR15">
        <f>Sorted!BR15/Sorted!BR$1</f>
        <v>0</v>
      </c>
      <c r="BS15">
        <f>Sorted!BS15/Sorted!BS$1</f>
        <v>0</v>
      </c>
      <c r="BT15">
        <f>Sorted!BT15/Sorted!BT$1</f>
        <v>0</v>
      </c>
      <c r="BU15">
        <f>Sorted!BU15/Sorted!BU$1</f>
        <v>0</v>
      </c>
      <c r="BV15">
        <f>Sorted!BV15/Sorted!BV$1</f>
        <v>0</v>
      </c>
      <c r="BW15">
        <f>Sorted!BW15/Sorted!BW$1</f>
        <v>415971</v>
      </c>
      <c r="BX15">
        <f>Sorted!BX15/Sorted!BX$1</f>
        <v>0</v>
      </c>
      <c r="BY15">
        <f>Sorted!BY15/Sorted!BY$1</f>
        <v>0</v>
      </c>
      <c r="BZ15">
        <f>Sorted!BZ15/Sorted!BZ$1</f>
        <v>0</v>
      </c>
      <c r="CA15">
        <f>Sorted!CA15/Sorted!CA$1</f>
        <v>0</v>
      </c>
      <c r="CB15">
        <f>Sorted!CB15/Sorted!CB$1</f>
        <v>0</v>
      </c>
      <c r="CC15">
        <f>Sorted!CC15/Sorted!CC$1</f>
        <v>0</v>
      </c>
      <c r="CD15">
        <f>Sorted!CD15/Sorted!CD$1</f>
        <v>0</v>
      </c>
      <c r="CE15">
        <f>Sorted!CE15/Sorted!CE$1</f>
        <v>0</v>
      </c>
      <c r="CF15">
        <f>Sorted!CF15/Sorted!CF$1</f>
        <v>0</v>
      </c>
      <c r="CG15">
        <f>Sorted!CG15/Sorted!CG$1</f>
        <v>0</v>
      </c>
      <c r="CH15">
        <f>Sorted!CH15/Sorted!CH$1</f>
        <v>0</v>
      </c>
      <c r="CI15">
        <f>Sorted!CI15/Sorted!CI$1</f>
        <v>0</v>
      </c>
      <c r="CJ15">
        <f>Sorted!CJ15/Sorted!CJ$1</f>
        <v>0</v>
      </c>
      <c r="CK15">
        <f>Sorted!CK15/Sorted!CK$1</f>
        <v>0</v>
      </c>
      <c r="CL15">
        <f>Sorted!CL15/Sorted!CL$1</f>
        <v>0</v>
      </c>
      <c r="CM15">
        <f>Sorted!CM15/Sorted!CM$1</f>
        <v>0</v>
      </c>
      <c r="CN15">
        <f>Sorted!CN15/Sorted!CN$1</f>
        <v>0</v>
      </c>
      <c r="CO15">
        <f>Sorted!CO15/Sorted!CO$1</f>
        <v>0</v>
      </c>
      <c r="CP15">
        <f>Sorted!CP15/Sorted!CP$1</f>
        <v>0</v>
      </c>
      <c r="CQ15">
        <f>Sorted!CQ15/Sorted!CQ$1</f>
        <v>0</v>
      </c>
      <c r="CR15">
        <f>Sorted!CR15/Sorted!CR$1</f>
        <v>0</v>
      </c>
      <c r="CS15">
        <f>Sorted!CS15/Sorted!CS$1</f>
        <v>0</v>
      </c>
      <c r="CT15">
        <f>Sorted!CT15/Sorted!CT$1</f>
        <v>0</v>
      </c>
      <c r="CU15">
        <f>Sorted!CU15/Sorted!CU$1</f>
        <v>0</v>
      </c>
      <c r="CV15">
        <f>Sorted!CV15/Sorted!CV$1</f>
        <v>0</v>
      </c>
      <c r="CW15">
        <f>Sorted!CW15/Sorted!CW$1</f>
        <v>0</v>
      </c>
      <c r="CX15">
        <f>Sorted!CX15/Sorted!CX$1</f>
        <v>0</v>
      </c>
      <c r="CY15">
        <f>Sorted!CY15/Sorted!CY$1</f>
        <v>0</v>
      </c>
      <c r="CZ15">
        <f>Sorted!CZ15/Sorted!CZ$1</f>
        <v>0</v>
      </c>
      <c r="DA15">
        <f>Sorted!DA15/Sorted!DA$1</f>
        <v>0</v>
      </c>
      <c r="DB15">
        <f>Sorted!DB15/Sorted!DB$1</f>
        <v>0</v>
      </c>
      <c r="DC15">
        <f>Sorted!DC15/Sorted!DC$1</f>
        <v>0</v>
      </c>
      <c r="DD15">
        <f>Sorted!DD15/Sorted!DD$1</f>
        <v>0</v>
      </c>
      <c r="DE15">
        <f>Sorted!DE15/Sorted!DE$1</f>
        <v>0</v>
      </c>
      <c r="DF15">
        <f>Sorted!DF15/Sorted!DF$1</f>
        <v>0</v>
      </c>
      <c r="DG15">
        <f>Sorted!DG15/Sorted!DG$1</f>
        <v>0</v>
      </c>
      <c r="DH15">
        <f>Sorted!DH15/Sorted!DH$1</f>
        <v>0</v>
      </c>
      <c r="DI15">
        <f>Sorted!DI15/Sorted!DI$1</f>
        <v>0</v>
      </c>
      <c r="DJ15">
        <f>Sorted!DJ15/Sorted!DJ$1</f>
        <v>0</v>
      </c>
      <c r="DK15">
        <f>Sorted!DK15/Sorted!DK$1</f>
        <v>0</v>
      </c>
      <c r="DL15">
        <f>Sorted!DL15/Sorted!DL$1</f>
        <v>0</v>
      </c>
      <c r="DM15">
        <f>Sorted!DM15/Sorted!DM$1</f>
        <v>0</v>
      </c>
      <c r="DN15">
        <f>Sorted!DN15/Sorted!DN$1</f>
        <v>0</v>
      </c>
      <c r="DO15">
        <f>Sorted!DO15/Sorted!DO$1</f>
        <v>0</v>
      </c>
      <c r="DP15">
        <f>Sorted!DP15/Sorted!DP$1</f>
        <v>0</v>
      </c>
      <c r="DQ15">
        <f>Sorted!DQ15/Sorted!DQ$1</f>
        <v>0</v>
      </c>
      <c r="DR15">
        <f>Sorted!DR15/Sorted!DR$1</f>
        <v>0</v>
      </c>
      <c r="DS15">
        <f>Sorted!DS15/Sorted!DS$1</f>
        <v>0</v>
      </c>
      <c r="DT15">
        <f>Sorted!DT15/Sorted!DT$1</f>
        <v>0</v>
      </c>
      <c r="DU15">
        <f>Sorted!DU15/Sorted!DU$1</f>
        <v>0</v>
      </c>
      <c r="DV15">
        <f>Sorted!DV15/Sorted!DV$1</f>
        <v>0</v>
      </c>
      <c r="DW15">
        <f>Sorted!DW15/Sorted!DW$1</f>
        <v>0</v>
      </c>
      <c r="DX15">
        <f>Sorted!DX15/Sorted!DX$1</f>
        <v>0</v>
      </c>
      <c r="DY15">
        <f>Sorted!DY15/Sorted!DY$1</f>
        <v>0</v>
      </c>
      <c r="DZ15">
        <f>Sorted!DZ15/Sorted!DZ$1</f>
        <v>0</v>
      </c>
      <c r="EA15">
        <f>Sorted!EA15/Sorted!EA$1</f>
        <v>0</v>
      </c>
      <c r="EB15">
        <f>Sorted!EB15/Sorted!EB$1</f>
        <v>0</v>
      </c>
      <c r="EC15">
        <f>Sorted!EC15/Sorted!EC$1</f>
        <v>0</v>
      </c>
      <c r="ED15">
        <f>Sorted!ED15/Sorted!ED$1</f>
        <v>0</v>
      </c>
      <c r="EE15">
        <f>Sorted!EE15/Sorted!EE$1</f>
        <v>0</v>
      </c>
      <c r="EF15">
        <f>Sorted!EF15/Sorted!EF$1</f>
        <v>0</v>
      </c>
      <c r="EG15">
        <f>Sorted!EG15/Sorted!EG$1</f>
        <v>0</v>
      </c>
      <c r="EH15">
        <f>Sorted!EH15/Sorted!EH$1</f>
        <v>0</v>
      </c>
      <c r="EI15">
        <f>Sorted!EI15/Sorted!EI$1</f>
        <v>0</v>
      </c>
      <c r="EJ15">
        <f>Sorted!EJ15/Sorted!EJ$1</f>
        <v>0</v>
      </c>
      <c r="EK15">
        <f>Sorted!EK15/Sorted!EK$1</f>
        <v>0</v>
      </c>
      <c r="EL15">
        <f>Sorted!EL15/Sorted!EL$1</f>
        <v>0</v>
      </c>
      <c r="EM15">
        <f>Sorted!EM15/Sorted!EM$1</f>
        <v>0</v>
      </c>
      <c r="EN15">
        <f>Sorted!EN15/Sorted!EN$1</f>
        <v>0</v>
      </c>
      <c r="EO15">
        <f>Sorted!EO15/Sorted!EO$1</f>
        <v>0</v>
      </c>
      <c r="EP15">
        <f>Sorted!EP15/Sorted!EP$1</f>
        <v>0</v>
      </c>
      <c r="EQ15">
        <f>Sorted!EQ15/Sorted!EQ$1</f>
        <v>0</v>
      </c>
      <c r="ER15">
        <f>Sorted!ER15/Sorted!ER$1</f>
        <v>0</v>
      </c>
      <c r="ES15">
        <f>Sorted!ES15/Sorted!ES$1</f>
        <v>0</v>
      </c>
      <c r="ET15">
        <f>Sorted!ET15/Sorted!ET$1</f>
        <v>0</v>
      </c>
      <c r="EU15">
        <f>Sorted!EU15/Sorted!EU$1</f>
        <v>0</v>
      </c>
      <c r="EV15">
        <f>Sorted!EV15/Sorted!EV$1</f>
        <v>0</v>
      </c>
      <c r="EW15">
        <f>Sorted!EW15/Sorted!EW$1</f>
        <v>0</v>
      </c>
      <c r="EX15">
        <f>Sorted!EX15/Sorted!EX$1</f>
        <v>0</v>
      </c>
      <c r="EY15">
        <f>Sorted!EY15/Sorted!EY$1</f>
        <v>0</v>
      </c>
      <c r="EZ15">
        <f>Sorted!EZ15/Sorted!EZ$1</f>
        <v>2891978</v>
      </c>
      <c r="FA15">
        <f>Sorted!FA15/Sorted!FA$1</f>
        <v>841396</v>
      </c>
      <c r="FB15">
        <f>Sorted!FB15/Sorted!FB$1</f>
        <v>0</v>
      </c>
      <c r="FC15">
        <f>Sorted!FC15/Sorted!FC$1</f>
        <v>0</v>
      </c>
    </row>
    <row r="16" spans="1:159">
      <c r="A16" t="s">
        <v>196</v>
      </c>
      <c r="AC16">
        <f>Sorted!AC16/Sorted!AC$1</f>
        <v>0</v>
      </c>
      <c r="AD16">
        <f>Sorted!AD16/Sorted!AD$1</f>
        <v>0</v>
      </c>
      <c r="AE16">
        <f>Sorted!AE16/Sorted!AE$1</f>
        <v>0</v>
      </c>
      <c r="AF16">
        <f>Sorted!AF16/Sorted!AF$1</f>
        <v>0</v>
      </c>
      <c r="AG16">
        <f>Sorted!AG16/Sorted!AG$1</f>
        <v>0</v>
      </c>
      <c r="AH16">
        <f>Sorted!AH16/Sorted!AH$1</f>
        <v>0</v>
      </c>
      <c r="AI16">
        <f>Sorted!AI16/Sorted!AI$1</f>
        <v>0</v>
      </c>
      <c r="AJ16">
        <f>Sorted!AJ16/Sorted!AJ$1</f>
        <v>0</v>
      </c>
      <c r="AK16">
        <f>Sorted!AK16/Sorted!AK$1</f>
        <v>0</v>
      </c>
      <c r="AL16">
        <f>Sorted!AL16/Sorted!AL$1</f>
        <v>0</v>
      </c>
      <c r="AM16">
        <f>Sorted!AM16/Sorted!AM$1</f>
        <v>0</v>
      </c>
      <c r="AN16">
        <f>Sorted!AN16/Sorted!AN$1</f>
        <v>0</v>
      </c>
      <c r="AO16">
        <f>Sorted!AO16/Sorted!AO$1</f>
        <v>0</v>
      </c>
      <c r="AP16">
        <f>Sorted!AP16/Sorted!AP$1</f>
        <v>0</v>
      </c>
      <c r="AQ16">
        <f>Sorted!AQ16/Sorted!AQ$1</f>
        <v>0</v>
      </c>
      <c r="AR16">
        <f>Sorted!AR16/Sorted!AR$1</f>
        <v>0</v>
      </c>
      <c r="AS16">
        <f>Sorted!AS16/Sorted!AS$1</f>
        <v>0</v>
      </c>
      <c r="AT16">
        <f>Sorted!AT16/Sorted!AT$1</f>
        <v>0</v>
      </c>
      <c r="AU16">
        <f>Sorted!AU16/Sorted!AU$1</f>
        <v>0</v>
      </c>
      <c r="AV16">
        <f>Sorted!AV16/Sorted!AV$1</f>
        <v>0</v>
      </c>
      <c r="AW16">
        <f>Sorted!AW16/Sorted!AW$1</f>
        <v>0</v>
      </c>
      <c r="AX16">
        <f>Sorted!AX16/Sorted!AX$1</f>
        <v>0</v>
      </c>
      <c r="AY16">
        <f>Sorted!AY16/Sorted!AY$1</f>
        <v>0</v>
      </c>
      <c r="AZ16">
        <f>Sorted!AZ16/Sorted!AZ$1</f>
        <v>0</v>
      </c>
      <c r="BA16">
        <f>Sorted!BA16/Sorted!BA$1</f>
        <v>0</v>
      </c>
      <c r="BB16">
        <f>Sorted!BB16/Sorted!BB$1</f>
        <v>0</v>
      </c>
      <c r="BC16">
        <f>Sorted!BC16/Sorted!BC$1</f>
        <v>0</v>
      </c>
      <c r="BD16">
        <f>Sorted!BD16/Sorted!BD$1</f>
        <v>0</v>
      </c>
      <c r="BE16">
        <f>Sorted!BE16/Sorted!BE$1</f>
        <v>0</v>
      </c>
      <c r="BF16">
        <f>Sorted!BF16/Sorted!BF$1</f>
        <v>0</v>
      </c>
      <c r="BG16">
        <f>Sorted!BG16/Sorted!BG$1</f>
        <v>0</v>
      </c>
      <c r="BH16">
        <f>Sorted!BH16/Sorted!BH$1</f>
        <v>0</v>
      </c>
      <c r="BI16">
        <f>Sorted!BI16/Sorted!BI$1</f>
        <v>0</v>
      </c>
      <c r="BJ16">
        <f>Sorted!BJ16/Sorted!BJ$1</f>
        <v>0</v>
      </c>
      <c r="BK16">
        <f>Sorted!BK16/Sorted!BK$1</f>
        <v>0</v>
      </c>
      <c r="BL16">
        <f>Sorted!BL16/Sorted!BL$1</f>
        <v>0</v>
      </c>
      <c r="BM16">
        <f>Sorted!BM16/Sorted!BM$1</f>
        <v>0</v>
      </c>
      <c r="BN16">
        <f>Sorted!BN16/Sorted!BN$1</f>
        <v>0</v>
      </c>
      <c r="BO16">
        <f>Sorted!BO16/Sorted!BO$1</f>
        <v>0</v>
      </c>
      <c r="BP16">
        <f>Sorted!BP16/Sorted!BP$1</f>
        <v>0</v>
      </c>
      <c r="BQ16">
        <f>Sorted!BQ16/Sorted!BQ$1</f>
        <v>0</v>
      </c>
      <c r="BR16">
        <f>Sorted!BR16/Sorted!BR$1</f>
        <v>0</v>
      </c>
      <c r="BS16">
        <f>Sorted!BS16/Sorted!BS$1</f>
        <v>0</v>
      </c>
      <c r="BT16">
        <f>Sorted!BT16/Sorted!BT$1</f>
        <v>0</v>
      </c>
      <c r="BU16">
        <f>Sorted!BU16/Sorted!BU$1</f>
        <v>0</v>
      </c>
      <c r="BV16">
        <f>Sorted!BV16/Sorted!BV$1</f>
        <v>0</v>
      </c>
      <c r="BW16">
        <f>Sorted!BW16/Sorted!BW$1</f>
        <v>1001980</v>
      </c>
      <c r="BX16">
        <f>Sorted!BX16/Sorted!BX$1</f>
        <v>0</v>
      </c>
      <c r="BY16">
        <f>Sorted!BY16/Sorted!BY$1</f>
        <v>0</v>
      </c>
      <c r="BZ16">
        <f>Sorted!BZ16/Sorted!BZ$1</f>
        <v>0</v>
      </c>
      <c r="CA16">
        <f>Sorted!CA16/Sorted!CA$1</f>
        <v>0</v>
      </c>
      <c r="CB16">
        <f>Sorted!CB16/Sorted!CB$1</f>
        <v>0</v>
      </c>
      <c r="CC16">
        <f>Sorted!CC16/Sorted!CC$1</f>
        <v>0</v>
      </c>
      <c r="CD16">
        <f>Sorted!CD16/Sorted!CD$1</f>
        <v>0</v>
      </c>
      <c r="CE16">
        <f>Sorted!CE16/Sorted!CE$1</f>
        <v>0</v>
      </c>
      <c r="CF16">
        <f>Sorted!CF16/Sorted!CF$1</f>
        <v>0</v>
      </c>
      <c r="CG16">
        <f>Sorted!CG16/Sorted!CG$1</f>
        <v>0</v>
      </c>
      <c r="CH16">
        <f>Sorted!CH16/Sorted!CH$1</f>
        <v>0</v>
      </c>
      <c r="CI16">
        <f>Sorted!CI16/Sorted!CI$1</f>
        <v>0</v>
      </c>
      <c r="CJ16">
        <f>Sorted!CJ16/Sorted!CJ$1</f>
        <v>0</v>
      </c>
      <c r="CK16">
        <f>Sorted!CK16/Sorted!CK$1</f>
        <v>0</v>
      </c>
      <c r="CL16">
        <f>Sorted!CL16/Sorted!CL$1</f>
        <v>0</v>
      </c>
      <c r="CM16">
        <f>Sorted!CM16/Sorted!CM$1</f>
        <v>0</v>
      </c>
      <c r="CN16">
        <f>Sorted!CN16/Sorted!CN$1</f>
        <v>0</v>
      </c>
      <c r="CO16">
        <f>Sorted!CO16/Sorted!CO$1</f>
        <v>0</v>
      </c>
      <c r="CP16">
        <f>Sorted!CP16/Sorted!CP$1</f>
        <v>0</v>
      </c>
      <c r="CQ16">
        <f>Sorted!CQ16/Sorted!CQ$1</f>
        <v>0</v>
      </c>
      <c r="CR16">
        <f>Sorted!CR16/Sorted!CR$1</f>
        <v>0</v>
      </c>
      <c r="CS16">
        <f>Sorted!CS16/Sorted!CS$1</f>
        <v>0</v>
      </c>
      <c r="CT16">
        <f>Sorted!CT16/Sorted!CT$1</f>
        <v>0</v>
      </c>
      <c r="CU16">
        <f>Sorted!CU16/Sorted!CU$1</f>
        <v>0</v>
      </c>
      <c r="CV16">
        <f>Sorted!CV16/Sorted!CV$1</f>
        <v>0</v>
      </c>
      <c r="CW16">
        <f>Sorted!CW16/Sorted!CW$1</f>
        <v>0</v>
      </c>
      <c r="CX16">
        <f>Sorted!CX16/Sorted!CX$1</f>
        <v>0</v>
      </c>
      <c r="CY16">
        <f>Sorted!CY16/Sorted!CY$1</f>
        <v>0</v>
      </c>
      <c r="CZ16">
        <f>Sorted!CZ16/Sorted!CZ$1</f>
        <v>0</v>
      </c>
      <c r="DA16">
        <f>Sorted!DA16/Sorted!DA$1</f>
        <v>0</v>
      </c>
      <c r="DB16">
        <f>Sorted!DB16/Sorted!DB$1</f>
        <v>0</v>
      </c>
      <c r="DC16">
        <f>Sorted!DC16/Sorted!DC$1</f>
        <v>0</v>
      </c>
      <c r="DD16">
        <f>Sorted!DD16/Sorted!DD$1</f>
        <v>0</v>
      </c>
      <c r="DE16">
        <f>Sorted!DE16/Sorted!DE$1</f>
        <v>0</v>
      </c>
      <c r="DF16">
        <f>Sorted!DF16/Sorted!DF$1</f>
        <v>0</v>
      </c>
      <c r="DG16">
        <f>Sorted!DG16/Sorted!DG$1</f>
        <v>0</v>
      </c>
      <c r="DH16">
        <f>Sorted!DH16/Sorted!DH$1</f>
        <v>0</v>
      </c>
      <c r="DI16">
        <f>Sorted!DI16/Sorted!DI$1</f>
        <v>0</v>
      </c>
      <c r="DJ16">
        <f>Sorted!DJ16/Sorted!DJ$1</f>
        <v>0</v>
      </c>
      <c r="DK16">
        <f>Sorted!DK16/Sorted!DK$1</f>
        <v>0</v>
      </c>
      <c r="DL16">
        <f>Sorted!DL16/Sorted!DL$1</f>
        <v>0</v>
      </c>
      <c r="DM16">
        <f>Sorted!DM16/Sorted!DM$1</f>
        <v>0</v>
      </c>
      <c r="DN16">
        <f>Sorted!DN16/Sorted!DN$1</f>
        <v>0</v>
      </c>
      <c r="DO16">
        <f>Sorted!DO16/Sorted!DO$1</f>
        <v>0</v>
      </c>
      <c r="DP16">
        <f>Sorted!DP16/Sorted!DP$1</f>
        <v>0</v>
      </c>
      <c r="DQ16">
        <f>Sorted!DQ16/Sorted!DQ$1</f>
        <v>0</v>
      </c>
      <c r="DR16">
        <f>Sorted!DR16/Sorted!DR$1</f>
        <v>0</v>
      </c>
      <c r="DS16">
        <f>Sorted!DS16/Sorted!DS$1</f>
        <v>0</v>
      </c>
      <c r="DT16">
        <f>Sorted!DT16/Sorted!DT$1</f>
        <v>0</v>
      </c>
      <c r="DU16">
        <f>Sorted!DU16/Sorted!DU$1</f>
        <v>0</v>
      </c>
      <c r="DV16">
        <f>Sorted!DV16/Sorted!DV$1</f>
        <v>0</v>
      </c>
      <c r="DW16">
        <f>Sorted!DW16/Sorted!DW$1</f>
        <v>0</v>
      </c>
      <c r="DX16">
        <f>Sorted!DX16/Sorted!DX$1</f>
        <v>0</v>
      </c>
      <c r="DY16">
        <f>Sorted!DY16/Sorted!DY$1</f>
        <v>0</v>
      </c>
      <c r="DZ16">
        <f>Sorted!DZ16/Sorted!DZ$1</f>
        <v>0</v>
      </c>
      <c r="EA16">
        <f>Sorted!EA16/Sorted!EA$1</f>
        <v>0</v>
      </c>
      <c r="EB16">
        <f>Sorted!EB16/Sorted!EB$1</f>
        <v>0</v>
      </c>
      <c r="EC16">
        <f>Sorted!EC16/Sorted!EC$1</f>
        <v>0</v>
      </c>
      <c r="ED16">
        <f>Sorted!ED16/Sorted!ED$1</f>
        <v>116649</v>
      </c>
      <c r="EE16">
        <f>Sorted!EE16/Sorted!EE$1</f>
        <v>0</v>
      </c>
      <c r="EF16">
        <f>Sorted!EF16/Sorted!EF$1</f>
        <v>38917.666666666664</v>
      </c>
      <c r="EG16">
        <f>Sorted!EG16/Sorted!EG$1</f>
        <v>0</v>
      </c>
      <c r="EH16">
        <f>Sorted!EH16/Sorted!EH$1</f>
        <v>0</v>
      </c>
      <c r="EI16">
        <f>Sorted!EI16/Sorted!EI$1</f>
        <v>78194.666666666672</v>
      </c>
      <c r="EJ16">
        <f>Sorted!EJ16/Sorted!EJ$1</f>
        <v>0</v>
      </c>
      <c r="EK16">
        <f>Sorted!EK16/Sorted!EK$1</f>
        <v>0</v>
      </c>
      <c r="EL16">
        <f>Sorted!EL16/Sorted!EL$1</f>
        <v>0</v>
      </c>
      <c r="EM16">
        <f>Sorted!EM16/Sorted!EM$1</f>
        <v>0</v>
      </c>
      <c r="EN16">
        <f>Sorted!EN16/Sorted!EN$1</f>
        <v>0</v>
      </c>
      <c r="EO16">
        <f>Sorted!EO16/Sorted!EO$1</f>
        <v>0</v>
      </c>
      <c r="EP16">
        <f>Sorted!EP16/Sorted!EP$1</f>
        <v>0</v>
      </c>
      <c r="EQ16">
        <f>Sorted!EQ16/Sorted!EQ$1</f>
        <v>0</v>
      </c>
      <c r="ER16">
        <f>Sorted!ER16/Sorted!ER$1</f>
        <v>0</v>
      </c>
      <c r="ES16">
        <f>Sorted!ES16/Sorted!ES$1</f>
        <v>0</v>
      </c>
      <c r="ET16">
        <f>Sorted!ET16/Sorted!ET$1</f>
        <v>0</v>
      </c>
      <c r="EU16">
        <f>Sorted!EU16/Sorted!EU$1</f>
        <v>0</v>
      </c>
      <c r="EV16">
        <f>Sorted!EV16/Sorted!EV$1</f>
        <v>0</v>
      </c>
      <c r="EW16">
        <f>Sorted!EW16/Sorted!EW$1</f>
        <v>0</v>
      </c>
      <c r="EX16">
        <f>Sorted!EX16/Sorted!EX$1</f>
        <v>0</v>
      </c>
      <c r="EY16">
        <f>Sorted!EY16/Sorted!EY$1</f>
        <v>0</v>
      </c>
      <c r="EZ16">
        <f>Sorted!EZ16/Sorted!EZ$1</f>
        <v>0</v>
      </c>
      <c r="FA16">
        <f>Sorted!FA16/Sorted!FA$1</f>
        <v>0</v>
      </c>
      <c r="FB16">
        <f>Sorted!FB16/Sorted!FB$1</f>
        <v>0</v>
      </c>
      <c r="FC16">
        <f>Sorted!FC16/Sorted!FC$1</f>
        <v>0</v>
      </c>
    </row>
    <row r="17" spans="1:159">
      <c r="A17" t="s">
        <v>241</v>
      </c>
      <c r="AC17">
        <f>Sorted!AC17/Sorted!AC$1</f>
        <v>0</v>
      </c>
      <c r="AD17">
        <f>Sorted!AD17/Sorted!AD$1</f>
        <v>63847</v>
      </c>
      <c r="AE17">
        <f>Sorted!AE17/Sorted!AE$1</f>
        <v>0</v>
      </c>
      <c r="AF17">
        <f>Sorted!AF17/Sorted!AF$1</f>
        <v>0</v>
      </c>
      <c r="AG17">
        <f>Sorted!AG17/Sorted!AG$1</f>
        <v>0</v>
      </c>
      <c r="AH17">
        <f>Sorted!AH17/Sorted!AH$1</f>
        <v>0</v>
      </c>
      <c r="AI17">
        <f>Sorted!AI17/Sorted!AI$1</f>
        <v>0</v>
      </c>
      <c r="AJ17">
        <f>Sorted!AJ17/Sorted!AJ$1</f>
        <v>102457</v>
      </c>
      <c r="AK17">
        <f>Sorted!AK17/Sorted!AK$1</f>
        <v>78186</v>
      </c>
      <c r="AL17">
        <f>Sorted!AL17/Sorted!AL$1</f>
        <v>491656</v>
      </c>
      <c r="AM17">
        <f>Sorted!AM17/Sorted!AM$1</f>
        <v>0</v>
      </c>
      <c r="AN17">
        <f>Sorted!AN17/Sorted!AN$1</f>
        <v>107692.5</v>
      </c>
      <c r="AO17">
        <f>Sorted!AO17/Sorted!AO$1</f>
        <v>293251.5</v>
      </c>
      <c r="AP17">
        <f>Sorted!AP17/Sorted!AP$1</f>
        <v>0</v>
      </c>
      <c r="AQ17">
        <f>Sorted!AQ17/Sorted!AQ$1</f>
        <v>0</v>
      </c>
      <c r="AR17">
        <f>Sorted!AR17/Sorted!AR$1</f>
        <v>0</v>
      </c>
      <c r="AS17">
        <f>Sorted!AS17/Sorted!AS$1</f>
        <v>143720</v>
      </c>
      <c r="AT17">
        <f>Sorted!AT17/Sorted!AT$1</f>
        <v>0</v>
      </c>
      <c r="AU17">
        <f>Sorted!AU17/Sorted!AU$1</f>
        <v>0</v>
      </c>
      <c r="AV17">
        <f>Sorted!AV17/Sorted!AV$1</f>
        <v>0</v>
      </c>
      <c r="AW17">
        <f>Sorted!AW17/Sorted!AW$1</f>
        <v>0</v>
      </c>
      <c r="AX17">
        <f>Sorted!AX17/Sorted!AX$1</f>
        <v>0</v>
      </c>
      <c r="AY17">
        <f>Sorted!AY17/Sorted!AY$1</f>
        <v>0</v>
      </c>
      <c r="AZ17">
        <f>Sorted!AZ17/Sorted!AZ$1</f>
        <v>0</v>
      </c>
      <c r="BA17">
        <f>Sorted!BA17/Sorted!BA$1</f>
        <v>0</v>
      </c>
      <c r="BB17">
        <f>Sorted!BB17/Sorted!BB$1</f>
        <v>0</v>
      </c>
      <c r="BC17">
        <f>Sorted!BC17/Sorted!BC$1</f>
        <v>0</v>
      </c>
      <c r="BD17">
        <f>Sorted!BD17/Sorted!BD$1</f>
        <v>164824</v>
      </c>
      <c r="BE17">
        <f>Sorted!BE17/Sorted!BE$1</f>
        <v>0</v>
      </c>
      <c r="BF17">
        <f>Sorted!BF17/Sorted!BF$1</f>
        <v>58178.5</v>
      </c>
      <c r="BG17">
        <f>Sorted!BG17/Sorted!BG$1</f>
        <v>180447.5</v>
      </c>
      <c r="BH17">
        <f>Sorted!BH17/Sorted!BH$1</f>
        <v>2265</v>
      </c>
      <c r="BI17">
        <f>Sorted!BI17/Sorted!BI$1</f>
        <v>135488.5</v>
      </c>
      <c r="BJ17">
        <f>Sorted!BJ17/Sorted!BJ$1</f>
        <v>164319</v>
      </c>
      <c r="BK17">
        <f>Sorted!BK17/Sorted!BK$1</f>
        <v>0</v>
      </c>
      <c r="BL17">
        <f>Sorted!BL17/Sorted!BL$1</f>
        <v>79956</v>
      </c>
      <c r="BM17">
        <f>Sorted!BM17/Sorted!BM$1</f>
        <v>0</v>
      </c>
      <c r="BN17">
        <f>Sorted!BN17/Sorted!BN$1</f>
        <v>0</v>
      </c>
      <c r="BO17">
        <f>Sorted!BO17/Sorted!BO$1</f>
        <v>0</v>
      </c>
      <c r="BP17">
        <f>Sorted!BP17/Sorted!BP$1</f>
        <v>0</v>
      </c>
      <c r="BQ17">
        <f>Sorted!BQ17/Sorted!BQ$1</f>
        <v>0</v>
      </c>
      <c r="BR17">
        <f>Sorted!BR17/Sorted!BR$1</f>
        <v>0</v>
      </c>
      <c r="BS17">
        <f>Sorted!BS17/Sorted!BS$1</f>
        <v>0</v>
      </c>
      <c r="BT17">
        <f>Sorted!BT17/Sorted!BT$1</f>
        <v>248297</v>
      </c>
      <c r="BU17">
        <f>Sorted!BU17/Sorted!BU$1</f>
        <v>137356</v>
      </c>
      <c r="BV17">
        <f>Sorted!BV17/Sorted!BV$1</f>
        <v>193409</v>
      </c>
      <c r="BW17">
        <f>Sorted!BW17/Sorted!BW$1</f>
        <v>0</v>
      </c>
      <c r="BX17">
        <f>Sorted!BX17/Sorted!BX$1</f>
        <v>0</v>
      </c>
      <c r="BY17">
        <f>Sorted!BY17/Sorted!BY$1</f>
        <v>0</v>
      </c>
      <c r="BZ17">
        <f>Sorted!BZ17/Sorted!BZ$1</f>
        <v>485332</v>
      </c>
      <c r="CA17">
        <f>Sorted!CA17/Sorted!CA$1</f>
        <v>0</v>
      </c>
      <c r="CB17">
        <f>Sorted!CB17/Sorted!CB$1</f>
        <v>0</v>
      </c>
      <c r="CC17">
        <f>Sorted!CC17/Sorted!CC$1</f>
        <v>0</v>
      </c>
      <c r="CD17">
        <f>Sorted!CD17/Sorted!CD$1</f>
        <v>170674</v>
      </c>
      <c r="CE17">
        <f>Sorted!CE17/Sorted!CE$1</f>
        <v>0</v>
      </c>
      <c r="CF17">
        <f>Sorted!CF17/Sorted!CF$1</f>
        <v>0</v>
      </c>
      <c r="CG17">
        <f>Sorted!CG17/Sorted!CG$1</f>
        <v>0</v>
      </c>
      <c r="CH17">
        <f>Sorted!CH17/Sorted!CH$1</f>
        <v>1327295</v>
      </c>
      <c r="CI17">
        <f>Sorted!CI17/Sorted!CI$1</f>
        <v>0</v>
      </c>
      <c r="CJ17">
        <f>Sorted!CJ17/Sorted!CJ$1</f>
        <v>0</v>
      </c>
      <c r="CK17">
        <f>Sorted!CK17/Sorted!CK$1</f>
        <v>0</v>
      </c>
      <c r="CL17">
        <f>Sorted!CL17/Sorted!CL$1</f>
        <v>0</v>
      </c>
      <c r="CM17">
        <f>Sorted!CM17/Sorted!CM$1</f>
        <v>0</v>
      </c>
      <c r="CN17">
        <f>Sorted!CN17/Sorted!CN$1</f>
        <v>83627</v>
      </c>
      <c r="CO17">
        <f>Sorted!CO17/Sorted!CO$1</f>
        <v>0</v>
      </c>
      <c r="CP17">
        <f>Sorted!CP17/Sorted!CP$1</f>
        <v>0</v>
      </c>
      <c r="CQ17">
        <f>Sorted!CQ17/Sorted!CQ$1</f>
        <v>0</v>
      </c>
      <c r="CR17">
        <f>Sorted!CR17/Sorted!CR$1</f>
        <v>0</v>
      </c>
      <c r="CS17">
        <f>Sorted!CS17/Sorted!CS$1</f>
        <v>0</v>
      </c>
      <c r="CT17">
        <f>Sorted!CT17/Sorted!CT$1</f>
        <v>0</v>
      </c>
      <c r="CU17">
        <f>Sorted!CU17/Sorted!CU$1</f>
        <v>284581</v>
      </c>
      <c r="CV17">
        <f>Sorted!CV17/Sorted!CV$1</f>
        <v>0</v>
      </c>
      <c r="CW17">
        <f>Sorted!CW17/Sorted!CW$1</f>
        <v>0</v>
      </c>
      <c r="CX17">
        <f>Sorted!CX17/Sorted!CX$1</f>
        <v>0</v>
      </c>
      <c r="CY17">
        <f>Sorted!CY17/Sorted!CY$1</f>
        <v>0</v>
      </c>
      <c r="CZ17">
        <f>Sorted!CZ17/Sorted!CZ$1</f>
        <v>27296.333333333332</v>
      </c>
      <c r="DA17">
        <f>Sorted!DA17/Sorted!DA$1</f>
        <v>115033</v>
      </c>
      <c r="DB17">
        <f>Sorted!DB17/Sorted!DB$1</f>
        <v>0</v>
      </c>
      <c r="DC17">
        <f>Sorted!DC17/Sorted!DC$1</f>
        <v>0</v>
      </c>
      <c r="DD17">
        <f>Sorted!DD17/Sorted!DD$1</f>
        <v>0</v>
      </c>
      <c r="DE17">
        <f>Sorted!DE17/Sorted!DE$1</f>
        <v>0</v>
      </c>
      <c r="DF17">
        <f>Sorted!DF17/Sorted!DF$1</f>
        <v>0</v>
      </c>
      <c r="DG17">
        <f>Sorted!DG17/Sorted!DG$1</f>
        <v>135656</v>
      </c>
      <c r="DH17">
        <f>Sorted!DH17/Sorted!DH$1</f>
        <v>0</v>
      </c>
      <c r="DI17">
        <f>Sorted!DI17/Sorted!DI$1</f>
        <v>0</v>
      </c>
      <c r="DJ17">
        <f>Sorted!DJ17/Sorted!DJ$1</f>
        <v>130090</v>
      </c>
      <c r="DK17">
        <f>Sorted!DK17/Sorted!DK$1</f>
        <v>0</v>
      </c>
      <c r="DL17">
        <f>Sorted!DL17/Sorted!DL$1</f>
        <v>0</v>
      </c>
      <c r="DM17">
        <f>Sorted!DM17/Sorted!DM$1</f>
        <v>0</v>
      </c>
      <c r="DN17">
        <f>Sorted!DN17/Sorted!DN$1</f>
        <v>0</v>
      </c>
      <c r="DO17">
        <f>Sorted!DO17/Sorted!DO$1</f>
        <v>0</v>
      </c>
      <c r="DP17">
        <f>Sorted!DP17/Sorted!DP$1</f>
        <v>0</v>
      </c>
      <c r="DQ17">
        <f>Sorted!DQ17/Sorted!DQ$1</f>
        <v>0</v>
      </c>
      <c r="DR17">
        <f>Sorted!DR17/Sorted!DR$1</f>
        <v>0</v>
      </c>
      <c r="DS17">
        <f>Sorted!DS17/Sorted!DS$1</f>
        <v>0</v>
      </c>
      <c r="DT17">
        <f>Sorted!DT17/Sorted!DT$1</f>
        <v>0</v>
      </c>
      <c r="DU17">
        <f>Sorted!DU17/Sorted!DU$1</f>
        <v>0</v>
      </c>
      <c r="DV17">
        <f>Sorted!DV17/Sorted!DV$1</f>
        <v>0</v>
      </c>
      <c r="DW17">
        <f>Sorted!DW17/Sorted!DW$1</f>
        <v>0</v>
      </c>
      <c r="DX17">
        <f>Sorted!DX17/Sorted!DX$1</f>
        <v>26641900</v>
      </c>
      <c r="DY17">
        <f>Sorted!DY17/Sorted!DY$1</f>
        <v>0</v>
      </c>
      <c r="DZ17">
        <f>Sorted!DZ17/Sorted!DZ$1</f>
        <v>0</v>
      </c>
      <c r="EA17">
        <f>Sorted!EA17/Sorted!EA$1</f>
        <v>6553639</v>
      </c>
      <c r="EB17">
        <f>Sorted!EB17/Sorted!EB$1</f>
        <v>0</v>
      </c>
      <c r="EC17">
        <f>Sorted!EC17/Sorted!EC$1</f>
        <v>17265728</v>
      </c>
      <c r="ED17">
        <f>Sorted!ED17/Sorted!ED$1</f>
        <v>0</v>
      </c>
      <c r="EE17">
        <f>Sorted!EE17/Sorted!EE$1</f>
        <v>0</v>
      </c>
      <c r="EF17">
        <f>Sorted!EF17/Sorted!EF$1</f>
        <v>0</v>
      </c>
      <c r="EG17">
        <f>Sorted!EG17/Sorted!EG$1</f>
        <v>0</v>
      </c>
      <c r="EH17">
        <f>Sorted!EH17/Sorted!EH$1</f>
        <v>0</v>
      </c>
      <c r="EI17">
        <f>Sorted!EI17/Sorted!EI$1</f>
        <v>0</v>
      </c>
      <c r="EJ17">
        <f>Sorted!EJ17/Sorted!EJ$1</f>
        <v>0</v>
      </c>
      <c r="EK17">
        <f>Sorted!EK17/Sorted!EK$1</f>
        <v>6546428</v>
      </c>
      <c r="EL17">
        <f>Sorted!EL17/Sorted!EL$1</f>
        <v>0</v>
      </c>
      <c r="EM17">
        <f>Sorted!EM17/Sorted!EM$1</f>
        <v>0</v>
      </c>
      <c r="EN17">
        <f>Sorted!EN17/Sorted!EN$1</f>
        <v>261542</v>
      </c>
      <c r="EO17">
        <f>Sorted!EO17/Sorted!EO$1</f>
        <v>2566949</v>
      </c>
      <c r="EP17">
        <f>Sorted!EP17/Sorted!EP$1</f>
        <v>0</v>
      </c>
      <c r="EQ17">
        <f>Sorted!EQ17/Sorted!EQ$1</f>
        <v>1179108</v>
      </c>
      <c r="ER17">
        <f>Sorted!ER17/Sorted!ER$1</f>
        <v>272779</v>
      </c>
      <c r="ES17">
        <f>Sorted!ES17/Sorted!ES$1</f>
        <v>0</v>
      </c>
      <c r="ET17">
        <f>Sorted!ET17/Sorted!ET$1</f>
        <v>0</v>
      </c>
      <c r="EU17">
        <f>Sorted!EU17/Sorted!EU$1</f>
        <v>0</v>
      </c>
      <c r="EV17">
        <f>Sorted!EV17/Sorted!EV$1</f>
        <v>0</v>
      </c>
      <c r="EW17">
        <f>Sorted!EW17/Sorted!EW$1</f>
        <v>0</v>
      </c>
      <c r="EX17">
        <f>Sorted!EX17/Sorted!EX$1</f>
        <v>0</v>
      </c>
      <c r="EY17">
        <f>Sorted!EY17/Sorted!EY$1</f>
        <v>0</v>
      </c>
      <c r="EZ17">
        <f>Sorted!EZ17/Sorted!EZ$1</f>
        <v>0</v>
      </c>
      <c r="FA17">
        <f>Sorted!FA17/Sorted!FA$1</f>
        <v>0</v>
      </c>
      <c r="FB17">
        <f>Sorted!FB17/Sorted!FB$1</f>
        <v>104234093</v>
      </c>
      <c r="FC17">
        <f>Sorted!FC17/Sorted!FC$1</f>
        <v>0</v>
      </c>
    </row>
    <row r="18" spans="1:159">
      <c r="A18" t="s">
        <v>269</v>
      </c>
      <c r="AC18">
        <f>Sorted!AC18/Sorted!AC$1</f>
        <v>0</v>
      </c>
      <c r="AD18">
        <f>Sorted!AD18/Sorted!AD$1</f>
        <v>0</v>
      </c>
      <c r="AE18">
        <f>Sorted!AE18/Sorted!AE$1</f>
        <v>0</v>
      </c>
      <c r="AF18">
        <f>Sorted!AF18/Sorted!AF$1</f>
        <v>0</v>
      </c>
      <c r="AG18">
        <f>Sorted!AG18/Sorted!AG$1</f>
        <v>0</v>
      </c>
      <c r="AH18">
        <f>Sorted!AH18/Sorted!AH$1</f>
        <v>0</v>
      </c>
      <c r="AI18">
        <f>Sorted!AI18/Sorted!AI$1</f>
        <v>0</v>
      </c>
      <c r="AJ18">
        <f>Sorted!AJ18/Sorted!AJ$1</f>
        <v>0</v>
      </c>
      <c r="AK18">
        <f>Sorted!AK18/Sorted!AK$1</f>
        <v>0</v>
      </c>
      <c r="AL18">
        <f>Sorted!AL18/Sorted!AL$1</f>
        <v>0</v>
      </c>
      <c r="AM18">
        <f>Sorted!AM18/Sorted!AM$1</f>
        <v>0</v>
      </c>
      <c r="AN18">
        <f>Sorted!AN18/Sorted!AN$1</f>
        <v>0</v>
      </c>
      <c r="AO18">
        <f>Sorted!AO18/Sorted!AO$1</f>
        <v>66277.5</v>
      </c>
      <c r="AP18">
        <f>Sorted!AP18/Sorted!AP$1</f>
        <v>0</v>
      </c>
      <c r="AQ18">
        <f>Sorted!AQ18/Sorted!AQ$1</f>
        <v>0</v>
      </c>
      <c r="AR18">
        <f>Sorted!AR18/Sorted!AR$1</f>
        <v>0</v>
      </c>
      <c r="AS18">
        <f>Sorted!AS18/Sorted!AS$1</f>
        <v>0</v>
      </c>
      <c r="AT18">
        <f>Sorted!AT18/Sorted!AT$1</f>
        <v>0</v>
      </c>
      <c r="AU18">
        <f>Sorted!AU18/Sorted!AU$1</f>
        <v>0</v>
      </c>
      <c r="AV18">
        <f>Sorted!AV18/Sorted!AV$1</f>
        <v>0</v>
      </c>
      <c r="AW18">
        <f>Sorted!AW18/Sorted!AW$1</f>
        <v>0</v>
      </c>
      <c r="AX18">
        <f>Sorted!AX18/Sorted!AX$1</f>
        <v>0</v>
      </c>
      <c r="AY18">
        <f>Sorted!AY18/Sorted!AY$1</f>
        <v>0</v>
      </c>
      <c r="AZ18">
        <f>Sorted!AZ18/Sorted!AZ$1</f>
        <v>0</v>
      </c>
      <c r="BA18">
        <f>Sorted!BA18/Sorted!BA$1</f>
        <v>0</v>
      </c>
      <c r="BB18">
        <f>Sorted!BB18/Sorted!BB$1</f>
        <v>0</v>
      </c>
      <c r="BC18">
        <f>Sorted!BC18/Sorted!BC$1</f>
        <v>0</v>
      </c>
      <c r="BD18">
        <f>Sorted!BD18/Sorted!BD$1</f>
        <v>0</v>
      </c>
      <c r="BE18">
        <f>Sorted!BE18/Sorted!BE$1</f>
        <v>0</v>
      </c>
      <c r="BF18">
        <f>Sorted!BF18/Sorted!BF$1</f>
        <v>0</v>
      </c>
      <c r="BG18">
        <f>Sorted!BG18/Sorted!BG$1</f>
        <v>0</v>
      </c>
      <c r="BH18">
        <f>Sorted!BH18/Sorted!BH$1</f>
        <v>0</v>
      </c>
      <c r="BI18">
        <f>Sorted!BI18/Sorted!BI$1</f>
        <v>0</v>
      </c>
      <c r="BJ18">
        <f>Sorted!BJ18/Sorted!BJ$1</f>
        <v>0</v>
      </c>
      <c r="BK18">
        <f>Sorted!BK18/Sorted!BK$1</f>
        <v>0</v>
      </c>
      <c r="BL18">
        <f>Sorted!BL18/Sorted!BL$1</f>
        <v>0</v>
      </c>
      <c r="BM18">
        <f>Sorted!BM18/Sorted!BM$1</f>
        <v>0</v>
      </c>
      <c r="BN18">
        <f>Sorted!BN18/Sorted!BN$1</f>
        <v>0</v>
      </c>
      <c r="BO18">
        <f>Sorted!BO18/Sorted!BO$1</f>
        <v>0</v>
      </c>
      <c r="BP18">
        <f>Sorted!BP18/Sorted!BP$1</f>
        <v>0</v>
      </c>
      <c r="BQ18">
        <f>Sorted!BQ18/Sorted!BQ$1</f>
        <v>0</v>
      </c>
      <c r="BR18">
        <f>Sorted!BR18/Sorted!BR$1</f>
        <v>0</v>
      </c>
      <c r="BS18">
        <f>Sorted!BS18/Sorted!BS$1</f>
        <v>0</v>
      </c>
      <c r="BT18">
        <f>Sorted!BT18/Sorted!BT$1</f>
        <v>0</v>
      </c>
      <c r="BU18">
        <f>Sorted!BU18/Sorted!BU$1</f>
        <v>16683990</v>
      </c>
      <c r="BV18">
        <f>Sorted!BV18/Sorted!BV$1</f>
        <v>25119015</v>
      </c>
      <c r="BW18">
        <f>Sorted!BW18/Sorted!BW$1</f>
        <v>0</v>
      </c>
      <c r="BX18">
        <f>Sorted!BX18/Sorted!BX$1</f>
        <v>0</v>
      </c>
      <c r="BY18">
        <f>Sorted!BY18/Sorted!BY$1</f>
        <v>0</v>
      </c>
      <c r="BZ18">
        <f>Sorted!BZ18/Sorted!BZ$1</f>
        <v>0</v>
      </c>
      <c r="CA18">
        <f>Sorted!CA18/Sorted!CA$1</f>
        <v>0</v>
      </c>
      <c r="CB18">
        <f>Sorted!CB18/Sorted!CB$1</f>
        <v>10519738.333333334</v>
      </c>
      <c r="CC18">
        <f>Sorted!CC18/Sorted!CC$1</f>
        <v>0</v>
      </c>
      <c r="CD18">
        <f>Sorted!CD18/Sorted!CD$1</f>
        <v>0</v>
      </c>
      <c r="CE18">
        <f>Sorted!CE18/Sorted!CE$1</f>
        <v>0</v>
      </c>
      <c r="CF18">
        <f>Sorted!CF18/Sorted!CF$1</f>
        <v>0</v>
      </c>
      <c r="CG18">
        <f>Sorted!CG18/Sorted!CG$1</f>
        <v>132079</v>
      </c>
      <c r="CH18">
        <f>Sorted!CH18/Sorted!CH$1</f>
        <v>122316547</v>
      </c>
      <c r="CI18">
        <f>Sorted!CI18/Sorted!CI$1</f>
        <v>0</v>
      </c>
      <c r="CJ18">
        <f>Sorted!CJ18/Sorted!CJ$1</f>
        <v>0</v>
      </c>
      <c r="CK18">
        <f>Sorted!CK18/Sorted!CK$1</f>
        <v>0</v>
      </c>
      <c r="CL18">
        <f>Sorted!CL18/Sorted!CL$1</f>
        <v>0</v>
      </c>
      <c r="CM18">
        <f>Sorted!CM18/Sorted!CM$1</f>
        <v>0</v>
      </c>
      <c r="CN18">
        <f>Sorted!CN18/Sorted!CN$1</f>
        <v>0</v>
      </c>
      <c r="CO18">
        <f>Sorted!CO18/Sorted!CO$1</f>
        <v>0</v>
      </c>
      <c r="CP18">
        <f>Sorted!CP18/Sorted!CP$1</f>
        <v>0</v>
      </c>
      <c r="CQ18">
        <f>Sorted!CQ18/Sorted!CQ$1</f>
        <v>0</v>
      </c>
      <c r="CR18">
        <f>Sorted!CR18/Sorted!CR$1</f>
        <v>0</v>
      </c>
      <c r="CS18">
        <f>Sorted!CS18/Sorted!CS$1</f>
        <v>0</v>
      </c>
      <c r="CT18">
        <f>Sorted!CT18/Sorted!CT$1</f>
        <v>0</v>
      </c>
      <c r="CU18">
        <f>Sorted!CU18/Sorted!CU$1</f>
        <v>0</v>
      </c>
      <c r="CV18">
        <f>Sorted!CV18/Sorted!CV$1</f>
        <v>0</v>
      </c>
      <c r="CW18">
        <f>Sorted!CW18/Sorted!CW$1</f>
        <v>0</v>
      </c>
      <c r="CX18">
        <f>Sorted!CX18/Sorted!CX$1</f>
        <v>0</v>
      </c>
      <c r="CY18">
        <f>Sorted!CY18/Sorted!CY$1</f>
        <v>0</v>
      </c>
      <c r="CZ18">
        <f>Sorted!CZ18/Sorted!CZ$1</f>
        <v>0</v>
      </c>
      <c r="DA18">
        <f>Sorted!DA18/Sorted!DA$1</f>
        <v>0</v>
      </c>
      <c r="DB18">
        <f>Sorted!DB18/Sorted!DB$1</f>
        <v>0</v>
      </c>
      <c r="DC18">
        <f>Sorted!DC18/Sorted!DC$1</f>
        <v>0</v>
      </c>
      <c r="DD18">
        <f>Sorted!DD18/Sorted!DD$1</f>
        <v>0</v>
      </c>
      <c r="DE18">
        <f>Sorted!DE18/Sorted!DE$1</f>
        <v>0</v>
      </c>
      <c r="DF18">
        <f>Sorted!DF18/Sorted!DF$1</f>
        <v>0</v>
      </c>
      <c r="DG18">
        <f>Sorted!DG18/Sorted!DG$1</f>
        <v>0</v>
      </c>
      <c r="DH18">
        <f>Sorted!DH18/Sorted!DH$1</f>
        <v>0</v>
      </c>
      <c r="DI18">
        <f>Sorted!DI18/Sorted!DI$1</f>
        <v>0</v>
      </c>
      <c r="DJ18">
        <f>Sorted!DJ18/Sorted!DJ$1</f>
        <v>0</v>
      </c>
      <c r="DK18">
        <f>Sorted!DK18/Sorted!DK$1</f>
        <v>0</v>
      </c>
      <c r="DL18">
        <f>Sorted!DL18/Sorted!DL$1</f>
        <v>0</v>
      </c>
      <c r="DM18">
        <f>Sorted!DM18/Sorted!DM$1</f>
        <v>0</v>
      </c>
      <c r="DN18">
        <f>Sorted!DN18/Sorted!DN$1</f>
        <v>0</v>
      </c>
      <c r="DO18">
        <f>Sorted!DO18/Sorted!DO$1</f>
        <v>0</v>
      </c>
      <c r="DP18">
        <f>Sorted!DP18/Sorted!DP$1</f>
        <v>0</v>
      </c>
      <c r="DQ18">
        <f>Sorted!DQ18/Sorted!DQ$1</f>
        <v>0</v>
      </c>
      <c r="DR18">
        <f>Sorted!DR18/Sorted!DR$1</f>
        <v>0</v>
      </c>
      <c r="DS18">
        <f>Sorted!DS18/Sorted!DS$1</f>
        <v>0</v>
      </c>
      <c r="DT18">
        <f>Sorted!DT18/Sorted!DT$1</f>
        <v>0</v>
      </c>
      <c r="DU18">
        <f>Sorted!DU18/Sorted!DU$1</f>
        <v>0</v>
      </c>
      <c r="DV18">
        <f>Sorted!DV18/Sorted!DV$1</f>
        <v>0</v>
      </c>
      <c r="DW18">
        <f>Sorted!DW18/Sorted!DW$1</f>
        <v>0</v>
      </c>
      <c r="DX18">
        <f>Sorted!DX18/Sorted!DX$1</f>
        <v>0</v>
      </c>
      <c r="DY18">
        <f>Sorted!DY18/Sorted!DY$1</f>
        <v>0</v>
      </c>
      <c r="DZ18">
        <f>Sorted!DZ18/Sorted!DZ$1</f>
        <v>0</v>
      </c>
      <c r="EA18">
        <f>Sorted!EA18/Sorted!EA$1</f>
        <v>1178745</v>
      </c>
      <c r="EB18">
        <f>Sorted!EB18/Sorted!EB$1</f>
        <v>0</v>
      </c>
      <c r="EC18">
        <f>Sorted!EC18/Sorted!EC$1</f>
        <v>1434461</v>
      </c>
      <c r="ED18">
        <f>Sorted!ED18/Sorted!ED$1</f>
        <v>0</v>
      </c>
      <c r="EE18">
        <f>Sorted!EE18/Sorted!EE$1</f>
        <v>0</v>
      </c>
      <c r="EF18">
        <f>Sorted!EF18/Sorted!EF$1</f>
        <v>0</v>
      </c>
      <c r="EG18">
        <f>Sorted!EG18/Sorted!EG$1</f>
        <v>0</v>
      </c>
      <c r="EH18">
        <f>Sorted!EH18/Sorted!EH$1</f>
        <v>0</v>
      </c>
      <c r="EI18">
        <f>Sorted!EI18/Sorted!EI$1</f>
        <v>0</v>
      </c>
      <c r="EJ18">
        <f>Sorted!EJ18/Sorted!EJ$1</f>
        <v>0</v>
      </c>
      <c r="EK18">
        <f>Sorted!EK18/Sorted!EK$1</f>
        <v>0</v>
      </c>
      <c r="EL18">
        <f>Sorted!EL18/Sorted!EL$1</f>
        <v>0</v>
      </c>
      <c r="EM18">
        <f>Sorted!EM18/Sorted!EM$1</f>
        <v>0</v>
      </c>
      <c r="EN18">
        <f>Sorted!EN18/Sorted!EN$1</f>
        <v>0</v>
      </c>
      <c r="EO18">
        <f>Sorted!EO18/Sorted!EO$1</f>
        <v>0</v>
      </c>
      <c r="EP18">
        <f>Sorted!EP18/Sorted!EP$1</f>
        <v>0</v>
      </c>
      <c r="EQ18">
        <f>Sorted!EQ18/Sorted!EQ$1</f>
        <v>0</v>
      </c>
      <c r="ER18">
        <f>Sorted!ER18/Sorted!ER$1</f>
        <v>0</v>
      </c>
      <c r="ES18">
        <f>Sorted!ES18/Sorted!ES$1</f>
        <v>0</v>
      </c>
      <c r="ET18">
        <f>Sorted!ET18/Sorted!ET$1</f>
        <v>0</v>
      </c>
      <c r="EU18">
        <f>Sorted!EU18/Sorted!EU$1</f>
        <v>0</v>
      </c>
      <c r="EV18">
        <f>Sorted!EV18/Sorted!EV$1</f>
        <v>0</v>
      </c>
      <c r="EW18">
        <f>Sorted!EW18/Sorted!EW$1</f>
        <v>0</v>
      </c>
      <c r="EX18">
        <f>Sorted!EX18/Sorted!EX$1</f>
        <v>0</v>
      </c>
      <c r="EY18">
        <f>Sorted!EY18/Sorted!EY$1</f>
        <v>0</v>
      </c>
      <c r="EZ18">
        <f>Sorted!EZ18/Sorted!EZ$1</f>
        <v>23152059</v>
      </c>
      <c r="FA18">
        <f>Sorted!FA18/Sorted!FA$1</f>
        <v>0</v>
      </c>
      <c r="FB18">
        <f>Sorted!FB18/Sorted!FB$1</f>
        <v>0</v>
      </c>
      <c r="FC18">
        <f>Sorted!FC18/Sorted!FC$1</f>
        <v>0</v>
      </c>
    </row>
    <row r="19" spans="1:159">
      <c r="A19" t="s">
        <v>453</v>
      </c>
      <c r="AC19">
        <f>Sorted!AC19/Sorted!AC$1</f>
        <v>0</v>
      </c>
      <c r="AD19">
        <f>Sorted!AD19/Sorted!AD$1</f>
        <v>151753</v>
      </c>
      <c r="AE19">
        <f>Sorted!AE19/Sorted!AE$1</f>
        <v>0</v>
      </c>
      <c r="AF19">
        <f>Sorted!AF19/Sorted!AF$1</f>
        <v>0</v>
      </c>
      <c r="AG19">
        <f>Sorted!AG19/Sorted!AG$1</f>
        <v>0</v>
      </c>
      <c r="AH19">
        <f>Sorted!AH19/Sorted!AH$1</f>
        <v>0</v>
      </c>
      <c r="AI19">
        <f>Sorted!AI19/Sorted!AI$1</f>
        <v>0</v>
      </c>
      <c r="AJ19">
        <f>Sorted!AJ19/Sorted!AJ$1</f>
        <v>0</v>
      </c>
      <c r="AK19">
        <f>Sorted!AK19/Sorted!AK$1</f>
        <v>0</v>
      </c>
      <c r="AL19">
        <f>Sorted!AL19/Sorted!AL$1</f>
        <v>0</v>
      </c>
      <c r="AM19">
        <f>Sorted!AM19/Sorted!AM$1</f>
        <v>0</v>
      </c>
      <c r="AN19">
        <f>Sorted!AN19/Sorted!AN$1</f>
        <v>0</v>
      </c>
      <c r="AO19">
        <f>Sorted!AO19/Sorted!AO$1</f>
        <v>114351.5</v>
      </c>
      <c r="AP19">
        <f>Sorted!AP19/Sorted!AP$1</f>
        <v>0</v>
      </c>
      <c r="AQ19">
        <f>Sorted!AQ19/Sorted!AQ$1</f>
        <v>0</v>
      </c>
      <c r="AR19">
        <f>Sorted!AR19/Sorted!AR$1</f>
        <v>0</v>
      </c>
      <c r="AS19">
        <f>Sorted!AS19/Sorted!AS$1</f>
        <v>0</v>
      </c>
      <c r="AT19">
        <f>Sorted!AT19/Sorted!AT$1</f>
        <v>0</v>
      </c>
      <c r="AU19">
        <f>Sorted!AU19/Sorted!AU$1</f>
        <v>0</v>
      </c>
      <c r="AV19">
        <f>Sorted!AV19/Sorted!AV$1</f>
        <v>0</v>
      </c>
      <c r="AW19">
        <f>Sorted!AW19/Sorted!AW$1</f>
        <v>0</v>
      </c>
      <c r="AX19">
        <f>Sorted!AX19/Sorted!AX$1</f>
        <v>0</v>
      </c>
      <c r="AY19">
        <f>Sorted!AY19/Sorted!AY$1</f>
        <v>401365.5</v>
      </c>
      <c r="AZ19">
        <f>Sorted!AZ19/Sorted!AZ$1</f>
        <v>0</v>
      </c>
      <c r="BA19">
        <f>Sorted!BA19/Sorted!BA$1</f>
        <v>0</v>
      </c>
      <c r="BB19">
        <f>Sorted!BB19/Sorted!BB$1</f>
        <v>0</v>
      </c>
      <c r="BC19">
        <f>Sorted!BC19/Sorted!BC$1</f>
        <v>0</v>
      </c>
      <c r="BD19">
        <f>Sorted!BD19/Sorted!BD$1</f>
        <v>603860</v>
      </c>
      <c r="BE19">
        <f>Sorted!BE19/Sorted!BE$1</f>
        <v>0</v>
      </c>
      <c r="BF19">
        <f>Sorted!BF19/Sorted!BF$1</f>
        <v>0</v>
      </c>
      <c r="BG19">
        <f>Sorted!BG19/Sorted!BG$1</f>
        <v>0</v>
      </c>
      <c r="BH19">
        <f>Sorted!BH19/Sorted!BH$1</f>
        <v>0</v>
      </c>
      <c r="BI19">
        <f>Sorted!BI19/Sorted!BI$1</f>
        <v>5573.5</v>
      </c>
      <c r="BJ19">
        <f>Sorted!BJ19/Sorted!BJ$1</f>
        <v>0</v>
      </c>
      <c r="BK19">
        <f>Sorted!BK19/Sorted!BK$1</f>
        <v>0</v>
      </c>
      <c r="BL19">
        <f>Sorted!BL19/Sorted!BL$1</f>
        <v>0</v>
      </c>
      <c r="BM19">
        <f>Sorted!BM19/Sorted!BM$1</f>
        <v>0</v>
      </c>
      <c r="BN19">
        <f>Sorted!BN19/Sorted!BN$1</f>
        <v>78589</v>
      </c>
      <c r="BO19">
        <f>Sorted!BO19/Sorted!BO$1</f>
        <v>0</v>
      </c>
      <c r="BP19">
        <f>Sorted!BP19/Sorted!BP$1</f>
        <v>0</v>
      </c>
      <c r="BQ19">
        <f>Sorted!BQ19/Sorted!BQ$1</f>
        <v>0</v>
      </c>
      <c r="BR19">
        <f>Sorted!BR19/Sorted!BR$1</f>
        <v>0</v>
      </c>
      <c r="BS19">
        <f>Sorted!BS19/Sorted!BS$1</f>
        <v>0</v>
      </c>
      <c r="BT19">
        <f>Sorted!BT19/Sorted!BT$1</f>
        <v>0</v>
      </c>
      <c r="BU19">
        <f>Sorted!BU19/Sorted!BU$1</f>
        <v>0</v>
      </c>
      <c r="BV19">
        <f>Sorted!BV19/Sorted!BV$1</f>
        <v>0</v>
      </c>
      <c r="BW19">
        <f>Sorted!BW19/Sorted!BW$1</f>
        <v>0</v>
      </c>
      <c r="BX19">
        <f>Sorted!BX19/Sorted!BX$1</f>
        <v>0</v>
      </c>
      <c r="BY19">
        <f>Sorted!BY19/Sorted!BY$1</f>
        <v>0</v>
      </c>
      <c r="BZ19">
        <f>Sorted!BZ19/Sorted!BZ$1</f>
        <v>0</v>
      </c>
      <c r="CA19">
        <f>Sorted!CA19/Sorted!CA$1</f>
        <v>0</v>
      </c>
      <c r="CB19">
        <f>Sorted!CB19/Sorted!CB$1</f>
        <v>0</v>
      </c>
      <c r="CC19">
        <f>Sorted!CC19/Sorted!CC$1</f>
        <v>0</v>
      </c>
      <c r="CD19">
        <f>Sorted!CD19/Sorted!CD$1</f>
        <v>0</v>
      </c>
      <c r="CE19">
        <f>Sorted!CE19/Sorted!CE$1</f>
        <v>0</v>
      </c>
      <c r="CF19">
        <f>Sorted!CF19/Sorted!CF$1</f>
        <v>0</v>
      </c>
      <c r="CG19">
        <f>Sorted!CG19/Sorted!CG$1</f>
        <v>0</v>
      </c>
      <c r="CH19">
        <f>Sorted!CH19/Sorted!CH$1</f>
        <v>0</v>
      </c>
      <c r="CI19">
        <f>Sorted!CI19/Sorted!CI$1</f>
        <v>0</v>
      </c>
      <c r="CJ19">
        <f>Sorted!CJ19/Sorted!CJ$1</f>
        <v>0</v>
      </c>
      <c r="CK19">
        <f>Sorted!CK19/Sorted!CK$1</f>
        <v>0</v>
      </c>
      <c r="CL19">
        <f>Sorted!CL19/Sorted!CL$1</f>
        <v>0</v>
      </c>
      <c r="CM19">
        <f>Sorted!CM19/Sorted!CM$1</f>
        <v>0</v>
      </c>
      <c r="CN19">
        <f>Sorted!CN19/Sorted!CN$1</f>
        <v>0</v>
      </c>
      <c r="CO19">
        <f>Sorted!CO19/Sorted!CO$1</f>
        <v>0</v>
      </c>
      <c r="CP19">
        <f>Sorted!CP19/Sorted!CP$1</f>
        <v>0</v>
      </c>
      <c r="CQ19">
        <f>Sorted!CQ19/Sorted!CQ$1</f>
        <v>0</v>
      </c>
      <c r="CR19">
        <f>Sorted!CR19/Sorted!CR$1</f>
        <v>0</v>
      </c>
      <c r="CS19">
        <f>Sorted!CS19/Sorted!CS$1</f>
        <v>0</v>
      </c>
      <c r="CT19">
        <f>Sorted!CT19/Sorted!CT$1</f>
        <v>0</v>
      </c>
      <c r="CU19">
        <f>Sorted!CU19/Sorted!CU$1</f>
        <v>0</v>
      </c>
      <c r="CV19">
        <f>Sorted!CV19/Sorted!CV$1</f>
        <v>0</v>
      </c>
      <c r="CW19">
        <f>Sorted!CW19/Sorted!CW$1</f>
        <v>0</v>
      </c>
      <c r="CX19">
        <f>Sorted!CX19/Sorted!CX$1</f>
        <v>0</v>
      </c>
      <c r="CY19">
        <f>Sorted!CY19/Sorted!CY$1</f>
        <v>0</v>
      </c>
      <c r="CZ19">
        <f>Sorted!CZ19/Sorted!CZ$1</f>
        <v>0</v>
      </c>
      <c r="DA19">
        <f>Sorted!DA19/Sorted!DA$1</f>
        <v>0</v>
      </c>
      <c r="DB19">
        <f>Sorted!DB19/Sorted!DB$1</f>
        <v>0</v>
      </c>
      <c r="DC19">
        <f>Sorted!DC19/Sorted!DC$1</f>
        <v>0</v>
      </c>
      <c r="DD19">
        <f>Sorted!DD19/Sorted!DD$1</f>
        <v>0</v>
      </c>
      <c r="DE19">
        <f>Sorted!DE19/Sorted!DE$1</f>
        <v>0</v>
      </c>
      <c r="DF19">
        <f>Sorted!DF19/Sorted!DF$1</f>
        <v>0</v>
      </c>
      <c r="DG19">
        <f>Sorted!DG19/Sorted!DG$1</f>
        <v>0</v>
      </c>
      <c r="DH19">
        <f>Sorted!DH19/Sorted!DH$1</f>
        <v>0</v>
      </c>
      <c r="DI19">
        <f>Sorted!DI19/Sorted!DI$1</f>
        <v>0</v>
      </c>
      <c r="DJ19">
        <f>Sorted!DJ19/Sorted!DJ$1</f>
        <v>0</v>
      </c>
      <c r="DK19">
        <f>Sorted!DK19/Sorted!DK$1</f>
        <v>0</v>
      </c>
      <c r="DL19">
        <f>Sorted!DL19/Sorted!DL$1</f>
        <v>0</v>
      </c>
      <c r="DM19">
        <f>Sorted!DM19/Sorted!DM$1</f>
        <v>0</v>
      </c>
      <c r="DN19">
        <f>Sorted!DN19/Sorted!DN$1</f>
        <v>0</v>
      </c>
      <c r="DO19">
        <f>Sorted!DO19/Sorted!DO$1</f>
        <v>0</v>
      </c>
      <c r="DP19">
        <f>Sorted!DP19/Sorted!DP$1</f>
        <v>0</v>
      </c>
      <c r="DQ19">
        <f>Sorted!DQ19/Sorted!DQ$1</f>
        <v>0</v>
      </c>
      <c r="DR19">
        <f>Sorted!DR19/Sorted!DR$1</f>
        <v>0</v>
      </c>
      <c r="DS19">
        <f>Sorted!DS19/Sorted!DS$1</f>
        <v>0</v>
      </c>
      <c r="DT19">
        <f>Sorted!DT19/Sorted!DT$1</f>
        <v>0</v>
      </c>
      <c r="DU19">
        <f>Sorted!DU19/Sorted!DU$1</f>
        <v>0</v>
      </c>
      <c r="DV19">
        <f>Sorted!DV19/Sorted!DV$1</f>
        <v>0</v>
      </c>
      <c r="DW19">
        <f>Sorted!DW19/Sorted!DW$1</f>
        <v>0</v>
      </c>
      <c r="DX19">
        <f>Sorted!DX19/Sorted!DX$1</f>
        <v>0</v>
      </c>
      <c r="DY19">
        <f>Sorted!DY19/Sorted!DY$1</f>
        <v>0</v>
      </c>
      <c r="DZ19">
        <f>Sorted!DZ19/Sorted!DZ$1</f>
        <v>0</v>
      </c>
      <c r="EA19">
        <f>Sorted!EA19/Sorted!EA$1</f>
        <v>0</v>
      </c>
      <c r="EB19">
        <f>Sorted!EB19/Sorted!EB$1</f>
        <v>0</v>
      </c>
      <c r="EC19">
        <f>Sorted!EC19/Sorted!EC$1</f>
        <v>0</v>
      </c>
      <c r="ED19">
        <f>Sorted!ED19/Sorted!ED$1</f>
        <v>0</v>
      </c>
      <c r="EE19">
        <f>Sorted!EE19/Sorted!EE$1</f>
        <v>0</v>
      </c>
      <c r="EF19">
        <f>Sorted!EF19/Sorted!EF$1</f>
        <v>0</v>
      </c>
      <c r="EG19">
        <f>Sorted!EG19/Sorted!EG$1</f>
        <v>0</v>
      </c>
      <c r="EH19">
        <f>Sorted!EH19/Sorted!EH$1</f>
        <v>0</v>
      </c>
      <c r="EI19">
        <f>Sorted!EI19/Sorted!EI$1</f>
        <v>0</v>
      </c>
      <c r="EJ19">
        <f>Sorted!EJ19/Sorted!EJ$1</f>
        <v>0</v>
      </c>
      <c r="EK19">
        <f>Sorted!EK19/Sorted!EK$1</f>
        <v>0</v>
      </c>
      <c r="EL19">
        <f>Sorted!EL19/Sorted!EL$1</f>
        <v>0</v>
      </c>
      <c r="EM19">
        <f>Sorted!EM19/Sorted!EM$1</f>
        <v>0</v>
      </c>
      <c r="EN19">
        <f>Sorted!EN19/Sorted!EN$1</f>
        <v>0</v>
      </c>
      <c r="EO19">
        <f>Sorted!EO19/Sorted!EO$1</f>
        <v>0</v>
      </c>
      <c r="EP19">
        <f>Sorted!EP19/Sorted!EP$1</f>
        <v>0</v>
      </c>
      <c r="EQ19">
        <f>Sorted!EQ19/Sorted!EQ$1</f>
        <v>0</v>
      </c>
      <c r="ER19">
        <f>Sorted!ER19/Sorted!ER$1</f>
        <v>0</v>
      </c>
      <c r="ES19">
        <f>Sorted!ES19/Sorted!ES$1</f>
        <v>0</v>
      </c>
      <c r="ET19">
        <f>Sorted!ET19/Sorted!ET$1</f>
        <v>0</v>
      </c>
      <c r="EU19">
        <f>Sorted!EU19/Sorted!EU$1</f>
        <v>598421</v>
      </c>
      <c r="EV19">
        <f>Sorted!EV19/Sorted!EV$1</f>
        <v>1364264</v>
      </c>
      <c r="EW19">
        <f>Sorted!EW19/Sorted!EW$1</f>
        <v>730882</v>
      </c>
      <c r="EX19">
        <f>Sorted!EX19/Sorted!EX$1</f>
        <v>0</v>
      </c>
      <c r="EY19">
        <f>Sorted!EY19/Sorted!EY$1</f>
        <v>0</v>
      </c>
      <c r="EZ19">
        <f>Sorted!EZ19/Sorted!EZ$1</f>
        <v>0</v>
      </c>
      <c r="FA19">
        <f>Sorted!FA19/Sorted!FA$1</f>
        <v>0</v>
      </c>
      <c r="FB19">
        <f>Sorted!FB19/Sorted!FB$1</f>
        <v>0</v>
      </c>
      <c r="FC19">
        <f>Sorted!FC19/Sorted!FC$1</f>
        <v>0</v>
      </c>
    </row>
    <row r="20" spans="1:159">
      <c r="A20" t="s">
        <v>423</v>
      </c>
      <c r="AC20">
        <f>Sorted!AC20/Sorted!AC$1</f>
        <v>0</v>
      </c>
      <c r="AD20">
        <f>Sorted!AD20/Sorted!AD$1</f>
        <v>0</v>
      </c>
      <c r="AE20">
        <f>Sorted!AE20/Sorted!AE$1</f>
        <v>0</v>
      </c>
      <c r="AF20">
        <f>Sorted!AF20/Sorted!AF$1</f>
        <v>266415</v>
      </c>
      <c r="AG20">
        <f>Sorted!AG20/Sorted!AG$1</f>
        <v>331651</v>
      </c>
      <c r="AH20">
        <f>Sorted!AH20/Sorted!AH$1</f>
        <v>0</v>
      </c>
      <c r="AI20">
        <f>Sorted!AI20/Sorted!AI$1</f>
        <v>0</v>
      </c>
      <c r="AJ20">
        <f>Sorted!AJ20/Sorted!AJ$1</f>
        <v>0</v>
      </c>
      <c r="AK20">
        <f>Sorted!AK20/Sorted!AK$1</f>
        <v>0</v>
      </c>
      <c r="AL20">
        <f>Sorted!AL20/Sorted!AL$1</f>
        <v>0</v>
      </c>
      <c r="AM20">
        <f>Sorted!AM20/Sorted!AM$1</f>
        <v>2842780</v>
      </c>
      <c r="AN20">
        <f>Sorted!AN20/Sorted!AN$1</f>
        <v>251015.5</v>
      </c>
      <c r="AO20">
        <f>Sorted!AO20/Sorted!AO$1</f>
        <v>0</v>
      </c>
      <c r="AP20">
        <f>Sorted!AP20/Sorted!AP$1</f>
        <v>0</v>
      </c>
      <c r="AQ20">
        <f>Sorted!AQ20/Sorted!AQ$1</f>
        <v>0</v>
      </c>
      <c r="AR20">
        <f>Sorted!AR20/Sorted!AR$1</f>
        <v>0</v>
      </c>
      <c r="AS20">
        <f>Sorted!AS20/Sorted!AS$1</f>
        <v>0</v>
      </c>
      <c r="AT20">
        <f>Sorted!AT20/Sorted!AT$1</f>
        <v>0</v>
      </c>
      <c r="AU20">
        <f>Sorted!AU20/Sorted!AU$1</f>
        <v>0</v>
      </c>
      <c r="AV20">
        <f>Sorted!AV20/Sorted!AV$1</f>
        <v>0</v>
      </c>
      <c r="AW20">
        <f>Sorted!AW20/Sorted!AW$1</f>
        <v>0</v>
      </c>
      <c r="AX20">
        <f>Sorted!AX20/Sorted!AX$1</f>
        <v>0</v>
      </c>
      <c r="AY20">
        <f>Sorted!AY20/Sorted!AY$1</f>
        <v>0</v>
      </c>
      <c r="AZ20">
        <f>Sorted!AZ20/Sorted!AZ$1</f>
        <v>0</v>
      </c>
      <c r="BA20">
        <f>Sorted!BA20/Sorted!BA$1</f>
        <v>0</v>
      </c>
      <c r="BB20">
        <f>Sorted!BB20/Sorted!BB$1</f>
        <v>0</v>
      </c>
      <c r="BC20">
        <f>Sorted!BC20/Sorted!BC$1</f>
        <v>0</v>
      </c>
      <c r="BD20">
        <f>Sorted!BD20/Sorted!BD$1</f>
        <v>1134243</v>
      </c>
      <c r="BE20">
        <f>Sorted!BE20/Sorted!BE$1</f>
        <v>0</v>
      </c>
      <c r="BF20">
        <f>Sorted!BF20/Sorted!BF$1</f>
        <v>90621</v>
      </c>
      <c r="BG20">
        <f>Sorted!BG20/Sorted!BG$1</f>
        <v>246251.5</v>
      </c>
      <c r="BH20">
        <f>Sorted!BH20/Sorted!BH$1</f>
        <v>0</v>
      </c>
      <c r="BI20">
        <f>Sorted!BI20/Sorted!BI$1</f>
        <v>125358.5</v>
      </c>
      <c r="BJ20">
        <f>Sorted!BJ20/Sorted!BJ$1</f>
        <v>0</v>
      </c>
      <c r="BK20">
        <f>Sorted!BK20/Sorted!BK$1</f>
        <v>0</v>
      </c>
      <c r="BL20">
        <f>Sorted!BL20/Sorted!BL$1</f>
        <v>0</v>
      </c>
      <c r="BM20">
        <f>Sorted!BM20/Sorted!BM$1</f>
        <v>0</v>
      </c>
      <c r="BN20">
        <f>Sorted!BN20/Sorted!BN$1</f>
        <v>49371</v>
      </c>
      <c r="BO20">
        <f>Sorted!BO20/Sorted!BO$1</f>
        <v>0</v>
      </c>
      <c r="BP20">
        <f>Sorted!BP20/Sorted!BP$1</f>
        <v>0</v>
      </c>
      <c r="BQ20">
        <f>Sorted!BQ20/Sorted!BQ$1</f>
        <v>0</v>
      </c>
      <c r="BR20">
        <f>Sorted!BR20/Sorted!BR$1</f>
        <v>0</v>
      </c>
      <c r="BS20">
        <f>Sorted!BS20/Sorted!BS$1</f>
        <v>0</v>
      </c>
      <c r="BT20">
        <f>Sorted!BT20/Sorted!BT$1</f>
        <v>0</v>
      </c>
      <c r="BU20">
        <f>Sorted!BU20/Sorted!BU$1</f>
        <v>0</v>
      </c>
      <c r="BV20">
        <f>Sorted!BV20/Sorted!BV$1</f>
        <v>0</v>
      </c>
      <c r="BW20">
        <f>Sorted!BW20/Sorted!BW$1</f>
        <v>0</v>
      </c>
      <c r="BX20">
        <f>Sorted!BX20/Sorted!BX$1</f>
        <v>0</v>
      </c>
      <c r="BY20">
        <f>Sorted!BY20/Sorted!BY$1</f>
        <v>0</v>
      </c>
      <c r="BZ20">
        <f>Sorted!BZ20/Sorted!BZ$1</f>
        <v>0</v>
      </c>
      <c r="CA20">
        <f>Sorted!CA20/Sorted!CA$1</f>
        <v>0</v>
      </c>
      <c r="CB20">
        <f>Sorted!CB20/Sorted!CB$1</f>
        <v>0</v>
      </c>
      <c r="CC20">
        <f>Sorted!CC20/Sorted!CC$1</f>
        <v>0</v>
      </c>
      <c r="CD20">
        <f>Sorted!CD20/Sorted!CD$1</f>
        <v>0</v>
      </c>
      <c r="CE20">
        <f>Sorted!CE20/Sorted!CE$1</f>
        <v>0</v>
      </c>
      <c r="CF20">
        <f>Sorted!CF20/Sorted!CF$1</f>
        <v>0</v>
      </c>
      <c r="CG20">
        <f>Sorted!CG20/Sorted!CG$1</f>
        <v>0</v>
      </c>
      <c r="CH20">
        <f>Sorted!CH20/Sorted!CH$1</f>
        <v>0</v>
      </c>
      <c r="CI20">
        <f>Sorted!CI20/Sorted!CI$1</f>
        <v>0</v>
      </c>
      <c r="CJ20">
        <f>Sorted!CJ20/Sorted!CJ$1</f>
        <v>0</v>
      </c>
      <c r="CK20">
        <f>Sorted!CK20/Sorted!CK$1</f>
        <v>0</v>
      </c>
      <c r="CL20">
        <f>Sorted!CL20/Sorted!CL$1</f>
        <v>0</v>
      </c>
      <c r="CM20">
        <f>Sorted!CM20/Sorted!CM$1</f>
        <v>0</v>
      </c>
      <c r="CN20">
        <f>Sorted!CN20/Sorted!CN$1</f>
        <v>0</v>
      </c>
      <c r="CO20">
        <f>Sorted!CO20/Sorted!CO$1</f>
        <v>0</v>
      </c>
      <c r="CP20">
        <f>Sorted!CP20/Sorted!CP$1</f>
        <v>0</v>
      </c>
      <c r="CQ20">
        <f>Sorted!CQ20/Sorted!CQ$1</f>
        <v>0</v>
      </c>
      <c r="CR20">
        <f>Sorted!CR20/Sorted!CR$1</f>
        <v>0</v>
      </c>
      <c r="CS20">
        <f>Sorted!CS20/Sorted!CS$1</f>
        <v>0</v>
      </c>
      <c r="CT20">
        <f>Sorted!CT20/Sorted!CT$1</f>
        <v>0</v>
      </c>
      <c r="CU20">
        <f>Sorted!CU20/Sorted!CU$1</f>
        <v>0</v>
      </c>
      <c r="CV20">
        <f>Sorted!CV20/Sorted!CV$1</f>
        <v>0</v>
      </c>
      <c r="CW20">
        <f>Sorted!CW20/Sorted!CW$1</f>
        <v>0</v>
      </c>
      <c r="CX20">
        <f>Sorted!CX20/Sorted!CX$1</f>
        <v>0</v>
      </c>
      <c r="CY20">
        <f>Sorted!CY20/Sorted!CY$1</f>
        <v>0</v>
      </c>
      <c r="CZ20">
        <f>Sorted!CZ20/Sorted!CZ$1</f>
        <v>0</v>
      </c>
      <c r="DA20">
        <f>Sorted!DA20/Sorted!DA$1</f>
        <v>0</v>
      </c>
      <c r="DB20">
        <f>Sorted!DB20/Sorted!DB$1</f>
        <v>0</v>
      </c>
      <c r="DC20">
        <f>Sorted!DC20/Sorted!DC$1</f>
        <v>157432</v>
      </c>
      <c r="DD20">
        <f>Sorted!DD20/Sorted!DD$1</f>
        <v>0</v>
      </c>
      <c r="DE20">
        <f>Sorted!DE20/Sorted!DE$1</f>
        <v>0</v>
      </c>
      <c r="DF20">
        <f>Sorted!DF20/Sorted!DF$1</f>
        <v>0</v>
      </c>
      <c r="DG20">
        <f>Sorted!DG20/Sorted!DG$1</f>
        <v>162225.5</v>
      </c>
      <c r="DH20">
        <f>Sorted!DH20/Sorted!DH$1</f>
        <v>0</v>
      </c>
      <c r="DI20">
        <f>Sorted!DI20/Sorted!DI$1</f>
        <v>0</v>
      </c>
      <c r="DJ20">
        <f>Sorted!DJ20/Sorted!DJ$1</f>
        <v>188395.33333333334</v>
      </c>
      <c r="DK20">
        <f>Sorted!DK20/Sorted!DK$1</f>
        <v>0</v>
      </c>
      <c r="DL20">
        <f>Sorted!DL20/Sorted!DL$1</f>
        <v>0</v>
      </c>
      <c r="DM20">
        <f>Sorted!DM20/Sorted!DM$1</f>
        <v>0</v>
      </c>
      <c r="DN20">
        <f>Sorted!DN20/Sorted!DN$1</f>
        <v>0</v>
      </c>
      <c r="DO20">
        <f>Sorted!DO20/Sorted!DO$1</f>
        <v>0</v>
      </c>
      <c r="DP20">
        <f>Sorted!DP20/Sorted!DP$1</f>
        <v>0</v>
      </c>
      <c r="DQ20">
        <f>Sorted!DQ20/Sorted!DQ$1</f>
        <v>0</v>
      </c>
      <c r="DR20">
        <f>Sorted!DR20/Sorted!DR$1</f>
        <v>0</v>
      </c>
      <c r="DS20">
        <f>Sorted!DS20/Sorted!DS$1</f>
        <v>0</v>
      </c>
      <c r="DT20">
        <f>Sorted!DT20/Sorted!DT$1</f>
        <v>0</v>
      </c>
      <c r="DU20">
        <f>Sorted!DU20/Sorted!DU$1</f>
        <v>0</v>
      </c>
      <c r="DV20">
        <f>Sorted!DV20/Sorted!DV$1</f>
        <v>0</v>
      </c>
      <c r="DW20">
        <f>Sorted!DW20/Sorted!DW$1</f>
        <v>0</v>
      </c>
      <c r="DX20">
        <f>Sorted!DX20/Sorted!DX$1</f>
        <v>0</v>
      </c>
      <c r="DY20">
        <f>Sorted!DY20/Sorted!DY$1</f>
        <v>0</v>
      </c>
      <c r="DZ20">
        <f>Sorted!DZ20/Sorted!DZ$1</f>
        <v>0</v>
      </c>
      <c r="EA20">
        <f>Sorted!EA20/Sorted!EA$1</f>
        <v>0</v>
      </c>
      <c r="EB20">
        <f>Sorted!EB20/Sorted!EB$1</f>
        <v>0</v>
      </c>
      <c r="EC20">
        <f>Sorted!EC20/Sorted!EC$1</f>
        <v>3627906</v>
      </c>
      <c r="ED20">
        <f>Sorted!ED20/Sorted!ED$1</f>
        <v>0</v>
      </c>
      <c r="EE20">
        <f>Sorted!EE20/Sorted!EE$1</f>
        <v>0</v>
      </c>
      <c r="EF20">
        <f>Sorted!EF20/Sorted!EF$1</f>
        <v>0</v>
      </c>
      <c r="EG20">
        <f>Sorted!EG20/Sorted!EG$1</f>
        <v>0</v>
      </c>
      <c r="EH20">
        <f>Sorted!EH20/Sorted!EH$1</f>
        <v>0</v>
      </c>
      <c r="EI20">
        <f>Sorted!EI20/Sorted!EI$1</f>
        <v>0</v>
      </c>
      <c r="EJ20">
        <f>Sorted!EJ20/Sorted!EJ$1</f>
        <v>0</v>
      </c>
      <c r="EK20">
        <f>Sorted!EK20/Sorted!EK$1</f>
        <v>2858266</v>
      </c>
      <c r="EL20">
        <f>Sorted!EL20/Sorted!EL$1</f>
        <v>0</v>
      </c>
      <c r="EM20">
        <f>Sorted!EM20/Sorted!EM$1</f>
        <v>803534</v>
      </c>
      <c r="EN20">
        <f>Sorted!EN20/Sorted!EN$1</f>
        <v>0</v>
      </c>
      <c r="EO20">
        <f>Sorted!EO20/Sorted!EO$1</f>
        <v>0</v>
      </c>
      <c r="EP20">
        <f>Sorted!EP20/Sorted!EP$1</f>
        <v>0</v>
      </c>
      <c r="EQ20">
        <f>Sorted!EQ20/Sorted!EQ$1</f>
        <v>290640</v>
      </c>
      <c r="ER20">
        <f>Sorted!ER20/Sorted!ER$1</f>
        <v>0</v>
      </c>
      <c r="ES20">
        <f>Sorted!ES20/Sorted!ES$1</f>
        <v>0</v>
      </c>
      <c r="ET20">
        <f>Sorted!ET20/Sorted!ET$1</f>
        <v>935786</v>
      </c>
      <c r="EU20">
        <f>Sorted!EU20/Sorted!EU$1</f>
        <v>0</v>
      </c>
      <c r="EV20">
        <f>Sorted!EV20/Sorted!EV$1</f>
        <v>2219045</v>
      </c>
      <c r="EW20">
        <f>Sorted!EW20/Sorted!EW$1</f>
        <v>0</v>
      </c>
      <c r="EX20">
        <f>Sorted!EX20/Sorted!EX$1</f>
        <v>0</v>
      </c>
      <c r="EY20">
        <f>Sorted!EY20/Sorted!EY$1</f>
        <v>1593122</v>
      </c>
      <c r="EZ20">
        <f>Sorted!EZ20/Sorted!EZ$1</f>
        <v>0</v>
      </c>
      <c r="FA20">
        <f>Sorted!FA20/Sorted!FA$1</f>
        <v>0</v>
      </c>
      <c r="FB20">
        <f>Sorted!FB20/Sorted!FB$1</f>
        <v>626336</v>
      </c>
      <c r="FC20">
        <f>Sorted!FC20/Sorted!FC$1</f>
        <v>0</v>
      </c>
    </row>
    <row r="21" spans="1:159">
      <c r="A21" t="s">
        <v>404</v>
      </c>
      <c r="AC21">
        <f>Sorted!AC21/Sorted!AC$1</f>
        <v>0</v>
      </c>
      <c r="AD21">
        <f>Sorted!AD21/Sorted!AD$1</f>
        <v>0</v>
      </c>
      <c r="AE21">
        <f>Sorted!AE21/Sorted!AE$1</f>
        <v>0</v>
      </c>
      <c r="AF21">
        <f>Sorted!AF21/Sorted!AF$1</f>
        <v>3977</v>
      </c>
      <c r="AG21">
        <f>Sorted!AG21/Sorted!AG$1</f>
        <v>0</v>
      </c>
      <c r="AH21">
        <f>Sorted!AH21/Sorted!AH$1</f>
        <v>0</v>
      </c>
      <c r="AI21">
        <f>Sorted!AI21/Sorted!AI$1</f>
        <v>0</v>
      </c>
      <c r="AJ21">
        <f>Sorted!AJ21/Sorted!AJ$1</f>
        <v>0</v>
      </c>
      <c r="AK21">
        <f>Sorted!AK21/Sorted!AK$1</f>
        <v>0</v>
      </c>
      <c r="AL21">
        <f>Sorted!AL21/Sorted!AL$1</f>
        <v>0</v>
      </c>
      <c r="AM21">
        <f>Sorted!AM21/Sorted!AM$1</f>
        <v>0</v>
      </c>
      <c r="AN21">
        <f>Sorted!AN21/Sorted!AN$1</f>
        <v>0</v>
      </c>
      <c r="AO21">
        <f>Sorted!AO21/Sorted!AO$1</f>
        <v>0</v>
      </c>
      <c r="AP21">
        <f>Sorted!AP21/Sorted!AP$1</f>
        <v>0</v>
      </c>
      <c r="AQ21">
        <f>Sorted!AQ21/Sorted!AQ$1</f>
        <v>0</v>
      </c>
      <c r="AR21">
        <f>Sorted!AR21/Sorted!AR$1</f>
        <v>0</v>
      </c>
      <c r="AS21">
        <f>Sorted!AS21/Sorted!AS$1</f>
        <v>0</v>
      </c>
      <c r="AT21">
        <f>Sorted!AT21/Sorted!AT$1</f>
        <v>0</v>
      </c>
      <c r="AU21">
        <f>Sorted!AU21/Sorted!AU$1</f>
        <v>0</v>
      </c>
      <c r="AV21">
        <f>Sorted!AV21/Sorted!AV$1</f>
        <v>0</v>
      </c>
      <c r="AW21">
        <f>Sorted!AW21/Sorted!AW$1</f>
        <v>0</v>
      </c>
      <c r="AX21">
        <f>Sorted!AX21/Sorted!AX$1</f>
        <v>0</v>
      </c>
      <c r="AY21">
        <f>Sorted!AY21/Sorted!AY$1</f>
        <v>0</v>
      </c>
      <c r="AZ21">
        <f>Sorted!AZ21/Sorted!AZ$1</f>
        <v>0</v>
      </c>
      <c r="BA21">
        <f>Sorted!BA21/Sorted!BA$1</f>
        <v>0</v>
      </c>
      <c r="BB21">
        <f>Sorted!BB21/Sorted!BB$1</f>
        <v>0</v>
      </c>
      <c r="BC21">
        <f>Sorted!BC21/Sorted!BC$1</f>
        <v>0</v>
      </c>
      <c r="BD21">
        <f>Sorted!BD21/Sorted!BD$1</f>
        <v>0</v>
      </c>
      <c r="BE21">
        <f>Sorted!BE21/Sorted!BE$1</f>
        <v>0</v>
      </c>
      <c r="BF21">
        <f>Sorted!BF21/Sorted!BF$1</f>
        <v>0</v>
      </c>
      <c r="BG21">
        <f>Sorted!BG21/Sorted!BG$1</f>
        <v>0</v>
      </c>
      <c r="BH21">
        <f>Sorted!BH21/Sorted!BH$1</f>
        <v>0</v>
      </c>
      <c r="BI21">
        <f>Sorted!BI21/Sorted!BI$1</f>
        <v>0</v>
      </c>
      <c r="BJ21">
        <f>Sorted!BJ21/Sorted!BJ$1</f>
        <v>0</v>
      </c>
      <c r="BK21">
        <f>Sorted!BK21/Sorted!BK$1</f>
        <v>0</v>
      </c>
      <c r="BL21">
        <f>Sorted!BL21/Sorted!BL$1</f>
        <v>0</v>
      </c>
      <c r="BM21">
        <f>Sorted!BM21/Sorted!BM$1</f>
        <v>0</v>
      </c>
      <c r="BN21">
        <f>Sorted!BN21/Sorted!BN$1</f>
        <v>0</v>
      </c>
      <c r="BO21">
        <f>Sorted!BO21/Sorted!BO$1</f>
        <v>0</v>
      </c>
      <c r="BP21">
        <f>Sorted!BP21/Sorted!BP$1</f>
        <v>0</v>
      </c>
      <c r="BQ21">
        <f>Sorted!BQ21/Sorted!BQ$1</f>
        <v>0</v>
      </c>
      <c r="BR21">
        <f>Sorted!BR21/Sorted!BR$1</f>
        <v>0</v>
      </c>
      <c r="BS21">
        <f>Sorted!BS21/Sorted!BS$1</f>
        <v>0</v>
      </c>
      <c r="BT21">
        <f>Sorted!BT21/Sorted!BT$1</f>
        <v>0</v>
      </c>
      <c r="BU21">
        <f>Sorted!BU21/Sorted!BU$1</f>
        <v>0</v>
      </c>
      <c r="BV21">
        <f>Sorted!BV21/Sorted!BV$1</f>
        <v>0</v>
      </c>
      <c r="BW21">
        <f>Sorted!BW21/Sorted!BW$1</f>
        <v>0</v>
      </c>
      <c r="BX21">
        <f>Sorted!BX21/Sorted!BX$1</f>
        <v>0</v>
      </c>
      <c r="BY21">
        <f>Sorted!BY21/Sorted!BY$1</f>
        <v>0</v>
      </c>
      <c r="BZ21">
        <f>Sorted!BZ21/Sorted!BZ$1</f>
        <v>0</v>
      </c>
      <c r="CA21">
        <f>Sorted!CA21/Sorted!CA$1</f>
        <v>0</v>
      </c>
      <c r="CB21">
        <f>Sorted!CB21/Sorted!CB$1</f>
        <v>0</v>
      </c>
      <c r="CC21">
        <f>Sorted!CC21/Sorted!CC$1</f>
        <v>0</v>
      </c>
      <c r="CD21">
        <f>Sorted!CD21/Sorted!CD$1</f>
        <v>0</v>
      </c>
      <c r="CE21">
        <f>Sorted!CE21/Sorted!CE$1</f>
        <v>0</v>
      </c>
      <c r="CF21">
        <f>Sorted!CF21/Sorted!CF$1</f>
        <v>0</v>
      </c>
      <c r="CG21">
        <f>Sorted!CG21/Sorted!CG$1</f>
        <v>0</v>
      </c>
      <c r="CH21">
        <f>Sorted!CH21/Sorted!CH$1</f>
        <v>0</v>
      </c>
      <c r="CI21">
        <f>Sorted!CI21/Sorted!CI$1</f>
        <v>0</v>
      </c>
      <c r="CJ21">
        <f>Sorted!CJ21/Sorted!CJ$1</f>
        <v>0</v>
      </c>
      <c r="CK21">
        <f>Sorted!CK21/Sorted!CK$1</f>
        <v>0</v>
      </c>
      <c r="CL21">
        <f>Sorted!CL21/Sorted!CL$1</f>
        <v>0</v>
      </c>
      <c r="CM21">
        <f>Sorted!CM21/Sorted!CM$1</f>
        <v>0</v>
      </c>
      <c r="CN21">
        <f>Sorted!CN21/Sorted!CN$1</f>
        <v>0</v>
      </c>
      <c r="CO21">
        <f>Sorted!CO21/Sorted!CO$1</f>
        <v>0</v>
      </c>
      <c r="CP21">
        <f>Sorted!CP21/Sorted!CP$1</f>
        <v>0</v>
      </c>
      <c r="CQ21">
        <f>Sorted!CQ21/Sorted!CQ$1</f>
        <v>0</v>
      </c>
      <c r="CR21">
        <f>Sorted!CR21/Sorted!CR$1</f>
        <v>0</v>
      </c>
      <c r="CS21">
        <f>Sorted!CS21/Sorted!CS$1</f>
        <v>0</v>
      </c>
      <c r="CT21">
        <f>Sorted!CT21/Sorted!CT$1</f>
        <v>0</v>
      </c>
      <c r="CU21">
        <f>Sorted!CU21/Sorted!CU$1</f>
        <v>0</v>
      </c>
      <c r="CV21">
        <f>Sorted!CV21/Sorted!CV$1</f>
        <v>0</v>
      </c>
      <c r="CW21">
        <f>Sorted!CW21/Sorted!CW$1</f>
        <v>177013</v>
      </c>
      <c r="CX21">
        <f>Sorted!CX21/Sorted!CX$1</f>
        <v>0</v>
      </c>
      <c r="CY21">
        <f>Sorted!CY21/Sorted!CY$1</f>
        <v>0</v>
      </c>
      <c r="CZ21">
        <f>Sorted!CZ21/Sorted!CZ$1</f>
        <v>0</v>
      </c>
      <c r="DA21">
        <f>Sorted!DA21/Sorted!DA$1</f>
        <v>0</v>
      </c>
      <c r="DB21">
        <f>Sorted!DB21/Sorted!DB$1</f>
        <v>0</v>
      </c>
      <c r="DC21">
        <f>Sorted!DC21/Sorted!DC$1</f>
        <v>0</v>
      </c>
      <c r="DD21">
        <f>Sorted!DD21/Sorted!DD$1</f>
        <v>0</v>
      </c>
      <c r="DE21">
        <f>Sorted!DE21/Sorted!DE$1</f>
        <v>0</v>
      </c>
      <c r="DF21">
        <f>Sorted!DF21/Sorted!DF$1</f>
        <v>0</v>
      </c>
      <c r="DG21">
        <f>Sorted!DG21/Sorted!DG$1</f>
        <v>0</v>
      </c>
      <c r="DH21">
        <f>Sorted!DH21/Sorted!DH$1</f>
        <v>0</v>
      </c>
      <c r="DI21">
        <f>Sorted!DI21/Sorted!DI$1</f>
        <v>0</v>
      </c>
      <c r="DJ21">
        <f>Sorted!DJ21/Sorted!DJ$1</f>
        <v>0</v>
      </c>
      <c r="DK21">
        <f>Sorted!DK21/Sorted!DK$1</f>
        <v>0</v>
      </c>
      <c r="DL21">
        <f>Sorted!DL21/Sorted!DL$1</f>
        <v>0</v>
      </c>
      <c r="DM21">
        <f>Sorted!DM21/Sorted!DM$1</f>
        <v>0</v>
      </c>
      <c r="DN21">
        <f>Sorted!DN21/Sorted!DN$1</f>
        <v>0</v>
      </c>
      <c r="DO21">
        <f>Sorted!DO21/Sorted!DO$1</f>
        <v>0</v>
      </c>
      <c r="DP21">
        <f>Sorted!DP21/Sorted!DP$1</f>
        <v>0</v>
      </c>
      <c r="DQ21">
        <f>Sorted!DQ21/Sorted!DQ$1</f>
        <v>0</v>
      </c>
      <c r="DR21">
        <f>Sorted!DR21/Sorted!DR$1</f>
        <v>0</v>
      </c>
      <c r="DS21">
        <f>Sorted!DS21/Sorted!DS$1</f>
        <v>0</v>
      </c>
      <c r="DT21">
        <f>Sorted!DT21/Sorted!DT$1</f>
        <v>0</v>
      </c>
      <c r="DU21">
        <f>Sorted!DU21/Sorted!DU$1</f>
        <v>0</v>
      </c>
      <c r="DV21">
        <f>Sorted!DV21/Sorted!DV$1</f>
        <v>0</v>
      </c>
      <c r="DW21">
        <f>Sorted!DW21/Sorted!DW$1</f>
        <v>0</v>
      </c>
      <c r="DX21">
        <f>Sorted!DX21/Sorted!DX$1</f>
        <v>0</v>
      </c>
      <c r="DY21">
        <f>Sorted!DY21/Sorted!DY$1</f>
        <v>0</v>
      </c>
      <c r="DZ21">
        <f>Sorted!DZ21/Sorted!DZ$1</f>
        <v>0</v>
      </c>
      <c r="EA21">
        <f>Sorted!EA21/Sorted!EA$1</f>
        <v>0</v>
      </c>
      <c r="EB21">
        <f>Sorted!EB21/Sorted!EB$1</f>
        <v>0</v>
      </c>
      <c r="EC21">
        <f>Sorted!EC21/Sorted!EC$1</f>
        <v>0</v>
      </c>
      <c r="ED21">
        <f>Sorted!ED21/Sorted!ED$1</f>
        <v>0</v>
      </c>
      <c r="EE21">
        <f>Sorted!EE21/Sorted!EE$1</f>
        <v>0</v>
      </c>
      <c r="EF21">
        <f>Sorted!EF21/Sorted!EF$1</f>
        <v>0</v>
      </c>
      <c r="EG21">
        <f>Sorted!EG21/Sorted!EG$1</f>
        <v>0</v>
      </c>
      <c r="EH21">
        <f>Sorted!EH21/Sorted!EH$1</f>
        <v>0</v>
      </c>
      <c r="EI21">
        <f>Sorted!EI21/Sorted!EI$1</f>
        <v>0</v>
      </c>
      <c r="EJ21">
        <f>Sorted!EJ21/Sorted!EJ$1</f>
        <v>0</v>
      </c>
      <c r="EK21">
        <f>Sorted!EK21/Sorted!EK$1</f>
        <v>0</v>
      </c>
      <c r="EL21">
        <f>Sorted!EL21/Sorted!EL$1</f>
        <v>0</v>
      </c>
      <c r="EM21">
        <f>Sorted!EM21/Sorted!EM$1</f>
        <v>0</v>
      </c>
      <c r="EN21">
        <f>Sorted!EN21/Sorted!EN$1</f>
        <v>0</v>
      </c>
      <c r="EO21">
        <f>Sorted!EO21/Sorted!EO$1</f>
        <v>0</v>
      </c>
      <c r="EP21">
        <f>Sorted!EP21/Sorted!EP$1</f>
        <v>0</v>
      </c>
      <c r="EQ21">
        <f>Sorted!EQ21/Sorted!EQ$1</f>
        <v>0</v>
      </c>
      <c r="ER21">
        <f>Sorted!ER21/Sorted!ER$1</f>
        <v>0</v>
      </c>
      <c r="ES21">
        <f>Sorted!ES21/Sorted!ES$1</f>
        <v>0</v>
      </c>
      <c r="ET21">
        <f>Sorted!ET21/Sorted!ET$1</f>
        <v>0</v>
      </c>
      <c r="EU21">
        <f>Sorted!EU21/Sorted!EU$1</f>
        <v>0</v>
      </c>
      <c r="EV21">
        <f>Sorted!EV21/Sorted!EV$1</f>
        <v>1054479</v>
      </c>
      <c r="EW21">
        <f>Sorted!EW21/Sorted!EW$1</f>
        <v>1230792</v>
      </c>
      <c r="EX21">
        <f>Sorted!EX21/Sorted!EX$1</f>
        <v>0</v>
      </c>
      <c r="EY21">
        <f>Sorted!EY21/Sorted!EY$1</f>
        <v>0</v>
      </c>
      <c r="EZ21">
        <f>Sorted!EZ21/Sorted!EZ$1</f>
        <v>0</v>
      </c>
      <c r="FA21">
        <f>Sorted!FA21/Sorted!FA$1</f>
        <v>0</v>
      </c>
      <c r="FB21">
        <f>Sorted!FB21/Sorted!FB$1</f>
        <v>0</v>
      </c>
      <c r="FC21">
        <f>Sorted!FC21/Sorted!FC$1</f>
        <v>0</v>
      </c>
    </row>
    <row r="22" spans="1:159">
      <c r="A22" t="s">
        <v>469</v>
      </c>
      <c r="AC22">
        <f>Sorted!AC22/Sorted!AC$1</f>
        <v>0</v>
      </c>
      <c r="AD22">
        <f>Sorted!AD22/Sorted!AD$1</f>
        <v>44831</v>
      </c>
      <c r="AE22">
        <f>Sorted!AE22/Sorted!AE$1</f>
        <v>0</v>
      </c>
      <c r="AF22">
        <f>Sorted!AF22/Sorted!AF$1</f>
        <v>0</v>
      </c>
      <c r="AG22">
        <f>Sorted!AG22/Sorted!AG$1</f>
        <v>0</v>
      </c>
      <c r="AH22">
        <f>Sorted!AH22/Sorted!AH$1</f>
        <v>0</v>
      </c>
      <c r="AI22">
        <f>Sorted!AI22/Sorted!AI$1</f>
        <v>0</v>
      </c>
      <c r="AJ22">
        <f>Sorted!AJ22/Sorted!AJ$1</f>
        <v>93201</v>
      </c>
      <c r="AK22">
        <f>Sorted!AK22/Sorted!AK$1</f>
        <v>47384</v>
      </c>
      <c r="AL22">
        <f>Sorted!AL22/Sorted!AL$1</f>
        <v>172688</v>
      </c>
      <c r="AM22">
        <f>Sorted!AM22/Sorted!AM$1</f>
        <v>0</v>
      </c>
      <c r="AN22">
        <f>Sorted!AN22/Sorted!AN$1</f>
        <v>35125.5</v>
      </c>
      <c r="AO22">
        <f>Sorted!AO22/Sorted!AO$1</f>
        <v>47587</v>
      </c>
      <c r="AP22">
        <f>Sorted!AP22/Sorted!AP$1</f>
        <v>0</v>
      </c>
      <c r="AQ22">
        <f>Sorted!AQ22/Sorted!AQ$1</f>
        <v>24716</v>
      </c>
      <c r="AR22">
        <f>Sorted!AR22/Sorted!AR$1</f>
        <v>241534</v>
      </c>
      <c r="AS22">
        <f>Sorted!AS22/Sorted!AS$1</f>
        <v>330974</v>
      </c>
      <c r="AT22">
        <f>Sorted!AT22/Sorted!AT$1</f>
        <v>219411</v>
      </c>
      <c r="AU22">
        <f>Sorted!AU22/Sorted!AU$1</f>
        <v>223728</v>
      </c>
      <c r="AV22">
        <f>Sorted!AV22/Sorted!AV$1</f>
        <v>0</v>
      </c>
      <c r="AW22">
        <f>Sorted!AW22/Sorted!AW$1</f>
        <v>159520</v>
      </c>
      <c r="AX22">
        <f>Sorted!AX22/Sorted!AX$1</f>
        <v>37777</v>
      </c>
      <c r="AY22">
        <f>Sorted!AY22/Sorted!AY$1</f>
        <v>226160</v>
      </c>
      <c r="AZ22">
        <f>Sorted!AZ22/Sorted!AZ$1</f>
        <v>172879.5</v>
      </c>
      <c r="BA22">
        <f>Sorted!BA22/Sorted!BA$1</f>
        <v>0</v>
      </c>
      <c r="BB22">
        <f>Sorted!BB22/Sorted!BB$1</f>
        <v>0</v>
      </c>
      <c r="BC22">
        <f>Sorted!BC22/Sorted!BC$1</f>
        <v>16832.5</v>
      </c>
      <c r="BD22">
        <f>Sorted!BD22/Sorted!BD$1</f>
        <v>0</v>
      </c>
      <c r="BE22">
        <f>Sorted!BE22/Sorted!BE$1</f>
        <v>343836</v>
      </c>
      <c r="BF22">
        <f>Sorted!BF22/Sorted!BF$1</f>
        <v>0</v>
      </c>
      <c r="BG22">
        <f>Sorted!BG22/Sorted!BG$1</f>
        <v>0</v>
      </c>
      <c r="BH22">
        <f>Sorted!BH22/Sorted!BH$1</f>
        <v>0</v>
      </c>
      <c r="BI22">
        <f>Sorted!BI22/Sorted!BI$1</f>
        <v>0</v>
      </c>
      <c r="BJ22">
        <f>Sorted!BJ22/Sorted!BJ$1</f>
        <v>118886.5</v>
      </c>
      <c r="BK22">
        <f>Sorted!BK22/Sorted!BK$1</f>
        <v>0</v>
      </c>
      <c r="BL22">
        <f>Sorted!BL22/Sorted!BL$1</f>
        <v>0</v>
      </c>
      <c r="BM22">
        <f>Sorted!BM22/Sorted!BM$1</f>
        <v>0</v>
      </c>
      <c r="BN22">
        <f>Sorted!BN22/Sorted!BN$1</f>
        <v>0</v>
      </c>
      <c r="BO22">
        <f>Sorted!BO22/Sorted!BO$1</f>
        <v>0</v>
      </c>
      <c r="BP22">
        <f>Sorted!BP22/Sorted!BP$1</f>
        <v>59226</v>
      </c>
      <c r="BQ22">
        <f>Sorted!BQ22/Sorted!BQ$1</f>
        <v>0</v>
      </c>
      <c r="BR22">
        <f>Sorted!BR22/Sorted!BR$1</f>
        <v>0</v>
      </c>
      <c r="BS22">
        <f>Sorted!BS22/Sorted!BS$1</f>
        <v>0</v>
      </c>
      <c r="BT22">
        <f>Sorted!BT22/Sorted!BT$1</f>
        <v>0</v>
      </c>
      <c r="BU22">
        <f>Sorted!BU22/Sorted!BU$1</f>
        <v>0</v>
      </c>
      <c r="BV22">
        <f>Sorted!BV22/Sorted!BV$1</f>
        <v>0</v>
      </c>
      <c r="BW22">
        <f>Sorted!BW22/Sorted!BW$1</f>
        <v>0</v>
      </c>
      <c r="BX22">
        <f>Sorted!BX22/Sorted!BX$1</f>
        <v>0</v>
      </c>
      <c r="BY22">
        <f>Sorted!BY22/Sorted!BY$1</f>
        <v>0</v>
      </c>
      <c r="BZ22">
        <f>Sorted!BZ22/Sorted!BZ$1</f>
        <v>0</v>
      </c>
      <c r="CA22">
        <f>Sorted!CA22/Sorted!CA$1</f>
        <v>0</v>
      </c>
      <c r="CB22">
        <f>Sorted!CB22/Sorted!CB$1</f>
        <v>0</v>
      </c>
      <c r="CC22">
        <f>Sorted!CC22/Sorted!CC$1</f>
        <v>0</v>
      </c>
      <c r="CD22">
        <f>Sorted!CD22/Sorted!CD$1</f>
        <v>0</v>
      </c>
      <c r="CE22">
        <f>Sorted!CE22/Sorted!CE$1</f>
        <v>0</v>
      </c>
      <c r="CF22">
        <f>Sorted!CF22/Sorted!CF$1</f>
        <v>0</v>
      </c>
      <c r="CG22">
        <f>Sorted!CG22/Sorted!CG$1</f>
        <v>0</v>
      </c>
      <c r="CH22">
        <f>Sorted!CH22/Sorted!CH$1</f>
        <v>0</v>
      </c>
      <c r="CI22">
        <f>Sorted!CI22/Sorted!CI$1</f>
        <v>0</v>
      </c>
      <c r="CJ22">
        <f>Sorted!CJ22/Sorted!CJ$1</f>
        <v>0</v>
      </c>
      <c r="CK22">
        <f>Sorted!CK22/Sorted!CK$1</f>
        <v>59532</v>
      </c>
      <c r="CL22">
        <f>Sorted!CL22/Sorted!CL$1</f>
        <v>0</v>
      </c>
      <c r="CM22">
        <f>Sorted!CM22/Sorted!CM$1</f>
        <v>0</v>
      </c>
      <c r="CN22">
        <f>Sorted!CN22/Sorted!CN$1</f>
        <v>0</v>
      </c>
      <c r="CO22">
        <f>Sorted!CO22/Sorted!CO$1</f>
        <v>0</v>
      </c>
      <c r="CP22">
        <f>Sorted!CP22/Sorted!CP$1</f>
        <v>0</v>
      </c>
      <c r="CQ22">
        <f>Sorted!CQ22/Sorted!CQ$1</f>
        <v>0</v>
      </c>
      <c r="CR22">
        <f>Sorted!CR22/Sorted!CR$1</f>
        <v>0</v>
      </c>
      <c r="CS22">
        <f>Sorted!CS22/Sorted!CS$1</f>
        <v>0</v>
      </c>
      <c r="CT22">
        <f>Sorted!CT22/Sorted!CT$1</f>
        <v>0</v>
      </c>
      <c r="CU22">
        <f>Sorted!CU22/Sorted!CU$1</f>
        <v>0</v>
      </c>
      <c r="CV22">
        <f>Sorted!CV22/Sorted!CV$1</f>
        <v>0</v>
      </c>
      <c r="CW22">
        <f>Sorted!CW22/Sorted!CW$1</f>
        <v>0</v>
      </c>
      <c r="CX22">
        <f>Sorted!CX22/Sorted!CX$1</f>
        <v>0</v>
      </c>
      <c r="CY22">
        <f>Sorted!CY22/Sorted!CY$1</f>
        <v>0</v>
      </c>
      <c r="CZ22">
        <f>Sorted!CZ22/Sorted!CZ$1</f>
        <v>0</v>
      </c>
      <c r="DA22">
        <f>Sorted!DA22/Sorted!DA$1</f>
        <v>0</v>
      </c>
      <c r="DB22">
        <f>Sorted!DB22/Sorted!DB$1</f>
        <v>0</v>
      </c>
      <c r="DC22">
        <f>Sorted!DC22/Sorted!DC$1</f>
        <v>0</v>
      </c>
      <c r="DD22">
        <f>Sorted!DD22/Sorted!DD$1</f>
        <v>0</v>
      </c>
      <c r="DE22">
        <f>Sorted!DE22/Sorted!DE$1</f>
        <v>0</v>
      </c>
      <c r="DF22">
        <f>Sorted!DF22/Sorted!DF$1</f>
        <v>0</v>
      </c>
      <c r="DG22">
        <f>Sorted!DG22/Sorted!DG$1</f>
        <v>54794</v>
      </c>
      <c r="DH22">
        <f>Sorted!DH22/Sorted!DH$1</f>
        <v>0</v>
      </c>
      <c r="DI22">
        <f>Sorted!DI22/Sorted!DI$1</f>
        <v>0</v>
      </c>
      <c r="DJ22">
        <f>Sorted!DJ22/Sorted!DJ$1</f>
        <v>0</v>
      </c>
      <c r="DK22">
        <f>Sorted!DK22/Sorted!DK$1</f>
        <v>0</v>
      </c>
      <c r="DL22">
        <f>Sorted!DL22/Sorted!DL$1</f>
        <v>0</v>
      </c>
      <c r="DM22">
        <f>Sorted!DM22/Sorted!DM$1</f>
        <v>0</v>
      </c>
      <c r="DN22">
        <f>Sorted!DN22/Sorted!DN$1</f>
        <v>0</v>
      </c>
      <c r="DO22">
        <f>Sorted!DO22/Sorted!DO$1</f>
        <v>0</v>
      </c>
      <c r="DP22">
        <f>Sorted!DP22/Sorted!DP$1</f>
        <v>104125</v>
      </c>
      <c r="DQ22">
        <f>Sorted!DQ22/Sorted!DQ$1</f>
        <v>34177</v>
      </c>
      <c r="DR22">
        <f>Sorted!DR22/Sorted!DR$1</f>
        <v>0</v>
      </c>
      <c r="DS22">
        <f>Sorted!DS22/Sorted!DS$1</f>
        <v>0</v>
      </c>
      <c r="DT22">
        <f>Sorted!DT22/Sorted!DT$1</f>
        <v>0</v>
      </c>
      <c r="DU22">
        <f>Sorted!DU22/Sorted!DU$1</f>
        <v>0</v>
      </c>
      <c r="DV22">
        <f>Sorted!DV22/Sorted!DV$1</f>
        <v>69372</v>
      </c>
      <c r="DW22">
        <f>Sorted!DW22/Sorted!DW$1</f>
        <v>0</v>
      </c>
      <c r="DX22">
        <f>Sorted!DX22/Sorted!DX$1</f>
        <v>0</v>
      </c>
      <c r="DY22">
        <f>Sorted!DY22/Sorted!DY$1</f>
        <v>0</v>
      </c>
      <c r="DZ22">
        <f>Sorted!DZ22/Sorted!DZ$1</f>
        <v>67071</v>
      </c>
      <c r="EA22">
        <f>Sorted!EA22/Sorted!EA$1</f>
        <v>0</v>
      </c>
      <c r="EB22">
        <f>Sorted!EB22/Sorted!EB$1</f>
        <v>0</v>
      </c>
      <c r="EC22">
        <f>Sorted!EC22/Sorted!EC$1</f>
        <v>0</v>
      </c>
      <c r="ED22">
        <f>Sorted!ED22/Sorted!ED$1</f>
        <v>0</v>
      </c>
      <c r="EE22">
        <f>Sorted!EE22/Sorted!EE$1</f>
        <v>0</v>
      </c>
      <c r="EF22">
        <f>Sorted!EF22/Sorted!EF$1</f>
        <v>0</v>
      </c>
      <c r="EG22">
        <f>Sorted!EG22/Sorted!EG$1</f>
        <v>0</v>
      </c>
      <c r="EH22">
        <f>Sorted!EH22/Sorted!EH$1</f>
        <v>0</v>
      </c>
      <c r="EI22">
        <f>Sorted!EI22/Sorted!EI$1</f>
        <v>0</v>
      </c>
      <c r="EJ22">
        <f>Sorted!EJ22/Sorted!EJ$1</f>
        <v>0</v>
      </c>
      <c r="EK22">
        <f>Sorted!EK22/Sorted!EK$1</f>
        <v>0</v>
      </c>
      <c r="EL22">
        <f>Sorted!EL22/Sorted!EL$1</f>
        <v>0</v>
      </c>
      <c r="EM22">
        <f>Sorted!EM22/Sorted!EM$1</f>
        <v>178458</v>
      </c>
      <c r="EN22">
        <f>Sorted!EN22/Sorted!EN$1</f>
        <v>348525</v>
      </c>
      <c r="EO22">
        <f>Sorted!EO22/Sorted!EO$1</f>
        <v>389999</v>
      </c>
      <c r="EP22">
        <f>Sorted!EP22/Sorted!EP$1</f>
        <v>0</v>
      </c>
      <c r="EQ22">
        <f>Sorted!EQ22/Sorted!EQ$1</f>
        <v>267838</v>
      </c>
      <c r="ER22">
        <f>Sorted!ER22/Sorted!ER$1</f>
        <v>0</v>
      </c>
      <c r="ES22">
        <f>Sorted!ES22/Sorted!ES$1</f>
        <v>0</v>
      </c>
      <c r="ET22">
        <f>Sorted!ET22/Sorted!ET$1</f>
        <v>0</v>
      </c>
      <c r="EU22">
        <f>Sorted!EU22/Sorted!EU$1</f>
        <v>682262</v>
      </c>
      <c r="EV22">
        <f>Sorted!EV22/Sorted!EV$1</f>
        <v>0</v>
      </c>
      <c r="EW22">
        <f>Sorted!EW22/Sorted!EW$1</f>
        <v>0</v>
      </c>
      <c r="EX22">
        <f>Sorted!EX22/Sorted!EX$1</f>
        <v>0</v>
      </c>
      <c r="EY22">
        <f>Sorted!EY22/Sorted!EY$1</f>
        <v>0</v>
      </c>
      <c r="EZ22">
        <f>Sorted!EZ22/Sorted!EZ$1</f>
        <v>0</v>
      </c>
      <c r="FA22">
        <f>Sorted!FA22/Sorted!FA$1</f>
        <v>0</v>
      </c>
      <c r="FB22">
        <f>Sorted!FB22/Sorted!FB$1</f>
        <v>0</v>
      </c>
      <c r="FC22">
        <f>Sorted!FC22/Sorted!FC$1</f>
        <v>49243</v>
      </c>
    </row>
    <row r="23" spans="1:159">
      <c r="A23" t="s">
        <v>240</v>
      </c>
      <c r="AC23">
        <f>Sorted!AC23/Sorted!AC$1</f>
        <v>23004</v>
      </c>
      <c r="AD23">
        <f>Sorted!AD23/Sorted!AD$1</f>
        <v>99606</v>
      </c>
      <c r="AE23">
        <f>Sorted!AE23/Sorted!AE$1</f>
        <v>70700</v>
      </c>
      <c r="AF23">
        <f>Sorted!AF23/Sorted!AF$1</f>
        <v>64695</v>
      </c>
      <c r="AG23">
        <f>Sorted!AG23/Sorted!AG$1</f>
        <v>0</v>
      </c>
      <c r="AH23">
        <f>Sorted!AH23/Sorted!AH$1</f>
        <v>0</v>
      </c>
      <c r="AI23">
        <f>Sorted!AI23/Sorted!AI$1</f>
        <v>0</v>
      </c>
      <c r="AJ23">
        <f>Sorted!AJ23/Sorted!AJ$1</f>
        <v>108385</v>
      </c>
      <c r="AK23">
        <f>Sorted!AK23/Sorted!AK$1</f>
        <v>75809</v>
      </c>
      <c r="AL23">
        <f>Sorted!AL23/Sorted!AL$1</f>
        <v>225533</v>
      </c>
      <c r="AM23">
        <f>Sorted!AM23/Sorted!AM$1</f>
        <v>517042</v>
      </c>
      <c r="AN23">
        <f>Sorted!AN23/Sorted!AN$1</f>
        <v>0</v>
      </c>
      <c r="AO23">
        <f>Sorted!AO23/Sorted!AO$1</f>
        <v>3015</v>
      </c>
      <c r="AP23">
        <f>Sorted!AP23/Sorted!AP$1</f>
        <v>0</v>
      </c>
      <c r="AQ23">
        <f>Sorted!AQ23/Sorted!AQ$1</f>
        <v>41346</v>
      </c>
      <c r="AR23">
        <f>Sorted!AR23/Sorted!AR$1</f>
        <v>123036</v>
      </c>
      <c r="AS23">
        <f>Sorted!AS23/Sorted!AS$1</f>
        <v>156126</v>
      </c>
      <c r="AT23">
        <f>Sorted!AT23/Sorted!AT$1</f>
        <v>138054</v>
      </c>
      <c r="AU23">
        <f>Sorted!AU23/Sorted!AU$1</f>
        <v>0</v>
      </c>
      <c r="AV23">
        <f>Sorted!AV23/Sorted!AV$1</f>
        <v>0</v>
      </c>
      <c r="AW23">
        <f>Sorted!AW23/Sorted!AW$1</f>
        <v>0</v>
      </c>
      <c r="AX23">
        <f>Sorted!AX23/Sorted!AX$1</f>
        <v>0</v>
      </c>
      <c r="AY23">
        <f>Sorted!AY23/Sorted!AY$1</f>
        <v>0</v>
      </c>
      <c r="AZ23">
        <f>Sorted!AZ23/Sorted!AZ$1</f>
        <v>0</v>
      </c>
      <c r="BA23">
        <f>Sorted!BA23/Sorted!BA$1</f>
        <v>155680.5</v>
      </c>
      <c r="BB23">
        <f>Sorted!BB23/Sorted!BB$1</f>
        <v>0</v>
      </c>
      <c r="BC23">
        <f>Sorted!BC23/Sorted!BC$1</f>
        <v>38285</v>
      </c>
      <c r="BD23">
        <f>Sorted!BD23/Sorted!BD$1</f>
        <v>140618</v>
      </c>
      <c r="BE23">
        <f>Sorted!BE23/Sorted!BE$1</f>
        <v>0</v>
      </c>
      <c r="BF23">
        <f>Sorted!BF23/Sorted!BF$1</f>
        <v>0</v>
      </c>
      <c r="BG23">
        <f>Sorted!BG23/Sorted!BG$1</f>
        <v>0</v>
      </c>
      <c r="BH23">
        <f>Sorted!BH23/Sorted!BH$1</f>
        <v>0</v>
      </c>
      <c r="BI23">
        <f>Sorted!BI23/Sorted!BI$1</f>
        <v>0</v>
      </c>
      <c r="BJ23">
        <f>Sorted!BJ23/Sorted!BJ$1</f>
        <v>0</v>
      </c>
      <c r="BK23">
        <f>Sorted!BK23/Sorted!BK$1</f>
        <v>0</v>
      </c>
      <c r="BL23">
        <f>Sorted!BL23/Sorted!BL$1</f>
        <v>0</v>
      </c>
      <c r="BM23">
        <f>Sorted!BM23/Sorted!BM$1</f>
        <v>0</v>
      </c>
      <c r="BN23">
        <f>Sorted!BN23/Sorted!BN$1</f>
        <v>59827</v>
      </c>
      <c r="BO23">
        <f>Sorted!BO23/Sorted!BO$1</f>
        <v>75036</v>
      </c>
      <c r="BP23">
        <f>Sorted!BP23/Sorted!BP$1</f>
        <v>77509.5</v>
      </c>
      <c r="BQ23">
        <f>Sorted!BQ23/Sorted!BQ$1</f>
        <v>0</v>
      </c>
      <c r="BR23">
        <f>Sorted!BR23/Sorted!BR$1</f>
        <v>0</v>
      </c>
      <c r="BS23">
        <f>Sorted!BS23/Sorted!BS$1</f>
        <v>0</v>
      </c>
      <c r="BT23">
        <f>Sorted!BT23/Sorted!BT$1</f>
        <v>114697</v>
      </c>
      <c r="BU23">
        <f>Sorted!BU23/Sorted!BU$1</f>
        <v>137199</v>
      </c>
      <c r="BV23">
        <f>Sorted!BV23/Sorted!BV$1</f>
        <v>219626</v>
      </c>
      <c r="BW23">
        <f>Sorted!BW23/Sorted!BW$1</f>
        <v>0</v>
      </c>
      <c r="BX23">
        <f>Sorted!BX23/Sorted!BX$1</f>
        <v>0</v>
      </c>
      <c r="BY23">
        <f>Sorted!BY23/Sorted!BY$1</f>
        <v>0</v>
      </c>
      <c r="BZ23">
        <f>Sorted!BZ23/Sorted!BZ$1</f>
        <v>250301</v>
      </c>
      <c r="CA23">
        <f>Sorted!CA23/Sorted!CA$1</f>
        <v>0</v>
      </c>
      <c r="CB23">
        <f>Sorted!CB23/Sorted!CB$1</f>
        <v>24785.666666666668</v>
      </c>
      <c r="CC23">
        <f>Sorted!CC23/Sorted!CC$1</f>
        <v>0</v>
      </c>
      <c r="CD23">
        <f>Sorted!CD23/Sorted!CD$1</f>
        <v>90952</v>
      </c>
      <c r="CE23">
        <f>Sorted!CE23/Sorted!CE$1</f>
        <v>0</v>
      </c>
      <c r="CF23">
        <f>Sorted!CF23/Sorted!CF$1</f>
        <v>0</v>
      </c>
      <c r="CG23">
        <f>Sorted!CG23/Sorted!CG$1</f>
        <v>0</v>
      </c>
      <c r="CH23">
        <f>Sorted!CH23/Sorted!CH$1</f>
        <v>465053</v>
      </c>
      <c r="CI23">
        <f>Sorted!CI23/Sorted!CI$1</f>
        <v>0</v>
      </c>
      <c r="CJ23">
        <f>Sorted!CJ23/Sorted!CJ$1</f>
        <v>110821.66666666667</v>
      </c>
      <c r="CK23">
        <f>Sorted!CK23/Sorted!CK$1</f>
        <v>69540</v>
      </c>
      <c r="CL23">
        <f>Sorted!CL23/Sorted!CL$1</f>
        <v>0</v>
      </c>
      <c r="CM23">
        <f>Sorted!CM23/Sorted!CM$1</f>
        <v>452076</v>
      </c>
      <c r="CN23">
        <f>Sorted!CN23/Sorted!CN$1</f>
        <v>2637640</v>
      </c>
      <c r="CO23">
        <f>Sorted!CO23/Sorted!CO$1</f>
        <v>0</v>
      </c>
      <c r="CP23">
        <f>Sorted!CP23/Sorted!CP$1</f>
        <v>112423</v>
      </c>
      <c r="CQ23">
        <f>Sorted!CQ23/Sorted!CQ$1</f>
        <v>1820403</v>
      </c>
      <c r="CR23">
        <f>Sorted!CR23/Sorted!CR$1</f>
        <v>0</v>
      </c>
      <c r="CS23">
        <f>Sorted!CS23/Sorted!CS$1</f>
        <v>0</v>
      </c>
      <c r="CT23">
        <f>Sorted!CT23/Sorted!CT$1</f>
        <v>226588</v>
      </c>
      <c r="CU23">
        <f>Sorted!CU23/Sorted!CU$1</f>
        <v>781040</v>
      </c>
      <c r="CV23">
        <f>Sorted!CV23/Sorted!CV$1</f>
        <v>972347.66666666663</v>
      </c>
      <c r="CW23">
        <f>Sorted!CW23/Sorted!CW$1</f>
        <v>0</v>
      </c>
      <c r="CX23">
        <f>Sorted!CX23/Sorted!CX$1</f>
        <v>102839</v>
      </c>
      <c r="CY23">
        <f>Sorted!CY23/Sorted!CY$1</f>
        <v>0</v>
      </c>
      <c r="CZ23">
        <f>Sorted!CZ23/Sorted!CZ$1</f>
        <v>1829751</v>
      </c>
      <c r="DA23">
        <f>Sorted!DA23/Sorted!DA$1</f>
        <v>35997743</v>
      </c>
      <c r="DB23">
        <f>Sorted!DB23/Sorted!DB$1</f>
        <v>162206</v>
      </c>
      <c r="DC23">
        <f>Sorted!DC23/Sorted!DC$1</f>
        <v>125061</v>
      </c>
      <c r="DD23">
        <f>Sorted!DD23/Sorted!DD$1</f>
        <v>0</v>
      </c>
      <c r="DE23">
        <f>Sorted!DE23/Sorted!DE$1</f>
        <v>7154733.333333333</v>
      </c>
      <c r="DF23">
        <f>Sorted!DF23/Sorted!DF$1</f>
        <v>131443</v>
      </c>
      <c r="DG23">
        <f>Sorted!DG23/Sorted!DG$1</f>
        <v>0</v>
      </c>
      <c r="DH23">
        <f>Sorted!DH23/Sorted!DH$1</f>
        <v>0</v>
      </c>
      <c r="DI23">
        <f>Sorted!DI23/Sorted!DI$1</f>
        <v>0</v>
      </c>
      <c r="DJ23">
        <f>Sorted!DJ23/Sorted!DJ$1</f>
        <v>4327849.333333333</v>
      </c>
      <c r="DK23">
        <f>Sorted!DK23/Sorted!DK$1</f>
        <v>679163</v>
      </c>
      <c r="DL23">
        <f>Sorted!DL23/Sorted!DL$1</f>
        <v>909096</v>
      </c>
      <c r="DM23">
        <f>Sorted!DM23/Sorted!DM$1</f>
        <v>18263319</v>
      </c>
      <c r="DN23">
        <f>Sorted!DN23/Sorted!DN$1</f>
        <v>13761924</v>
      </c>
      <c r="DO23">
        <f>Sorted!DO23/Sorted!DO$1</f>
        <v>222030.5</v>
      </c>
      <c r="DP23">
        <f>Sorted!DP23/Sorted!DP$1</f>
        <v>1239515</v>
      </c>
      <c r="DQ23">
        <f>Sorted!DQ23/Sorted!DQ$1</f>
        <v>0</v>
      </c>
      <c r="DR23">
        <f>Sorted!DR23/Sorted!DR$1</f>
        <v>1313797</v>
      </c>
      <c r="DS23">
        <f>Sorted!DS23/Sorted!DS$1</f>
        <v>4613327.333333333</v>
      </c>
      <c r="DT23">
        <f>Sorted!DT23/Sorted!DT$1</f>
        <v>1005527</v>
      </c>
      <c r="DU23">
        <f>Sorted!DU23/Sorted!DU$1</f>
        <v>0</v>
      </c>
      <c r="DV23">
        <f>Sorted!DV23/Sorted!DV$1</f>
        <v>95480</v>
      </c>
      <c r="DW23">
        <f>Sorted!DW23/Sorted!DW$1</f>
        <v>0</v>
      </c>
      <c r="DX23">
        <f>Sorted!DX23/Sorted!DX$1</f>
        <v>0</v>
      </c>
      <c r="DY23">
        <f>Sorted!DY23/Sorted!DY$1</f>
        <v>0</v>
      </c>
      <c r="DZ23">
        <f>Sorted!DZ23/Sorted!DZ$1</f>
        <v>101096</v>
      </c>
      <c r="EA23">
        <f>Sorted!EA23/Sorted!EA$1</f>
        <v>0</v>
      </c>
      <c r="EB23">
        <f>Sorted!EB23/Sorted!EB$1</f>
        <v>0</v>
      </c>
      <c r="EC23">
        <f>Sorted!EC23/Sorted!EC$1</f>
        <v>0</v>
      </c>
      <c r="ED23">
        <f>Sorted!ED23/Sorted!ED$1</f>
        <v>0</v>
      </c>
      <c r="EE23">
        <f>Sorted!EE23/Sorted!EE$1</f>
        <v>0</v>
      </c>
      <c r="EF23">
        <f>Sorted!EF23/Sorted!EF$1</f>
        <v>0</v>
      </c>
      <c r="EG23">
        <f>Sorted!EG23/Sorted!EG$1</f>
        <v>0</v>
      </c>
      <c r="EH23">
        <f>Sorted!EH23/Sorted!EH$1</f>
        <v>0</v>
      </c>
      <c r="EI23">
        <f>Sorted!EI23/Sorted!EI$1</f>
        <v>0</v>
      </c>
      <c r="EJ23">
        <f>Sorted!EJ23/Sorted!EJ$1</f>
        <v>0</v>
      </c>
      <c r="EK23">
        <f>Sorted!EK23/Sorted!EK$1</f>
        <v>0</v>
      </c>
      <c r="EL23">
        <f>Sorted!EL23/Sorted!EL$1</f>
        <v>0</v>
      </c>
      <c r="EM23">
        <f>Sorted!EM23/Sorted!EM$1</f>
        <v>188717</v>
      </c>
      <c r="EN23">
        <f>Sorted!EN23/Sorted!EN$1</f>
        <v>0</v>
      </c>
      <c r="EO23">
        <f>Sorted!EO23/Sorted!EO$1</f>
        <v>649194</v>
      </c>
      <c r="EP23">
        <f>Sorted!EP23/Sorted!EP$1</f>
        <v>0</v>
      </c>
      <c r="EQ23">
        <f>Sorted!EQ23/Sorted!EQ$1</f>
        <v>320538</v>
      </c>
      <c r="ER23">
        <f>Sorted!ER23/Sorted!ER$1</f>
        <v>525659</v>
      </c>
      <c r="ES23">
        <f>Sorted!ES23/Sorted!ES$1</f>
        <v>2183547</v>
      </c>
      <c r="ET23">
        <f>Sorted!ET23/Sorted!ET$1</f>
        <v>17514893</v>
      </c>
      <c r="EU23">
        <f>Sorted!EU23/Sorted!EU$1</f>
        <v>2991438</v>
      </c>
      <c r="EV23">
        <f>Sorted!EV23/Sorted!EV$1</f>
        <v>5699899</v>
      </c>
      <c r="EW23">
        <f>Sorted!EW23/Sorted!EW$1</f>
        <v>6660502</v>
      </c>
      <c r="EX23">
        <f>Sorted!EX23/Sorted!EX$1</f>
        <v>23313651</v>
      </c>
      <c r="EY23">
        <f>Sorted!EY23/Sorted!EY$1</f>
        <v>61594188</v>
      </c>
      <c r="EZ23">
        <f>Sorted!EZ23/Sorted!EZ$1</f>
        <v>333195096</v>
      </c>
      <c r="FA23">
        <f>Sorted!FA23/Sorted!FA$1</f>
        <v>18258411</v>
      </c>
      <c r="FB23">
        <f>Sorted!FB23/Sorted!FB$1</f>
        <v>0</v>
      </c>
      <c r="FC23">
        <f>Sorted!FC23/Sorted!FC$1</f>
        <v>31228</v>
      </c>
    </row>
    <row r="24" spans="1:159">
      <c r="A24" t="s">
        <v>224</v>
      </c>
      <c r="AC24">
        <f>Sorted!AC24/Sorted!AC$1</f>
        <v>86825</v>
      </c>
      <c r="AD24">
        <f>Sorted!AD24/Sorted!AD$1</f>
        <v>0</v>
      </c>
      <c r="AE24">
        <f>Sorted!AE24/Sorted!AE$1</f>
        <v>0</v>
      </c>
      <c r="AF24">
        <f>Sorted!AF24/Sorted!AF$1</f>
        <v>63077</v>
      </c>
      <c r="AG24">
        <f>Sorted!AG24/Sorted!AG$1</f>
        <v>0</v>
      </c>
      <c r="AH24">
        <f>Sorted!AH24/Sorted!AH$1</f>
        <v>0</v>
      </c>
      <c r="AI24">
        <f>Sorted!AI24/Sorted!AI$1</f>
        <v>0</v>
      </c>
      <c r="AJ24">
        <f>Sorted!AJ24/Sorted!AJ$1</f>
        <v>0</v>
      </c>
      <c r="AK24">
        <f>Sorted!AK24/Sorted!AK$1</f>
        <v>0</v>
      </c>
      <c r="AL24">
        <f>Sorted!AL24/Sorted!AL$1</f>
        <v>0</v>
      </c>
      <c r="AM24">
        <f>Sorted!AM24/Sorted!AM$1</f>
        <v>677232</v>
      </c>
      <c r="AN24">
        <f>Sorted!AN24/Sorted!AN$1</f>
        <v>0</v>
      </c>
      <c r="AO24">
        <f>Sorted!AO24/Sorted!AO$1</f>
        <v>0</v>
      </c>
      <c r="AP24">
        <f>Sorted!AP24/Sorted!AP$1</f>
        <v>164112</v>
      </c>
      <c r="AQ24">
        <f>Sorted!AQ24/Sorted!AQ$1</f>
        <v>119301</v>
      </c>
      <c r="AR24">
        <f>Sorted!AR24/Sorted!AR$1</f>
        <v>712684</v>
      </c>
      <c r="AS24">
        <f>Sorted!AS24/Sorted!AS$1</f>
        <v>0</v>
      </c>
      <c r="AT24">
        <f>Sorted!AT24/Sorted!AT$1</f>
        <v>0</v>
      </c>
      <c r="AU24">
        <f>Sorted!AU24/Sorted!AU$1</f>
        <v>0</v>
      </c>
      <c r="AV24">
        <f>Sorted!AV24/Sorted!AV$1</f>
        <v>0</v>
      </c>
      <c r="AW24">
        <f>Sorted!AW24/Sorted!AW$1</f>
        <v>0</v>
      </c>
      <c r="AX24">
        <f>Sorted!AX24/Sorted!AX$1</f>
        <v>0</v>
      </c>
      <c r="AY24">
        <f>Sorted!AY24/Sorted!AY$1</f>
        <v>0</v>
      </c>
      <c r="AZ24">
        <f>Sorted!AZ24/Sorted!AZ$1</f>
        <v>0</v>
      </c>
      <c r="BA24">
        <f>Sorted!BA24/Sorted!BA$1</f>
        <v>0</v>
      </c>
      <c r="BB24">
        <f>Sorted!BB24/Sorted!BB$1</f>
        <v>0</v>
      </c>
      <c r="BC24">
        <f>Sorted!BC24/Sorted!BC$1</f>
        <v>77438</v>
      </c>
      <c r="BD24">
        <f>Sorted!BD24/Sorted!BD$1</f>
        <v>0</v>
      </c>
      <c r="BE24">
        <f>Sorted!BE24/Sorted!BE$1</f>
        <v>0</v>
      </c>
      <c r="BF24">
        <f>Sorted!BF24/Sorted!BF$1</f>
        <v>1298531.5</v>
      </c>
      <c r="BG24">
        <f>Sorted!BG24/Sorted!BG$1</f>
        <v>1458482.5</v>
      </c>
      <c r="BH24">
        <f>Sorted!BH24/Sorted!BH$1</f>
        <v>1620885</v>
      </c>
      <c r="BI24">
        <f>Sorted!BI24/Sorted!BI$1</f>
        <v>1941858</v>
      </c>
      <c r="BJ24">
        <f>Sorted!BJ24/Sorted!BJ$1</f>
        <v>0</v>
      </c>
      <c r="BK24">
        <f>Sorted!BK24/Sorted!BK$1</f>
        <v>1650354</v>
      </c>
      <c r="BL24">
        <f>Sorted!BL24/Sorted!BL$1</f>
        <v>1614286.5</v>
      </c>
      <c r="BM24">
        <f>Sorted!BM24/Sorted!BM$1</f>
        <v>1825994</v>
      </c>
      <c r="BN24">
        <f>Sorted!BN24/Sorted!BN$1</f>
        <v>0</v>
      </c>
      <c r="BO24">
        <f>Sorted!BO24/Sorted!BO$1</f>
        <v>0</v>
      </c>
      <c r="BP24">
        <f>Sorted!BP24/Sorted!BP$1</f>
        <v>0</v>
      </c>
      <c r="BQ24">
        <f>Sorted!BQ24/Sorted!BQ$1</f>
        <v>859329</v>
      </c>
      <c r="BR24">
        <f>Sorted!BR24/Sorted!BR$1</f>
        <v>133149</v>
      </c>
      <c r="BS24">
        <f>Sorted!BS24/Sorted!BS$1</f>
        <v>0</v>
      </c>
      <c r="BT24">
        <f>Sorted!BT24/Sorted!BT$1</f>
        <v>0</v>
      </c>
      <c r="BU24">
        <f>Sorted!BU24/Sorted!BU$1</f>
        <v>49392</v>
      </c>
      <c r="BV24">
        <f>Sorted!BV24/Sorted!BV$1</f>
        <v>0</v>
      </c>
      <c r="BW24">
        <f>Sorted!BW24/Sorted!BW$1</f>
        <v>0</v>
      </c>
      <c r="BX24">
        <f>Sorted!BX24/Sorted!BX$1</f>
        <v>0</v>
      </c>
      <c r="BY24">
        <f>Sorted!BY24/Sorted!BY$1</f>
        <v>143672</v>
      </c>
      <c r="BZ24">
        <f>Sorted!BZ24/Sorted!BZ$1</f>
        <v>0</v>
      </c>
      <c r="CA24">
        <f>Sorted!CA24/Sorted!CA$1</f>
        <v>33912</v>
      </c>
      <c r="CB24">
        <f>Sorted!CB24/Sorted!CB$1</f>
        <v>0</v>
      </c>
      <c r="CC24">
        <f>Sorted!CC24/Sorted!CC$1</f>
        <v>0</v>
      </c>
      <c r="CD24">
        <f>Sorted!CD24/Sorted!CD$1</f>
        <v>0</v>
      </c>
      <c r="CE24">
        <f>Sorted!CE24/Sorted!CE$1</f>
        <v>0</v>
      </c>
      <c r="CF24">
        <f>Sorted!CF24/Sorted!CF$1</f>
        <v>0</v>
      </c>
      <c r="CG24">
        <f>Sorted!CG24/Sorted!CG$1</f>
        <v>0</v>
      </c>
      <c r="CH24">
        <f>Sorted!CH24/Sorted!CH$1</f>
        <v>0</v>
      </c>
      <c r="CI24">
        <f>Sorted!CI24/Sorted!CI$1</f>
        <v>0</v>
      </c>
      <c r="CJ24">
        <f>Sorted!CJ24/Sorted!CJ$1</f>
        <v>0</v>
      </c>
      <c r="CK24">
        <f>Sorted!CK24/Sorted!CK$1</f>
        <v>0</v>
      </c>
      <c r="CL24">
        <f>Sorted!CL24/Sorted!CL$1</f>
        <v>0</v>
      </c>
      <c r="CM24">
        <f>Sorted!CM24/Sorted!CM$1</f>
        <v>0</v>
      </c>
      <c r="CN24">
        <f>Sorted!CN24/Sorted!CN$1</f>
        <v>0</v>
      </c>
      <c r="CO24">
        <f>Sorted!CO24/Sorted!CO$1</f>
        <v>0</v>
      </c>
      <c r="CP24">
        <f>Sorted!CP24/Sorted!CP$1</f>
        <v>0</v>
      </c>
      <c r="CQ24">
        <f>Sorted!CQ24/Sorted!CQ$1</f>
        <v>0</v>
      </c>
      <c r="CR24">
        <f>Sorted!CR24/Sorted!CR$1</f>
        <v>0</v>
      </c>
      <c r="CS24">
        <f>Sorted!CS24/Sorted!CS$1</f>
        <v>0</v>
      </c>
      <c r="CT24">
        <f>Sorted!CT24/Sorted!CT$1</f>
        <v>0</v>
      </c>
      <c r="CU24">
        <f>Sorted!CU24/Sorted!CU$1</f>
        <v>0</v>
      </c>
      <c r="CV24">
        <f>Sorted!CV24/Sorted!CV$1</f>
        <v>0</v>
      </c>
      <c r="CW24">
        <f>Sorted!CW24/Sorted!CW$1</f>
        <v>0</v>
      </c>
      <c r="CX24">
        <f>Sorted!CX24/Sorted!CX$1</f>
        <v>0</v>
      </c>
      <c r="CY24">
        <f>Sorted!CY24/Sorted!CY$1</f>
        <v>0</v>
      </c>
      <c r="CZ24">
        <f>Sorted!CZ24/Sorted!CZ$1</f>
        <v>0</v>
      </c>
      <c r="DA24">
        <f>Sorted!DA24/Sorted!DA$1</f>
        <v>0</v>
      </c>
      <c r="DB24">
        <f>Sorted!DB24/Sorted!DB$1</f>
        <v>723515</v>
      </c>
      <c r="DC24">
        <f>Sorted!DC24/Sorted!DC$1</f>
        <v>0</v>
      </c>
      <c r="DD24">
        <f>Sorted!DD24/Sorted!DD$1</f>
        <v>32737.5</v>
      </c>
      <c r="DE24">
        <f>Sorted!DE24/Sorted!DE$1</f>
        <v>0</v>
      </c>
      <c r="DF24">
        <f>Sorted!DF24/Sorted!DF$1</f>
        <v>0</v>
      </c>
      <c r="DG24">
        <f>Sorted!DG24/Sorted!DG$1</f>
        <v>168572</v>
      </c>
      <c r="DH24">
        <f>Sorted!DH24/Sorted!DH$1</f>
        <v>546801</v>
      </c>
      <c r="DI24">
        <f>Sorted!DI24/Sorted!DI$1</f>
        <v>0</v>
      </c>
      <c r="DJ24">
        <f>Sorted!DJ24/Sorted!DJ$1</f>
        <v>0</v>
      </c>
      <c r="DK24">
        <f>Sorted!DK24/Sorted!DK$1</f>
        <v>1288251</v>
      </c>
      <c r="DL24">
        <f>Sorted!DL24/Sorted!DL$1</f>
        <v>747376</v>
      </c>
      <c r="DM24">
        <f>Sorted!DM24/Sorted!DM$1</f>
        <v>0</v>
      </c>
      <c r="DN24">
        <f>Sorted!DN24/Sorted!DN$1</f>
        <v>0</v>
      </c>
      <c r="DO24">
        <f>Sorted!DO24/Sorted!DO$1</f>
        <v>0</v>
      </c>
      <c r="DP24">
        <f>Sorted!DP24/Sorted!DP$1</f>
        <v>0</v>
      </c>
      <c r="DQ24">
        <f>Sorted!DQ24/Sorted!DQ$1</f>
        <v>0</v>
      </c>
      <c r="DR24">
        <f>Sorted!DR24/Sorted!DR$1</f>
        <v>0</v>
      </c>
      <c r="DS24">
        <f>Sorted!DS24/Sorted!DS$1</f>
        <v>0</v>
      </c>
      <c r="DT24">
        <f>Sorted!DT24/Sorted!DT$1</f>
        <v>0</v>
      </c>
      <c r="DU24">
        <f>Sorted!DU24/Sorted!DU$1</f>
        <v>102888</v>
      </c>
      <c r="DV24">
        <f>Sorted!DV24/Sorted!DV$1</f>
        <v>164711</v>
      </c>
      <c r="DW24">
        <f>Sorted!DW24/Sorted!DW$1</f>
        <v>57198</v>
      </c>
      <c r="DX24">
        <f>Sorted!DX24/Sorted!DX$1</f>
        <v>0</v>
      </c>
      <c r="DY24">
        <f>Sorted!DY24/Sorted!DY$1</f>
        <v>0</v>
      </c>
      <c r="DZ24">
        <f>Sorted!DZ24/Sorted!DZ$1</f>
        <v>156465</v>
      </c>
      <c r="EA24">
        <f>Sorted!EA24/Sorted!EA$1</f>
        <v>0</v>
      </c>
      <c r="EB24">
        <f>Sorted!EB24/Sorted!EB$1</f>
        <v>0</v>
      </c>
      <c r="EC24">
        <f>Sorted!EC24/Sorted!EC$1</f>
        <v>0</v>
      </c>
      <c r="ED24">
        <f>Sorted!ED24/Sorted!ED$1</f>
        <v>0</v>
      </c>
      <c r="EE24">
        <f>Sorted!EE24/Sorted!EE$1</f>
        <v>0</v>
      </c>
      <c r="EF24">
        <f>Sorted!EF24/Sorted!EF$1</f>
        <v>0</v>
      </c>
      <c r="EG24">
        <f>Sorted!EG24/Sorted!EG$1</f>
        <v>0</v>
      </c>
      <c r="EH24">
        <f>Sorted!EH24/Sorted!EH$1</f>
        <v>25916.5</v>
      </c>
      <c r="EI24">
        <f>Sorted!EI24/Sorted!EI$1</f>
        <v>0</v>
      </c>
      <c r="EJ24">
        <f>Sorted!EJ24/Sorted!EJ$1</f>
        <v>0</v>
      </c>
      <c r="EK24">
        <f>Sorted!EK24/Sorted!EK$1</f>
        <v>0</v>
      </c>
      <c r="EL24">
        <f>Sorted!EL24/Sorted!EL$1</f>
        <v>0</v>
      </c>
      <c r="EM24">
        <f>Sorted!EM24/Sorted!EM$1</f>
        <v>895865</v>
      </c>
      <c r="EN24">
        <f>Sorted!EN24/Sorted!EN$1</f>
        <v>0</v>
      </c>
      <c r="EO24">
        <f>Sorted!EO24/Sorted!EO$1</f>
        <v>661521</v>
      </c>
      <c r="EP24">
        <f>Sorted!EP24/Sorted!EP$1</f>
        <v>0</v>
      </c>
      <c r="EQ24">
        <f>Sorted!EQ24/Sorted!EQ$1</f>
        <v>1158241</v>
      </c>
      <c r="ER24">
        <f>Sorted!ER24/Sorted!ER$1</f>
        <v>0</v>
      </c>
      <c r="ES24">
        <f>Sorted!ES24/Sorted!ES$1</f>
        <v>0</v>
      </c>
      <c r="ET24">
        <f>Sorted!ET24/Sorted!ET$1</f>
        <v>10137923</v>
      </c>
      <c r="EU24">
        <f>Sorted!EU24/Sorted!EU$1</f>
        <v>4679910</v>
      </c>
      <c r="EV24">
        <f>Sorted!EV24/Sorted!EV$1</f>
        <v>1131034</v>
      </c>
      <c r="EW24">
        <f>Sorted!EW24/Sorted!EW$1</f>
        <v>0</v>
      </c>
      <c r="EX24">
        <f>Sorted!EX24/Sorted!EX$1</f>
        <v>0</v>
      </c>
      <c r="EY24">
        <f>Sorted!EY24/Sorted!EY$1</f>
        <v>0</v>
      </c>
      <c r="EZ24">
        <f>Sorted!EZ24/Sorted!EZ$1</f>
        <v>0</v>
      </c>
      <c r="FA24">
        <f>Sorted!FA24/Sorted!FA$1</f>
        <v>664542</v>
      </c>
      <c r="FB24">
        <f>Sorted!FB24/Sorted!FB$1</f>
        <v>0</v>
      </c>
      <c r="FC24">
        <f>Sorted!FC24/Sorted!FC$1</f>
        <v>0</v>
      </c>
    </row>
    <row r="25" spans="1:159">
      <c r="A25" t="s">
        <v>249</v>
      </c>
      <c r="AC25">
        <f>Sorted!AC25/Sorted!AC$1</f>
        <v>0</v>
      </c>
      <c r="AD25">
        <f>Sorted!AD25/Sorted!AD$1</f>
        <v>0</v>
      </c>
      <c r="AE25">
        <f>Sorted!AE25/Sorted!AE$1</f>
        <v>0</v>
      </c>
      <c r="AF25">
        <f>Sorted!AF25/Sorted!AF$1</f>
        <v>0</v>
      </c>
      <c r="AG25">
        <f>Sorted!AG25/Sorted!AG$1</f>
        <v>0</v>
      </c>
      <c r="AH25">
        <f>Sorted!AH25/Sorted!AH$1</f>
        <v>0</v>
      </c>
      <c r="AI25">
        <f>Sorted!AI25/Sorted!AI$1</f>
        <v>0</v>
      </c>
      <c r="AJ25">
        <f>Sorted!AJ25/Sorted!AJ$1</f>
        <v>0</v>
      </c>
      <c r="AK25">
        <f>Sorted!AK25/Sorted!AK$1</f>
        <v>0</v>
      </c>
      <c r="AL25">
        <f>Sorted!AL25/Sorted!AL$1</f>
        <v>0</v>
      </c>
      <c r="AM25">
        <f>Sorted!AM25/Sorted!AM$1</f>
        <v>0</v>
      </c>
      <c r="AN25">
        <f>Sorted!AN25/Sorted!AN$1</f>
        <v>0</v>
      </c>
      <c r="AO25">
        <f>Sorted!AO25/Sorted!AO$1</f>
        <v>0</v>
      </c>
      <c r="AP25">
        <f>Sorted!AP25/Sorted!AP$1</f>
        <v>0</v>
      </c>
      <c r="AQ25">
        <f>Sorted!AQ25/Sorted!AQ$1</f>
        <v>0</v>
      </c>
      <c r="AR25">
        <f>Sorted!AR25/Sorted!AR$1</f>
        <v>0</v>
      </c>
      <c r="AS25">
        <f>Sorted!AS25/Sorted!AS$1</f>
        <v>0</v>
      </c>
      <c r="AT25">
        <f>Sorted!AT25/Sorted!AT$1</f>
        <v>0</v>
      </c>
      <c r="AU25">
        <f>Sorted!AU25/Sorted!AU$1</f>
        <v>0</v>
      </c>
      <c r="AV25">
        <f>Sorted!AV25/Sorted!AV$1</f>
        <v>0</v>
      </c>
      <c r="AW25">
        <f>Sorted!AW25/Sorted!AW$1</f>
        <v>0</v>
      </c>
      <c r="AX25">
        <f>Sorted!AX25/Sorted!AX$1</f>
        <v>0</v>
      </c>
      <c r="AY25">
        <f>Sorted!AY25/Sorted!AY$1</f>
        <v>0</v>
      </c>
      <c r="AZ25">
        <f>Sorted!AZ25/Sorted!AZ$1</f>
        <v>0</v>
      </c>
      <c r="BA25">
        <f>Sorted!BA25/Sorted!BA$1</f>
        <v>0</v>
      </c>
      <c r="BB25">
        <f>Sorted!BB25/Sorted!BB$1</f>
        <v>0</v>
      </c>
      <c r="BC25">
        <f>Sorted!BC25/Sorted!BC$1</f>
        <v>0</v>
      </c>
      <c r="BD25">
        <f>Sorted!BD25/Sorted!BD$1</f>
        <v>0</v>
      </c>
      <c r="BE25">
        <f>Sorted!BE25/Sorted!BE$1</f>
        <v>0</v>
      </c>
      <c r="BF25">
        <f>Sorted!BF25/Sorted!BF$1</f>
        <v>0</v>
      </c>
      <c r="BG25">
        <f>Sorted!BG25/Sorted!BG$1</f>
        <v>0</v>
      </c>
      <c r="BH25">
        <f>Sorted!BH25/Sorted!BH$1</f>
        <v>0</v>
      </c>
      <c r="BI25">
        <f>Sorted!BI25/Sorted!BI$1</f>
        <v>0</v>
      </c>
      <c r="BJ25">
        <f>Sorted!BJ25/Sorted!BJ$1</f>
        <v>0</v>
      </c>
      <c r="BK25">
        <f>Sorted!BK25/Sorted!BK$1</f>
        <v>0</v>
      </c>
      <c r="BL25">
        <f>Sorted!BL25/Sorted!BL$1</f>
        <v>0</v>
      </c>
      <c r="BM25">
        <f>Sorted!BM25/Sorted!BM$1</f>
        <v>0</v>
      </c>
      <c r="BN25">
        <f>Sorted!BN25/Sorted!BN$1</f>
        <v>0</v>
      </c>
      <c r="BO25">
        <f>Sorted!BO25/Sorted!BO$1</f>
        <v>0</v>
      </c>
      <c r="BP25">
        <f>Sorted!BP25/Sorted!BP$1</f>
        <v>0</v>
      </c>
      <c r="BQ25">
        <f>Sorted!BQ25/Sorted!BQ$1</f>
        <v>0</v>
      </c>
      <c r="BR25">
        <f>Sorted!BR25/Sorted!BR$1</f>
        <v>0</v>
      </c>
      <c r="BS25">
        <f>Sorted!BS25/Sorted!BS$1</f>
        <v>0</v>
      </c>
      <c r="BT25">
        <f>Sorted!BT25/Sorted!BT$1</f>
        <v>0</v>
      </c>
      <c r="BU25">
        <f>Sorted!BU25/Sorted!BU$1</f>
        <v>74716</v>
      </c>
      <c r="BV25">
        <f>Sorted!BV25/Sorted!BV$1</f>
        <v>70328</v>
      </c>
      <c r="BW25">
        <f>Sorted!BW25/Sorted!BW$1</f>
        <v>0</v>
      </c>
      <c r="BX25">
        <f>Sorted!BX25/Sorted!BX$1</f>
        <v>0</v>
      </c>
      <c r="BY25">
        <f>Sorted!BY25/Sorted!BY$1</f>
        <v>0</v>
      </c>
      <c r="BZ25">
        <f>Sorted!BZ25/Sorted!BZ$1</f>
        <v>2396373</v>
      </c>
      <c r="CA25">
        <f>Sorted!CA25/Sorted!CA$1</f>
        <v>0</v>
      </c>
      <c r="CB25">
        <f>Sorted!CB25/Sorted!CB$1</f>
        <v>26843.333333333332</v>
      </c>
      <c r="CC25">
        <f>Sorted!CC25/Sorted!CC$1</f>
        <v>0</v>
      </c>
      <c r="CD25">
        <f>Sorted!CD25/Sorted!CD$1</f>
        <v>62073.333333333336</v>
      </c>
      <c r="CE25">
        <f>Sorted!CE25/Sorted!CE$1</f>
        <v>0</v>
      </c>
      <c r="CF25">
        <f>Sorted!CF25/Sorted!CF$1</f>
        <v>23241</v>
      </c>
      <c r="CG25">
        <f>Sorted!CG25/Sorted!CG$1</f>
        <v>40891</v>
      </c>
      <c r="CH25">
        <f>Sorted!CH25/Sorted!CH$1</f>
        <v>944326</v>
      </c>
      <c r="CI25">
        <f>Sorted!CI25/Sorted!CI$1</f>
        <v>0</v>
      </c>
      <c r="CJ25">
        <f>Sorted!CJ25/Sorted!CJ$1</f>
        <v>189917.33333333334</v>
      </c>
      <c r="CK25">
        <f>Sorted!CK25/Sorted!CK$1</f>
        <v>0</v>
      </c>
      <c r="CL25">
        <f>Sorted!CL25/Sorted!CL$1</f>
        <v>0</v>
      </c>
      <c r="CM25">
        <f>Sorted!CM25/Sorted!CM$1</f>
        <v>277729</v>
      </c>
      <c r="CN25">
        <f>Sorted!CN25/Sorted!CN$1</f>
        <v>1022143</v>
      </c>
      <c r="CO25">
        <f>Sorted!CO25/Sorted!CO$1</f>
        <v>0</v>
      </c>
      <c r="CP25">
        <f>Sorted!CP25/Sorted!CP$1</f>
        <v>181256</v>
      </c>
      <c r="CQ25">
        <f>Sorted!CQ25/Sorted!CQ$1</f>
        <v>1445951</v>
      </c>
      <c r="CR25">
        <f>Sorted!CR25/Sorted!CR$1</f>
        <v>0</v>
      </c>
      <c r="CS25">
        <f>Sorted!CS25/Sorted!CS$1</f>
        <v>0</v>
      </c>
      <c r="CT25">
        <f>Sorted!CT25/Sorted!CT$1</f>
        <v>35096</v>
      </c>
      <c r="CU25">
        <f>Sorted!CU25/Sorted!CU$1</f>
        <v>7211729</v>
      </c>
      <c r="CV25">
        <f>Sorted!CV25/Sorted!CV$1</f>
        <v>45888.666666666664</v>
      </c>
      <c r="CW25">
        <f>Sorted!CW25/Sorted!CW$1</f>
        <v>0</v>
      </c>
      <c r="CX25">
        <f>Sorted!CX25/Sorted!CX$1</f>
        <v>130241</v>
      </c>
      <c r="CY25">
        <f>Sorted!CY25/Sorted!CY$1</f>
        <v>0</v>
      </c>
      <c r="CZ25">
        <f>Sorted!CZ25/Sorted!CZ$1</f>
        <v>28117.666666666668</v>
      </c>
      <c r="DA25">
        <f>Sorted!DA25/Sorted!DA$1</f>
        <v>3017098</v>
      </c>
      <c r="DB25">
        <f>Sorted!DB25/Sorted!DB$1</f>
        <v>0</v>
      </c>
      <c r="DC25">
        <f>Sorted!DC25/Sorted!DC$1</f>
        <v>155172</v>
      </c>
      <c r="DD25">
        <f>Sorted!DD25/Sorted!DD$1</f>
        <v>0</v>
      </c>
      <c r="DE25">
        <f>Sorted!DE25/Sorted!DE$1</f>
        <v>0</v>
      </c>
      <c r="DF25">
        <f>Sorted!DF25/Sorted!DF$1</f>
        <v>0</v>
      </c>
      <c r="DG25">
        <f>Sorted!DG25/Sorted!DG$1</f>
        <v>0</v>
      </c>
      <c r="DH25">
        <f>Sorted!DH25/Sorted!DH$1</f>
        <v>0</v>
      </c>
      <c r="DI25">
        <f>Sorted!DI25/Sorted!DI$1</f>
        <v>0</v>
      </c>
      <c r="DJ25">
        <f>Sorted!DJ25/Sorted!DJ$1</f>
        <v>0</v>
      </c>
      <c r="DK25">
        <f>Sorted!DK25/Sorted!DK$1</f>
        <v>0</v>
      </c>
      <c r="DL25">
        <f>Sorted!DL25/Sorted!DL$1</f>
        <v>0</v>
      </c>
      <c r="DM25">
        <f>Sorted!DM25/Sorted!DM$1</f>
        <v>5818292</v>
      </c>
      <c r="DN25">
        <f>Sorted!DN25/Sorted!DN$1</f>
        <v>16921061</v>
      </c>
      <c r="DO25">
        <f>Sorted!DO25/Sorted!DO$1</f>
        <v>257209</v>
      </c>
      <c r="DP25">
        <f>Sorted!DP25/Sorted!DP$1</f>
        <v>0</v>
      </c>
      <c r="DQ25">
        <f>Sorted!DQ25/Sorted!DQ$1</f>
        <v>0</v>
      </c>
      <c r="DR25">
        <f>Sorted!DR25/Sorted!DR$1</f>
        <v>0</v>
      </c>
      <c r="DS25">
        <f>Sorted!DS25/Sorted!DS$1</f>
        <v>622556</v>
      </c>
      <c r="DT25">
        <f>Sorted!DT25/Sorted!DT$1</f>
        <v>0</v>
      </c>
      <c r="DU25">
        <f>Sorted!DU25/Sorted!DU$1</f>
        <v>0</v>
      </c>
      <c r="DV25">
        <f>Sorted!DV25/Sorted!DV$1</f>
        <v>0</v>
      </c>
      <c r="DW25">
        <f>Sorted!DW25/Sorted!DW$1</f>
        <v>0</v>
      </c>
      <c r="DX25">
        <f>Sorted!DX25/Sorted!DX$1</f>
        <v>0</v>
      </c>
      <c r="DY25">
        <f>Sorted!DY25/Sorted!DY$1</f>
        <v>0</v>
      </c>
      <c r="DZ25">
        <f>Sorted!DZ25/Sorted!DZ$1</f>
        <v>0</v>
      </c>
      <c r="EA25">
        <f>Sorted!EA25/Sorted!EA$1</f>
        <v>0</v>
      </c>
      <c r="EB25">
        <f>Sorted!EB25/Sorted!EB$1</f>
        <v>0</v>
      </c>
      <c r="EC25">
        <f>Sorted!EC25/Sorted!EC$1</f>
        <v>0</v>
      </c>
      <c r="ED25">
        <f>Sorted!ED25/Sorted!ED$1</f>
        <v>0</v>
      </c>
      <c r="EE25">
        <f>Sorted!EE25/Sorted!EE$1</f>
        <v>0</v>
      </c>
      <c r="EF25">
        <f>Sorted!EF25/Sorted!EF$1</f>
        <v>0</v>
      </c>
      <c r="EG25">
        <f>Sorted!EG25/Sorted!EG$1</f>
        <v>0</v>
      </c>
      <c r="EH25">
        <f>Sorted!EH25/Sorted!EH$1</f>
        <v>0</v>
      </c>
      <c r="EI25">
        <f>Sorted!EI25/Sorted!EI$1</f>
        <v>0</v>
      </c>
      <c r="EJ25">
        <f>Sorted!EJ25/Sorted!EJ$1</f>
        <v>0</v>
      </c>
      <c r="EK25">
        <f>Sorted!EK25/Sorted!EK$1</f>
        <v>0</v>
      </c>
      <c r="EL25">
        <f>Sorted!EL25/Sorted!EL$1</f>
        <v>0</v>
      </c>
      <c r="EM25">
        <f>Sorted!EM25/Sorted!EM$1</f>
        <v>0</v>
      </c>
      <c r="EN25">
        <f>Sorted!EN25/Sorted!EN$1</f>
        <v>0</v>
      </c>
      <c r="EO25">
        <f>Sorted!EO25/Sorted!EO$1</f>
        <v>0</v>
      </c>
      <c r="EP25">
        <f>Sorted!EP25/Sorted!EP$1</f>
        <v>0</v>
      </c>
      <c r="EQ25">
        <f>Sorted!EQ25/Sorted!EQ$1</f>
        <v>0</v>
      </c>
      <c r="ER25">
        <f>Sorted!ER25/Sorted!ER$1</f>
        <v>0</v>
      </c>
      <c r="ES25">
        <f>Sorted!ES25/Sorted!ES$1</f>
        <v>0</v>
      </c>
      <c r="ET25">
        <f>Sorted!ET25/Sorted!ET$1</f>
        <v>0</v>
      </c>
      <c r="EU25">
        <f>Sorted!EU25/Sorted!EU$1</f>
        <v>0</v>
      </c>
      <c r="EV25">
        <f>Sorted!EV25/Sorted!EV$1</f>
        <v>0</v>
      </c>
      <c r="EW25">
        <f>Sorted!EW25/Sorted!EW$1</f>
        <v>0</v>
      </c>
      <c r="EX25">
        <f>Sorted!EX25/Sorted!EX$1</f>
        <v>0</v>
      </c>
      <c r="EY25">
        <f>Sorted!EY25/Sorted!EY$1</f>
        <v>0</v>
      </c>
      <c r="EZ25">
        <f>Sorted!EZ25/Sorted!EZ$1</f>
        <v>0</v>
      </c>
      <c r="FA25">
        <f>Sorted!FA25/Sorted!FA$1</f>
        <v>0</v>
      </c>
      <c r="FB25">
        <f>Sorted!FB25/Sorted!FB$1</f>
        <v>0</v>
      </c>
      <c r="FC25">
        <f>Sorted!FC25/Sorted!FC$1</f>
        <v>0</v>
      </c>
    </row>
    <row r="26" spans="1:159">
      <c r="A26" t="s">
        <v>271</v>
      </c>
      <c r="AC26">
        <f>Sorted!AC26/Sorted!AC$1</f>
        <v>0</v>
      </c>
      <c r="AD26">
        <f>Sorted!AD26/Sorted!AD$1</f>
        <v>0</v>
      </c>
      <c r="AE26">
        <f>Sorted!AE26/Sorted!AE$1</f>
        <v>0</v>
      </c>
      <c r="AF26">
        <f>Sorted!AF26/Sorted!AF$1</f>
        <v>0</v>
      </c>
      <c r="AG26">
        <f>Sorted!AG26/Sorted!AG$1</f>
        <v>0</v>
      </c>
      <c r="AH26">
        <f>Sorted!AH26/Sorted!AH$1</f>
        <v>0</v>
      </c>
      <c r="AI26">
        <f>Sorted!AI26/Sorted!AI$1</f>
        <v>0</v>
      </c>
      <c r="AJ26">
        <f>Sorted!AJ26/Sorted!AJ$1</f>
        <v>0</v>
      </c>
      <c r="AK26">
        <f>Sorted!AK26/Sorted!AK$1</f>
        <v>0</v>
      </c>
      <c r="AL26">
        <f>Sorted!AL26/Sorted!AL$1</f>
        <v>0</v>
      </c>
      <c r="AM26">
        <f>Sorted!AM26/Sorted!AM$1</f>
        <v>0</v>
      </c>
      <c r="AN26">
        <f>Sorted!AN26/Sorted!AN$1</f>
        <v>0</v>
      </c>
      <c r="AO26">
        <f>Sorted!AO26/Sorted!AO$1</f>
        <v>0</v>
      </c>
      <c r="AP26">
        <f>Sorted!AP26/Sorted!AP$1</f>
        <v>0</v>
      </c>
      <c r="AQ26">
        <f>Sorted!AQ26/Sorted!AQ$1</f>
        <v>0</v>
      </c>
      <c r="AR26">
        <f>Sorted!AR26/Sorted!AR$1</f>
        <v>0</v>
      </c>
      <c r="AS26">
        <f>Sorted!AS26/Sorted!AS$1</f>
        <v>0</v>
      </c>
      <c r="AT26">
        <f>Sorted!AT26/Sorted!AT$1</f>
        <v>0</v>
      </c>
      <c r="AU26">
        <f>Sorted!AU26/Sorted!AU$1</f>
        <v>0</v>
      </c>
      <c r="AV26">
        <f>Sorted!AV26/Sorted!AV$1</f>
        <v>0</v>
      </c>
      <c r="AW26">
        <f>Sorted!AW26/Sorted!AW$1</f>
        <v>0</v>
      </c>
      <c r="AX26">
        <f>Sorted!AX26/Sorted!AX$1</f>
        <v>0</v>
      </c>
      <c r="AY26">
        <f>Sorted!AY26/Sorted!AY$1</f>
        <v>0</v>
      </c>
      <c r="AZ26">
        <f>Sorted!AZ26/Sorted!AZ$1</f>
        <v>0</v>
      </c>
      <c r="BA26">
        <f>Sorted!BA26/Sorted!BA$1</f>
        <v>0</v>
      </c>
      <c r="BB26">
        <f>Sorted!BB26/Sorted!BB$1</f>
        <v>0</v>
      </c>
      <c r="BC26">
        <f>Sorted!BC26/Sorted!BC$1</f>
        <v>0</v>
      </c>
      <c r="BD26">
        <f>Sorted!BD26/Sorted!BD$1</f>
        <v>0</v>
      </c>
      <c r="BE26">
        <f>Sorted!BE26/Sorted!BE$1</f>
        <v>0</v>
      </c>
      <c r="BF26">
        <f>Sorted!BF26/Sorted!BF$1</f>
        <v>0</v>
      </c>
      <c r="BG26">
        <f>Sorted!BG26/Sorted!BG$1</f>
        <v>0</v>
      </c>
      <c r="BH26">
        <f>Sorted!BH26/Sorted!BH$1</f>
        <v>0</v>
      </c>
      <c r="BI26">
        <f>Sorted!BI26/Sorted!BI$1</f>
        <v>0</v>
      </c>
      <c r="BJ26">
        <f>Sorted!BJ26/Sorted!BJ$1</f>
        <v>0</v>
      </c>
      <c r="BK26">
        <f>Sorted!BK26/Sorted!BK$1</f>
        <v>0</v>
      </c>
      <c r="BL26">
        <f>Sorted!BL26/Sorted!BL$1</f>
        <v>0</v>
      </c>
      <c r="BM26">
        <f>Sorted!BM26/Sorted!BM$1</f>
        <v>0</v>
      </c>
      <c r="BN26">
        <f>Sorted!BN26/Sorted!BN$1</f>
        <v>0</v>
      </c>
      <c r="BO26">
        <f>Sorted!BO26/Sorted!BO$1</f>
        <v>0</v>
      </c>
      <c r="BP26">
        <f>Sorted!BP26/Sorted!BP$1</f>
        <v>0</v>
      </c>
      <c r="BQ26">
        <f>Sorted!BQ26/Sorted!BQ$1</f>
        <v>0</v>
      </c>
      <c r="BR26">
        <f>Sorted!BR26/Sorted!BR$1</f>
        <v>0</v>
      </c>
      <c r="BS26">
        <f>Sorted!BS26/Sorted!BS$1</f>
        <v>0</v>
      </c>
      <c r="BT26">
        <f>Sorted!BT26/Sorted!BT$1</f>
        <v>542800</v>
      </c>
      <c r="BU26">
        <f>Sorted!BU26/Sorted!BU$1</f>
        <v>86912</v>
      </c>
      <c r="BV26">
        <f>Sorted!BV26/Sorted!BV$1</f>
        <v>171468</v>
      </c>
      <c r="BW26">
        <f>Sorted!BW26/Sorted!BW$1</f>
        <v>0</v>
      </c>
      <c r="BX26">
        <f>Sorted!BX26/Sorted!BX$1</f>
        <v>0</v>
      </c>
      <c r="BY26">
        <f>Sorted!BY26/Sorted!BY$1</f>
        <v>0</v>
      </c>
      <c r="BZ26">
        <f>Sorted!BZ26/Sorted!BZ$1</f>
        <v>535439</v>
      </c>
      <c r="CA26">
        <f>Sorted!CA26/Sorted!CA$1</f>
        <v>0</v>
      </c>
      <c r="CB26">
        <f>Sorted!CB26/Sorted!CB$1</f>
        <v>102088</v>
      </c>
      <c r="CC26">
        <f>Sorted!CC26/Sorted!CC$1</f>
        <v>0</v>
      </c>
      <c r="CD26">
        <f>Sorted!CD26/Sorted!CD$1</f>
        <v>438271.33333333331</v>
      </c>
      <c r="CE26">
        <f>Sorted!CE26/Sorted!CE$1</f>
        <v>0</v>
      </c>
      <c r="CF26">
        <f>Sorted!CF26/Sorted!CF$1</f>
        <v>0</v>
      </c>
      <c r="CG26">
        <f>Sorted!CG26/Sorted!CG$1</f>
        <v>0</v>
      </c>
      <c r="CH26">
        <f>Sorted!CH26/Sorted!CH$1</f>
        <v>661778</v>
      </c>
      <c r="CI26">
        <f>Sorted!CI26/Sorted!CI$1</f>
        <v>0</v>
      </c>
      <c r="CJ26">
        <f>Sorted!CJ26/Sorted!CJ$1</f>
        <v>0</v>
      </c>
      <c r="CK26">
        <f>Sorted!CK26/Sorted!CK$1</f>
        <v>0</v>
      </c>
      <c r="CL26">
        <f>Sorted!CL26/Sorted!CL$1</f>
        <v>0</v>
      </c>
      <c r="CM26">
        <f>Sorted!CM26/Sorted!CM$1</f>
        <v>0</v>
      </c>
      <c r="CN26">
        <f>Sorted!CN26/Sorted!CN$1</f>
        <v>0</v>
      </c>
      <c r="CO26">
        <f>Sorted!CO26/Sorted!CO$1</f>
        <v>0</v>
      </c>
      <c r="CP26">
        <f>Sorted!CP26/Sorted!CP$1</f>
        <v>0</v>
      </c>
      <c r="CQ26">
        <f>Sorted!CQ26/Sorted!CQ$1</f>
        <v>0</v>
      </c>
      <c r="CR26">
        <f>Sorted!CR26/Sorted!CR$1</f>
        <v>0</v>
      </c>
      <c r="CS26">
        <f>Sorted!CS26/Sorted!CS$1</f>
        <v>0</v>
      </c>
      <c r="CT26">
        <f>Sorted!CT26/Sorted!CT$1</f>
        <v>0</v>
      </c>
      <c r="CU26">
        <f>Sorted!CU26/Sorted!CU$1</f>
        <v>0</v>
      </c>
      <c r="CV26">
        <f>Sorted!CV26/Sorted!CV$1</f>
        <v>0</v>
      </c>
      <c r="CW26">
        <f>Sorted!CW26/Sorted!CW$1</f>
        <v>0</v>
      </c>
      <c r="CX26">
        <f>Sorted!CX26/Sorted!CX$1</f>
        <v>0</v>
      </c>
      <c r="CY26">
        <f>Sorted!CY26/Sorted!CY$1</f>
        <v>0</v>
      </c>
      <c r="CZ26">
        <f>Sorted!CZ26/Sorted!CZ$1</f>
        <v>0</v>
      </c>
      <c r="DA26">
        <f>Sorted!DA26/Sorted!DA$1</f>
        <v>0</v>
      </c>
      <c r="DB26">
        <f>Sorted!DB26/Sorted!DB$1</f>
        <v>0</v>
      </c>
      <c r="DC26">
        <f>Sorted!DC26/Sorted!DC$1</f>
        <v>0</v>
      </c>
      <c r="DD26">
        <f>Sorted!DD26/Sorted!DD$1</f>
        <v>0</v>
      </c>
      <c r="DE26">
        <f>Sorted!DE26/Sorted!DE$1</f>
        <v>0</v>
      </c>
      <c r="DF26">
        <f>Sorted!DF26/Sorted!DF$1</f>
        <v>0</v>
      </c>
      <c r="DG26">
        <f>Sorted!DG26/Sorted!DG$1</f>
        <v>0</v>
      </c>
      <c r="DH26">
        <f>Sorted!DH26/Sorted!DH$1</f>
        <v>0</v>
      </c>
      <c r="DI26">
        <f>Sorted!DI26/Sorted!DI$1</f>
        <v>0</v>
      </c>
      <c r="DJ26">
        <f>Sorted!DJ26/Sorted!DJ$1</f>
        <v>0</v>
      </c>
      <c r="DK26">
        <f>Sorted!DK26/Sorted!DK$1</f>
        <v>0</v>
      </c>
      <c r="DL26">
        <f>Sorted!DL26/Sorted!DL$1</f>
        <v>0</v>
      </c>
      <c r="DM26">
        <f>Sorted!DM26/Sorted!DM$1</f>
        <v>0</v>
      </c>
      <c r="DN26">
        <f>Sorted!DN26/Sorted!DN$1</f>
        <v>0</v>
      </c>
      <c r="DO26">
        <f>Sorted!DO26/Sorted!DO$1</f>
        <v>0</v>
      </c>
      <c r="DP26">
        <f>Sorted!DP26/Sorted!DP$1</f>
        <v>0</v>
      </c>
      <c r="DQ26">
        <f>Sorted!DQ26/Sorted!DQ$1</f>
        <v>0</v>
      </c>
      <c r="DR26">
        <f>Sorted!DR26/Sorted!DR$1</f>
        <v>0</v>
      </c>
      <c r="DS26">
        <f>Sorted!DS26/Sorted!DS$1</f>
        <v>0</v>
      </c>
      <c r="DT26">
        <f>Sorted!DT26/Sorted!DT$1</f>
        <v>0</v>
      </c>
      <c r="DU26">
        <f>Sorted!DU26/Sorted!DU$1</f>
        <v>0</v>
      </c>
      <c r="DV26">
        <f>Sorted!DV26/Sorted!DV$1</f>
        <v>0</v>
      </c>
      <c r="DW26">
        <f>Sorted!DW26/Sorted!DW$1</f>
        <v>0</v>
      </c>
      <c r="DX26">
        <f>Sorted!DX26/Sorted!DX$1</f>
        <v>0</v>
      </c>
      <c r="DY26">
        <f>Sorted!DY26/Sorted!DY$1</f>
        <v>0</v>
      </c>
      <c r="DZ26">
        <f>Sorted!DZ26/Sorted!DZ$1</f>
        <v>0</v>
      </c>
      <c r="EA26">
        <f>Sorted!EA26/Sorted!EA$1</f>
        <v>0</v>
      </c>
      <c r="EB26">
        <f>Sorted!EB26/Sorted!EB$1</f>
        <v>0</v>
      </c>
      <c r="EC26">
        <f>Sorted!EC26/Sorted!EC$1</f>
        <v>0</v>
      </c>
      <c r="ED26">
        <f>Sorted!ED26/Sorted!ED$1</f>
        <v>0</v>
      </c>
      <c r="EE26">
        <f>Sorted!EE26/Sorted!EE$1</f>
        <v>0</v>
      </c>
      <c r="EF26">
        <f>Sorted!EF26/Sorted!EF$1</f>
        <v>0</v>
      </c>
      <c r="EG26">
        <f>Sorted!EG26/Sorted!EG$1</f>
        <v>0</v>
      </c>
      <c r="EH26">
        <f>Sorted!EH26/Sorted!EH$1</f>
        <v>0</v>
      </c>
      <c r="EI26">
        <f>Sorted!EI26/Sorted!EI$1</f>
        <v>0</v>
      </c>
      <c r="EJ26">
        <f>Sorted!EJ26/Sorted!EJ$1</f>
        <v>0</v>
      </c>
      <c r="EK26">
        <f>Sorted!EK26/Sorted!EK$1</f>
        <v>0</v>
      </c>
      <c r="EL26">
        <f>Sorted!EL26/Sorted!EL$1</f>
        <v>0</v>
      </c>
      <c r="EM26">
        <f>Sorted!EM26/Sorted!EM$1</f>
        <v>0</v>
      </c>
      <c r="EN26">
        <f>Sorted!EN26/Sorted!EN$1</f>
        <v>0</v>
      </c>
      <c r="EO26">
        <f>Sorted!EO26/Sorted!EO$1</f>
        <v>0</v>
      </c>
      <c r="EP26">
        <f>Sorted!EP26/Sorted!EP$1</f>
        <v>0</v>
      </c>
      <c r="EQ26">
        <f>Sorted!EQ26/Sorted!EQ$1</f>
        <v>0</v>
      </c>
      <c r="ER26">
        <f>Sorted!ER26/Sorted!ER$1</f>
        <v>0</v>
      </c>
      <c r="ES26">
        <f>Sorted!ES26/Sorted!ES$1</f>
        <v>0</v>
      </c>
      <c r="ET26">
        <f>Sorted!ET26/Sorted!ET$1</f>
        <v>0</v>
      </c>
      <c r="EU26">
        <f>Sorted!EU26/Sorted!EU$1</f>
        <v>0</v>
      </c>
      <c r="EV26">
        <f>Sorted!EV26/Sorted!EV$1</f>
        <v>0</v>
      </c>
      <c r="EW26">
        <f>Sorted!EW26/Sorted!EW$1</f>
        <v>0</v>
      </c>
      <c r="EX26">
        <f>Sorted!EX26/Sorted!EX$1</f>
        <v>7923768</v>
      </c>
      <c r="EY26">
        <f>Sorted!EY26/Sorted!EY$1</f>
        <v>0</v>
      </c>
      <c r="EZ26">
        <f>Sorted!EZ26/Sorted!EZ$1</f>
        <v>0</v>
      </c>
      <c r="FA26">
        <f>Sorted!FA26/Sorted!FA$1</f>
        <v>0</v>
      </c>
      <c r="FB26">
        <f>Sorted!FB26/Sorted!FB$1</f>
        <v>0</v>
      </c>
      <c r="FC26">
        <f>Sorted!FC26/Sorted!FC$1</f>
        <v>0</v>
      </c>
    </row>
    <row r="27" spans="1:159">
      <c r="A27" t="s">
        <v>242</v>
      </c>
      <c r="AC27">
        <f>Sorted!AC27/Sorted!AC$1</f>
        <v>0</v>
      </c>
      <c r="AD27">
        <f>Sorted!AD27/Sorted!AD$1</f>
        <v>0</v>
      </c>
      <c r="AE27">
        <f>Sorted!AE27/Sorted!AE$1</f>
        <v>0</v>
      </c>
      <c r="AF27">
        <f>Sorted!AF27/Sorted!AF$1</f>
        <v>0</v>
      </c>
      <c r="AG27">
        <f>Sorted!AG27/Sorted!AG$1</f>
        <v>0</v>
      </c>
      <c r="AH27">
        <f>Sorted!AH27/Sorted!AH$1</f>
        <v>0</v>
      </c>
      <c r="AI27">
        <f>Sorted!AI27/Sorted!AI$1</f>
        <v>0</v>
      </c>
      <c r="AJ27">
        <f>Sorted!AJ27/Sorted!AJ$1</f>
        <v>0</v>
      </c>
      <c r="AK27">
        <f>Sorted!AK27/Sorted!AK$1</f>
        <v>0</v>
      </c>
      <c r="AL27">
        <f>Sorted!AL27/Sorted!AL$1</f>
        <v>0</v>
      </c>
      <c r="AM27">
        <f>Sorted!AM27/Sorted!AM$1</f>
        <v>0</v>
      </c>
      <c r="AN27">
        <f>Sorted!AN27/Sorted!AN$1</f>
        <v>0</v>
      </c>
      <c r="AO27">
        <f>Sorted!AO27/Sorted!AO$1</f>
        <v>0</v>
      </c>
      <c r="AP27">
        <f>Sorted!AP27/Sorted!AP$1</f>
        <v>0</v>
      </c>
      <c r="AQ27">
        <f>Sorted!AQ27/Sorted!AQ$1</f>
        <v>0</v>
      </c>
      <c r="AR27">
        <f>Sorted!AR27/Sorted!AR$1</f>
        <v>0</v>
      </c>
      <c r="AS27">
        <f>Sorted!AS27/Sorted!AS$1</f>
        <v>0</v>
      </c>
      <c r="AT27">
        <f>Sorted!AT27/Sorted!AT$1</f>
        <v>0</v>
      </c>
      <c r="AU27">
        <f>Sorted!AU27/Sorted!AU$1</f>
        <v>0</v>
      </c>
      <c r="AV27">
        <f>Sorted!AV27/Sorted!AV$1</f>
        <v>0</v>
      </c>
      <c r="AW27">
        <f>Sorted!AW27/Sorted!AW$1</f>
        <v>0</v>
      </c>
      <c r="AX27">
        <f>Sorted!AX27/Sorted!AX$1</f>
        <v>0</v>
      </c>
      <c r="AY27">
        <f>Sorted!AY27/Sorted!AY$1</f>
        <v>0</v>
      </c>
      <c r="AZ27">
        <f>Sorted!AZ27/Sorted!AZ$1</f>
        <v>0</v>
      </c>
      <c r="BA27">
        <f>Sorted!BA27/Sorted!BA$1</f>
        <v>0</v>
      </c>
      <c r="BB27">
        <f>Sorted!BB27/Sorted!BB$1</f>
        <v>0</v>
      </c>
      <c r="BC27">
        <f>Sorted!BC27/Sorted!BC$1</f>
        <v>0</v>
      </c>
      <c r="BD27">
        <f>Sorted!BD27/Sorted!BD$1</f>
        <v>0</v>
      </c>
      <c r="BE27">
        <f>Sorted!BE27/Sorted!BE$1</f>
        <v>0</v>
      </c>
      <c r="BF27">
        <f>Sorted!BF27/Sorted!BF$1</f>
        <v>0</v>
      </c>
      <c r="BG27">
        <f>Sorted!BG27/Sorted!BG$1</f>
        <v>0</v>
      </c>
      <c r="BH27">
        <f>Sorted!BH27/Sorted!BH$1</f>
        <v>0</v>
      </c>
      <c r="BI27">
        <f>Sorted!BI27/Sorted!BI$1</f>
        <v>0</v>
      </c>
      <c r="BJ27">
        <f>Sorted!BJ27/Sorted!BJ$1</f>
        <v>0</v>
      </c>
      <c r="BK27">
        <f>Sorted!BK27/Sorted!BK$1</f>
        <v>0</v>
      </c>
      <c r="BL27">
        <f>Sorted!BL27/Sorted!BL$1</f>
        <v>0</v>
      </c>
      <c r="BM27">
        <f>Sorted!BM27/Sorted!BM$1</f>
        <v>0</v>
      </c>
      <c r="BN27">
        <f>Sorted!BN27/Sorted!BN$1</f>
        <v>0</v>
      </c>
      <c r="BO27">
        <f>Sorted!BO27/Sorted!BO$1</f>
        <v>0</v>
      </c>
      <c r="BP27">
        <f>Sorted!BP27/Sorted!BP$1</f>
        <v>0</v>
      </c>
      <c r="BQ27">
        <f>Sorted!BQ27/Sorted!BQ$1</f>
        <v>0</v>
      </c>
      <c r="BR27">
        <f>Sorted!BR27/Sorted!BR$1</f>
        <v>0</v>
      </c>
      <c r="BS27">
        <f>Sorted!BS27/Sorted!BS$1</f>
        <v>0</v>
      </c>
      <c r="BT27">
        <f>Sorted!BT27/Sorted!BT$1</f>
        <v>0</v>
      </c>
      <c r="BU27">
        <f>Sorted!BU27/Sorted!BU$1</f>
        <v>0</v>
      </c>
      <c r="BV27">
        <f>Sorted!BV27/Sorted!BV$1</f>
        <v>0</v>
      </c>
      <c r="BW27">
        <f>Sorted!BW27/Sorted!BW$1</f>
        <v>0</v>
      </c>
      <c r="BX27">
        <f>Sorted!BX27/Sorted!BX$1</f>
        <v>0</v>
      </c>
      <c r="BY27">
        <f>Sorted!BY27/Sorted!BY$1</f>
        <v>0</v>
      </c>
      <c r="BZ27">
        <f>Sorted!BZ27/Sorted!BZ$1</f>
        <v>0</v>
      </c>
      <c r="CA27">
        <f>Sorted!CA27/Sorted!CA$1</f>
        <v>0</v>
      </c>
      <c r="CB27">
        <f>Sorted!CB27/Sorted!CB$1</f>
        <v>0</v>
      </c>
      <c r="CC27">
        <f>Sorted!CC27/Sorted!CC$1</f>
        <v>0</v>
      </c>
      <c r="CD27">
        <f>Sorted!CD27/Sorted!CD$1</f>
        <v>0</v>
      </c>
      <c r="CE27">
        <f>Sorted!CE27/Sorted!CE$1</f>
        <v>0</v>
      </c>
      <c r="CF27">
        <f>Sorted!CF27/Sorted!CF$1</f>
        <v>0</v>
      </c>
      <c r="CG27">
        <f>Sorted!CG27/Sorted!CG$1</f>
        <v>0</v>
      </c>
      <c r="CH27">
        <f>Sorted!CH27/Sorted!CH$1</f>
        <v>0</v>
      </c>
      <c r="CI27">
        <f>Sorted!CI27/Sorted!CI$1</f>
        <v>0</v>
      </c>
      <c r="CJ27">
        <f>Sorted!CJ27/Sorted!CJ$1</f>
        <v>467666.33333333331</v>
      </c>
      <c r="CK27">
        <f>Sorted!CK27/Sorted!CK$1</f>
        <v>50880</v>
      </c>
      <c r="CL27">
        <f>Sorted!CL27/Sorted!CL$1</f>
        <v>0</v>
      </c>
      <c r="CM27">
        <f>Sorted!CM27/Sorted!CM$1</f>
        <v>110123</v>
      </c>
      <c r="CN27">
        <f>Sorted!CN27/Sorted!CN$1</f>
        <v>3201067</v>
      </c>
      <c r="CO27">
        <f>Sorted!CO27/Sorted!CO$1</f>
        <v>146064</v>
      </c>
      <c r="CP27">
        <f>Sorted!CP27/Sorted!CP$1</f>
        <v>0</v>
      </c>
      <c r="CQ27">
        <f>Sorted!CQ27/Sorted!CQ$1</f>
        <v>1401561.3333333333</v>
      </c>
      <c r="CR27">
        <f>Sorted!CR27/Sorted!CR$1</f>
        <v>0</v>
      </c>
      <c r="CS27">
        <f>Sorted!CS27/Sorted!CS$1</f>
        <v>0</v>
      </c>
      <c r="CT27">
        <f>Sorted!CT27/Sorted!CT$1</f>
        <v>135529</v>
      </c>
      <c r="CU27">
        <f>Sorted!CU27/Sorted!CU$1</f>
        <v>14389232</v>
      </c>
      <c r="CV27">
        <f>Sorted!CV27/Sorted!CV$1</f>
        <v>557025.66666666663</v>
      </c>
      <c r="CW27">
        <f>Sorted!CW27/Sorted!CW$1</f>
        <v>369822</v>
      </c>
      <c r="CX27">
        <f>Sorted!CX27/Sorted!CX$1</f>
        <v>0</v>
      </c>
      <c r="CY27">
        <f>Sorted!CY27/Sorted!CY$1</f>
        <v>0</v>
      </c>
      <c r="CZ27">
        <f>Sorted!CZ27/Sorted!CZ$1</f>
        <v>1448254.3333333333</v>
      </c>
      <c r="DA27">
        <f>Sorted!DA27/Sorted!DA$1</f>
        <v>2739875</v>
      </c>
      <c r="DB27">
        <f>Sorted!DB27/Sorted!DB$1</f>
        <v>0</v>
      </c>
      <c r="DC27">
        <f>Sorted!DC27/Sorted!DC$1</f>
        <v>275094</v>
      </c>
      <c r="DD27">
        <f>Sorted!DD27/Sorted!DD$1</f>
        <v>0</v>
      </c>
      <c r="DE27">
        <f>Sorted!DE27/Sorted!DE$1</f>
        <v>233161.33333333334</v>
      </c>
      <c r="DF27">
        <f>Sorted!DF27/Sorted!DF$1</f>
        <v>0</v>
      </c>
      <c r="DG27">
        <f>Sorted!DG27/Sorted!DG$1</f>
        <v>0</v>
      </c>
      <c r="DH27">
        <f>Sorted!DH27/Sorted!DH$1</f>
        <v>0</v>
      </c>
      <c r="DI27">
        <f>Sorted!DI27/Sorted!DI$1</f>
        <v>0</v>
      </c>
      <c r="DJ27">
        <f>Sorted!DJ27/Sorted!DJ$1</f>
        <v>0</v>
      </c>
      <c r="DK27">
        <f>Sorted!DK27/Sorted!DK$1</f>
        <v>94431</v>
      </c>
      <c r="DL27">
        <f>Sorted!DL27/Sorted!DL$1</f>
        <v>239854</v>
      </c>
      <c r="DM27">
        <f>Sorted!DM27/Sorted!DM$1</f>
        <v>0</v>
      </c>
      <c r="DN27">
        <f>Sorted!DN27/Sorted!DN$1</f>
        <v>0</v>
      </c>
      <c r="DO27">
        <f>Sorted!DO27/Sorted!DO$1</f>
        <v>0</v>
      </c>
      <c r="DP27">
        <f>Sorted!DP27/Sorted!DP$1</f>
        <v>564472</v>
      </c>
      <c r="DQ27">
        <f>Sorted!DQ27/Sorted!DQ$1</f>
        <v>0</v>
      </c>
      <c r="DR27">
        <f>Sorted!DR27/Sorted!DR$1</f>
        <v>341767</v>
      </c>
      <c r="DS27">
        <f>Sorted!DS27/Sorted!DS$1</f>
        <v>0</v>
      </c>
      <c r="DT27">
        <f>Sorted!DT27/Sorted!DT$1</f>
        <v>0</v>
      </c>
      <c r="DU27">
        <f>Sorted!DU27/Sorted!DU$1</f>
        <v>0</v>
      </c>
      <c r="DV27">
        <f>Sorted!DV27/Sorted!DV$1</f>
        <v>0</v>
      </c>
      <c r="DW27">
        <f>Sorted!DW27/Sorted!DW$1</f>
        <v>0</v>
      </c>
      <c r="DX27">
        <f>Sorted!DX27/Sorted!DX$1</f>
        <v>0</v>
      </c>
      <c r="DY27">
        <f>Sorted!DY27/Sorted!DY$1</f>
        <v>0</v>
      </c>
      <c r="DZ27">
        <f>Sorted!DZ27/Sorted!DZ$1</f>
        <v>0</v>
      </c>
      <c r="EA27">
        <f>Sorted!EA27/Sorted!EA$1</f>
        <v>0</v>
      </c>
      <c r="EB27">
        <f>Sorted!EB27/Sorted!EB$1</f>
        <v>0</v>
      </c>
      <c r="EC27">
        <f>Sorted!EC27/Sorted!EC$1</f>
        <v>0</v>
      </c>
      <c r="ED27">
        <f>Sorted!ED27/Sorted!ED$1</f>
        <v>0</v>
      </c>
      <c r="EE27">
        <f>Sorted!EE27/Sorted!EE$1</f>
        <v>0</v>
      </c>
      <c r="EF27">
        <f>Sorted!EF27/Sorted!EF$1</f>
        <v>0</v>
      </c>
      <c r="EG27">
        <f>Sorted!EG27/Sorted!EG$1</f>
        <v>0</v>
      </c>
      <c r="EH27">
        <f>Sorted!EH27/Sorted!EH$1</f>
        <v>0</v>
      </c>
      <c r="EI27">
        <f>Sorted!EI27/Sorted!EI$1</f>
        <v>32043.333333333332</v>
      </c>
      <c r="EJ27">
        <f>Sorted!EJ27/Sorted!EJ$1</f>
        <v>0</v>
      </c>
      <c r="EK27">
        <f>Sorted!EK27/Sorted!EK$1</f>
        <v>0</v>
      </c>
      <c r="EL27">
        <f>Sorted!EL27/Sorted!EL$1</f>
        <v>0</v>
      </c>
      <c r="EM27">
        <f>Sorted!EM27/Sorted!EM$1</f>
        <v>0</v>
      </c>
      <c r="EN27">
        <f>Sorted!EN27/Sorted!EN$1</f>
        <v>0</v>
      </c>
      <c r="EO27">
        <f>Sorted!EO27/Sorted!EO$1</f>
        <v>0</v>
      </c>
      <c r="EP27">
        <f>Sorted!EP27/Sorted!EP$1</f>
        <v>0</v>
      </c>
      <c r="EQ27">
        <f>Sorted!EQ27/Sorted!EQ$1</f>
        <v>0</v>
      </c>
      <c r="ER27">
        <f>Sorted!ER27/Sorted!ER$1</f>
        <v>0</v>
      </c>
      <c r="ES27">
        <f>Sorted!ES27/Sorted!ES$1</f>
        <v>0</v>
      </c>
      <c r="ET27">
        <f>Sorted!ET27/Sorted!ET$1</f>
        <v>2601323</v>
      </c>
      <c r="EU27">
        <f>Sorted!EU27/Sorted!EU$1</f>
        <v>0</v>
      </c>
      <c r="EV27">
        <f>Sorted!EV27/Sorted!EV$1</f>
        <v>0</v>
      </c>
      <c r="EW27">
        <f>Sorted!EW27/Sorted!EW$1</f>
        <v>0</v>
      </c>
      <c r="EX27">
        <f>Sorted!EX27/Sorted!EX$1</f>
        <v>0</v>
      </c>
      <c r="EY27">
        <f>Sorted!EY27/Sorted!EY$1</f>
        <v>0</v>
      </c>
      <c r="EZ27">
        <f>Sorted!EZ27/Sorted!EZ$1</f>
        <v>9743652</v>
      </c>
      <c r="FA27">
        <f>Sorted!FA27/Sorted!FA$1</f>
        <v>1938429</v>
      </c>
      <c r="FB27">
        <f>Sorted!FB27/Sorted!FB$1</f>
        <v>0</v>
      </c>
      <c r="FC27">
        <f>Sorted!FC27/Sorted!FC$1</f>
        <v>0</v>
      </c>
    </row>
    <row r="28" spans="1:159">
      <c r="A28" t="s">
        <v>264</v>
      </c>
      <c r="AC28">
        <f>Sorted!AC28/Sorted!AC$1</f>
        <v>0</v>
      </c>
      <c r="AD28">
        <f>Sorted!AD28/Sorted!AD$1</f>
        <v>0</v>
      </c>
      <c r="AE28">
        <f>Sorted!AE28/Sorted!AE$1</f>
        <v>0</v>
      </c>
      <c r="AF28">
        <f>Sorted!AF28/Sorted!AF$1</f>
        <v>0</v>
      </c>
      <c r="AG28">
        <f>Sorted!AG28/Sorted!AG$1</f>
        <v>0</v>
      </c>
      <c r="AH28">
        <f>Sorted!AH28/Sorted!AH$1</f>
        <v>0</v>
      </c>
      <c r="AI28">
        <f>Sorted!AI28/Sorted!AI$1</f>
        <v>0</v>
      </c>
      <c r="AJ28">
        <f>Sorted!AJ28/Sorted!AJ$1</f>
        <v>0</v>
      </c>
      <c r="AK28">
        <f>Sorted!AK28/Sorted!AK$1</f>
        <v>0</v>
      </c>
      <c r="AL28">
        <f>Sorted!AL28/Sorted!AL$1</f>
        <v>0</v>
      </c>
      <c r="AM28">
        <f>Sorted!AM28/Sorted!AM$1</f>
        <v>0</v>
      </c>
      <c r="AN28">
        <f>Sorted!AN28/Sorted!AN$1</f>
        <v>0</v>
      </c>
      <c r="AO28">
        <f>Sorted!AO28/Sorted!AO$1</f>
        <v>0</v>
      </c>
      <c r="AP28">
        <f>Sorted!AP28/Sorted!AP$1</f>
        <v>0</v>
      </c>
      <c r="AQ28">
        <f>Sorted!AQ28/Sorted!AQ$1</f>
        <v>0</v>
      </c>
      <c r="AR28">
        <f>Sorted!AR28/Sorted!AR$1</f>
        <v>0</v>
      </c>
      <c r="AS28">
        <f>Sorted!AS28/Sorted!AS$1</f>
        <v>0</v>
      </c>
      <c r="AT28">
        <f>Sorted!AT28/Sorted!AT$1</f>
        <v>0</v>
      </c>
      <c r="AU28">
        <f>Sorted!AU28/Sorted!AU$1</f>
        <v>0</v>
      </c>
      <c r="AV28">
        <f>Sorted!AV28/Sorted!AV$1</f>
        <v>0</v>
      </c>
      <c r="AW28">
        <f>Sorted!AW28/Sorted!AW$1</f>
        <v>0</v>
      </c>
      <c r="AX28">
        <f>Sorted!AX28/Sorted!AX$1</f>
        <v>0</v>
      </c>
      <c r="AY28">
        <f>Sorted!AY28/Sorted!AY$1</f>
        <v>0</v>
      </c>
      <c r="AZ28">
        <f>Sorted!AZ28/Sorted!AZ$1</f>
        <v>0</v>
      </c>
      <c r="BA28">
        <f>Sorted!BA28/Sorted!BA$1</f>
        <v>0</v>
      </c>
      <c r="BB28">
        <f>Sorted!BB28/Sorted!BB$1</f>
        <v>0</v>
      </c>
      <c r="BC28">
        <f>Sorted!BC28/Sorted!BC$1</f>
        <v>0</v>
      </c>
      <c r="BD28">
        <f>Sorted!BD28/Sorted!BD$1</f>
        <v>0</v>
      </c>
      <c r="BE28">
        <f>Sorted!BE28/Sorted!BE$1</f>
        <v>0</v>
      </c>
      <c r="BF28">
        <f>Sorted!BF28/Sorted!BF$1</f>
        <v>0</v>
      </c>
      <c r="BG28">
        <f>Sorted!BG28/Sorted!BG$1</f>
        <v>0</v>
      </c>
      <c r="BH28">
        <f>Sorted!BH28/Sorted!BH$1</f>
        <v>0</v>
      </c>
      <c r="BI28">
        <f>Sorted!BI28/Sorted!BI$1</f>
        <v>0</v>
      </c>
      <c r="BJ28">
        <f>Sorted!BJ28/Sorted!BJ$1</f>
        <v>0</v>
      </c>
      <c r="BK28">
        <f>Sorted!BK28/Sorted!BK$1</f>
        <v>0</v>
      </c>
      <c r="BL28">
        <f>Sorted!BL28/Sorted!BL$1</f>
        <v>0</v>
      </c>
      <c r="BM28">
        <f>Sorted!BM28/Sorted!BM$1</f>
        <v>0</v>
      </c>
      <c r="BN28">
        <f>Sorted!BN28/Sorted!BN$1</f>
        <v>0</v>
      </c>
      <c r="BO28">
        <f>Sorted!BO28/Sorted!BO$1</f>
        <v>0</v>
      </c>
      <c r="BP28">
        <f>Sorted!BP28/Sorted!BP$1</f>
        <v>0</v>
      </c>
      <c r="BQ28">
        <f>Sorted!BQ28/Sorted!BQ$1</f>
        <v>0</v>
      </c>
      <c r="BR28">
        <f>Sorted!BR28/Sorted!BR$1</f>
        <v>0</v>
      </c>
      <c r="BS28">
        <f>Sorted!BS28/Sorted!BS$1</f>
        <v>0</v>
      </c>
      <c r="BT28">
        <f>Sorted!BT28/Sorted!BT$1</f>
        <v>5395873</v>
      </c>
      <c r="BU28">
        <f>Sorted!BU28/Sorted!BU$1</f>
        <v>135675</v>
      </c>
      <c r="BV28">
        <f>Sorted!BV28/Sorted!BV$1</f>
        <v>649395</v>
      </c>
      <c r="BW28">
        <f>Sorted!BW28/Sorted!BW$1</f>
        <v>0</v>
      </c>
      <c r="BX28">
        <f>Sorted!BX28/Sorted!BX$1</f>
        <v>0</v>
      </c>
      <c r="BY28">
        <f>Sorted!BY28/Sorted!BY$1</f>
        <v>0</v>
      </c>
      <c r="BZ28">
        <f>Sorted!BZ28/Sorted!BZ$1</f>
        <v>1419370</v>
      </c>
      <c r="CA28">
        <f>Sorted!CA28/Sorted!CA$1</f>
        <v>0</v>
      </c>
      <c r="CB28">
        <f>Sorted!CB28/Sorted!CB$1</f>
        <v>281368</v>
      </c>
      <c r="CC28">
        <f>Sorted!CC28/Sorted!CC$1</f>
        <v>0</v>
      </c>
      <c r="CD28">
        <f>Sorted!CD28/Sorted!CD$1</f>
        <v>1354042.3333333333</v>
      </c>
      <c r="CE28">
        <f>Sorted!CE28/Sorted!CE$1</f>
        <v>0</v>
      </c>
      <c r="CF28">
        <f>Sorted!CF28/Sorted!CF$1</f>
        <v>0</v>
      </c>
      <c r="CG28">
        <f>Sorted!CG28/Sorted!CG$1</f>
        <v>0</v>
      </c>
      <c r="CH28">
        <f>Sorted!CH28/Sorted!CH$1</f>
        <v>888248</v>
      </c>
      <c r="CI28">
        <f>Sorted!CI28/Sorted!CI$1</f>
        <v>0</v>
      </c>
      <c r="CJ28">
        <f>Sorted!CJ28/Sorted!CJ$1</f>
        <v>449174</v>
      </c>
      <c r="CK28">
        <f>Sorted!CK28/Sorted!CK$1</f>
        <v>0</v>
      </c>
      <c r="CL28">
        <f>Sorted!CL28/Sorted!CL$1</f>
        <v>0</v>
      </c>
      <c r="CM28">
        <f>Sorted!CM28/Sorted!CM$1</f>
        <v>1169235</v>
      </c>
      <c r="CN28">
        <f>Sorted!CN28/Sorted!CN$1</f>
        <v>2838784</v>
      </c>
      <c r="CO28">
        <f>Sorted!CO28/Sorted!CO$1</f>
        <v>112189.5</v>
      </c>
      <c r="CP28">
        <f>Sorted!CP28/Sorted!CP$1</f>
        <v>0</v>
      </c>
      <c r="CQ28">
        <f>Sorted!CQ28/Sorted!CQ$1</f>
        <v>12506305.666666666</v>
      </c>
      <c r="CR28">
        <f>Sorted!CR28/Sorted!CR$1</f>
        <v>0</v>
      </c>
      <c r="CS28">
        <f>Sorted!CS28/Sorted!CS$1</f>
        <v>0</v>
      </c>
      <c r="CT28">
        <f>Sorted!CT28/Sorted!CT$1</f>
        <v>66323</v>
      </c>
      <c r="CU28">
        <f>Sorted!CU28/Sorted!CU$1</f>
        <v>65707090</v>
      </c>
      <c r="CV28">
        <f>Sorted!CV28/Sorted!CV$1</f>
        <v>616556</v>
      </c>
      <c r="CW28">
        <f>Sorted!CW28/Sorted!CW$1</f>
        <v>180679</v>
      </c>
      <c r="CX28">
        <f>Sorted!CX28/Sorted!CX$1</f>
        <v>0</v>
      </c>
      <c r="CY28">
        <f>Sorted!CY28/Sorted!CY$1</f>
        <v>0</v>
      </c>
      <c r="CZ28">
        <f>Sorted!CZ28/Sorted!CZ$1</f>
        <v>340339.66666666669</v>
      </c>
      <c r="DA28">
        <f>Sorted!DA28/Sorted!DA$1</f>
        <v>5232228</v>
      </c>
      <c r="DB28">
        <f>Sorted!DB28/Sorted!DB$1</f>
        <v>0</v>
      </c>
      <c r="DC28">
        <f>Sorted!DC28/Sorted!DC$1</f>
        <v>1715398</v>
      </c>
      <c r="DD28">
        <f>Sorted!DD28/Sorted!DD$1</f>
        <v>0</v>
      </c>
      <c r="DE28">
        <f>Sorted!DE28/Sorted!DE$1</f>
        <v>385222.66666666669</v>
      </c>
      <c r="DF28">
        <f>Sorted!DF28/Sorted!DF$1</f>
        <v>0</v>
      </c>
      <c r="DG28">
        <f>Sorted!DG28/Sorted!DG$1</f>
        <v>0</v>
      </c>
      <c r="DH28">
        <f>Sorted!DH28/Sorted!DH$1</f>
        <v>0</v>
      </c>
      <c r="DI28">
        <f>Sorted!DI28/Sorted!DI$1</f>
        <v>0</v>
      </c>
      <c r="DJ28">
        <f>Sorted!DJ28/Sorted!DJ$1</f>
        <v>57482.666666666664</v>
      </c>
      <c r="DK28">
        <f>Sorted!DK28/Sorted!DK$1</f>
        <v>0</v>
      </c>
      <c r="DL28">
        <f>Sorted!DL28/Sorted!DL$1</f>
        <v>0</v>
      </c>
      <c r="DM28">
        <f>Sorted!DM28/Sorted!DM$1</f>
        <v>5279297</v>
      </c>
      <c r="DN28">
        <f>Sorted!DN28/Sorted!DN$1</f>
        <v>3775688</v>
      </c>
      <c r="DO28">
        <f>Sorted!DO28/Sorted!DO$1</f>
        <v>32786.5</v>
      </c>
      <c r="DP28">
        <f>Sorted!DP28/Sorted!DP$1</f>
        <v>2746560</v>
      </c>
      <c r="DQ28">
        <f>Sorted!DQ28/Sorted!DQ$1</f>
        <v>0</v>
      </c>
      <c r="DR28">
        <f>Sorted!DR28/Sorted!DR$1</f>
        <v>0</v>
      </c>
      <c r="DS28">
        <f>Sorted!DS28/Sorted!DS$1</f>
        <v>650036.66666666663</v>
      </c>
      <c r="DT28">
        <f>Sorted!DT28/Sorted!DT$1</f>
        <v>0</v>
      </c>
      <c r="DU28">
        <f>Sorted!DU28/Sorted!DU$1</f>
        <v>0</v>
      </c>
      <c r="DV28">
        <f>Sorted!DV28/Sorted!DV$1</f>
        <v>0</v>
      </c>
      <c r="DW28">
        <f>Sorted!DW28/Sorted!DW$1</f>
        <v>0</v>
      </c>
      <c r="DX28">
        <f>Sorted!DX28/Sorted!DX$1</f>
        <v>0</v>
      </c>
      <c r="DY28">
        <f>Sorted!DY28/Sorted!DY$1</f>
        <v>0</v>
      </c>
      <c r="DZ28">
        <f>Sorted!DZ28/Sorted!DZ$1</f>
        <v>0</v>
      </c>
      <c r="EA28">
        <f>Sorted!EA28/Sorted!EA$1</f>
        <v>0</v>
      </c>
      <c r="EB28">
        <f>Sorted!EB28/Sorted!EB$1</f>
        <v>0</v>
      </c>
      <c r="EC28">
        <f>Sorted!EC28/Sorted!EC$1</f>
        <v>0</v>
      </c>
      <c r="ED28">
        <f>Sorted!ED28/Sorted!ED$1</f>
        <v>0</v>
      </c>
      <c r="EE28">
        <f>Sorted!EE28/Sorted!EE$1</f>
        <v>0</v>
      </c>
      <c r="EF28">
        <f>Sorted!EF28/Sorted!EF$1</f>
        <v>0</v>
      </c>
      <c r="EG28">
        <f>Sorted!EG28/Sorted!EG$1</f>
        <v>0</v>
      </c>
      <c r="EH28">
        <f>Sorted!EH28/Sorted!EH$1</f>
        <v>0</v>
      </c>
      <c r="EI28">
        <f>Sorted!EI28/Sorted!EI$1</f>
        <v>0</v>
      </c>
      <c r="EJ28">
        <f>Sorted!EJ28/Sorted!EJ$1</f>
        <v>0</v>
      </c>
      <c r="EK28">
        <f>Sorted!EK28/Sorted!EK$1</f>
        <v>0</v>
      </c>
      <c r="EL28">
        <f>Sorted!EL28/Sorted!EL$1</f>
        <v>0</v>
      </c>
      <c r="EM28">
        <f>Sorted!EM28/Sorted!EM$1</f>
        <v>0</v>
      </c>
      <c r="EN28">
        <f>Sorted!EN28/Sorted!EN$1</f>
        <v>0</v>
      </c>
      <c r="EO28">
        <f>Sorted!EO28/Sorted!EO$1</f>
        <v>0</v>
      </c>
      <c r="EP28">
        <f>Sorted!EP28/Sorted!EP$1</f>
        <v>0</v>
      </c>
      <c r="EQ28">
        <f>Sorted!EQ28/Sorted!EQ$1</f>
        <v>0</v>
      </c>
      <c r="ER28">
        <f>Sorted!ER28/Sorted!ER$1</f>
        <v>0</v>
      </c>
      <c r="ES28">
        <f>Sorted!ES28/Sorted!ES$1</f>
        <v>0</v>
      </c>
      <c r="ET28">
        <f>Sorted!ET28/Sorted!ET$1</f>
        <v>0</v>
      </c>
      <c r="EU28">
        <f>Sorted!EU28/Sorted!EU$1</f>
        <v>0</v>
      </c>
      <c r="EV28">
        <f>Sorted!EV28/Sorted!EV$1</f>
        <v>0</v>
      </c>
      <c r="EW28">
        <f>Sorted!EW28/Sorted!EW$1</f>
        <v>8447792</v>
      </c>
      <c r="EX28">
        <f>Sorted!EX28/Sorted!EX$1</f>
        <v>6361424</v>
      </c>
      <c r="EY28">
        <f>Sorted!EY28/Sorted!EY$1</f>
        <v>3350320</v>
      </c>
      <c r="EZ28">
        <f>Sorted!EZ28/Sorted!EZ$1</f>
        <v>0</v>
      </c>
      <c r="FA28">
        <f>Sorted!FA28/Sorted!FA$1</f>
        <v>0</v>
      </c>
      <c r="FB28">
        <f>Sorted!FB28/Sorted!FB$1</f>
        <v>0</v>
      </c>
      <c r="FC28">
        <f>Sorted!FC28/Sorted!FC$1</f>
        <v>0</v>
      </c>
    </row>
    <row r="29" spans="1:159">
      <c r="A29" t="s">
        <v>490</v>
      </c>
      <c r="AC29">
        <f>Sorted!AC29/Sorted!AC$1</f>
        <v>43556</v>
      </c>
      <c r="AD29">
        <f>Sorted!AD29/Sorted!AD$1</f>
        <v>359826</v>
      </c>
      <c r="AE29">
        <f>Sorted!AE29/Sorted!AE$1</f>
        <v>196878</v>
      </c>
      <c r="AF29">
        <f>Sorted!AF29/Sorted!AF$1</f>
        <v>170501</v>
      </c>
      <c r="AG29">
        <f>Sorted!AG29/Sorted!AG$1</f>
        <v>225291</v>
      </c>
      <c r="AH29">
        <f>Sorted!AH29/Sorted!AH$1</f>
        <v>0</v>
      </c>
      <c r="AI29">
        <f>Sorted!AI29/Sorted!AI$1</f>
        <v>0</v>
      </c>
      <c r="AJ29">
        <f>Sorted!AJ29/Sorted!AJ$1</f>
        <v>80393</v>
      </c>
      <c r="AK29">
        <f>Sorted!AK29/Sorted!AK$1</f>
        <v>0</v>
      </c>
      <c r="AL29">
        <f>Sorted!AL29/Sorted!AL$1</f>
        <v>814385</v>
      </c>
      <c r="AM29">
        <f>Sorted!AM29/Sorted!AM$1</f>
        <v>1732006</v>
      </c>
      <c r="AN29">
        <f>Sorted!AN29/Sorted!AN$1</f>
        <v>302069</v>
      </c>
      <c r="AO29">
        <f>Sorted!AO29/Sorted!AO$1</f>
        <v>141506.5</v>
      </c>
      <c r="AP29">
        <f>Sorted!AP29/Sorted!AP$1</f>
        <v>0</v>
      </c>
      <c r="AQ29">
        <f>Sorted!AQ29/Sorted!AQ$1</f>
        <v>76508</v>
      </c>
      <c r="AR29">
        <f>Sorted!AR29/Sorted!AR$1</f>
        <v>450924</v>
      </c>
      <c r="AS29">
        <f>Sorted!AS29/Sorted!AS$1</f>
        <v>407413</v>
      </c>
      <c r="AT29">
        <f>Sorted!AT29/Sorted!AT$1</f>
        <v>0</v>
      </c>
      <c r="AU29">
        <f>Sorted!AU29/Sorted!AU$1</f>
        <v>261712</v>
      </c>
      <c r="AV29">
        <f>Sorted!AV29/Sorted!AV$1</f>
        <v>0</v>
      </c>
      <c r="AW29">
        <f>Sorted!AW29/Sorted!AW$1</f>
        <v>0</v>
      </c>
      <c r="AX29">
        <f>Sorted!AX29/Sorted!AX$1</f>
        <v>39037</v>
      </c>
      <c r="AY29">
        <f>Sorted!AY29/Sorted!AY$1</f>
        <v>386874.5</v>
      </c>
      <c r="AZ29">
        <f>Sorted!AZ29/Sorted!AZ$1</f>
        <v>228721</v>
      </c>
      <c r="BA29">
        <f>Sorted!BA29/Sorted!BA$1</f>
        <v>0</v>
      </c>
      <c r="BB29">
        <f>Sorted!BB29/Sorted!BB$1</f>
        <v>0</v>
      </c>
      <c r="BC29">
        <f>Sorted!BC29/Sorted!BC$1</f>
        <v>0</v>
      </c>
      <c r="BD29">
        <f>Sorted!BD29/Sorted!BD$1</f>
        <v>1220874</v>
      </c>
      <c r="BE29">
        <f>Sorted!BE29/Sorted!BE$1</f>
        <v>321377</v>
      </c>
      <c r="BF29">
        <f>Sorted!BF29/Sorted!BF$1</f>
        <v>145420</v>
      </c>
      <c r="BG29">
        <f>Sorted!BG29/Sorted!BG$1</f>
        <v>0</v>
      </c>
      <c r="BH29">
        <f>Sorted!BH29/Sorted!BH$1</f>
        <v>169048.5</v>
      </c>
      <c r="BI29">
        <f>Sorted!BI29/Sorted!BI$1</f>
        <v>0</v>
      </c>
      <c r="BJ29">
        <f>Sorted!BJ29/Sorted!BJ$1</f>
        <v>322779</v>
      </c>
      <c r="BK29">
        <f>Sorted!BK29/Sorted!BK$1</f>
        <v>998758</v>
      </c>
      <c r="BL29">
        <f>Sorted!BL29/Sorted!BL$1</f>
        <v>335166.5</v>
      </c>
      <c r="BM29">
        <f>Sorted!BM29/Sorted!BM$1</f>
        <v>0</v>
      </c>
      <c r="BN29">
        <f>Sorted!BN29/Sorted!BN$1</f>
        <v>0</v>
      </c>
      <c r="BO29">
        <f>Sorted!BO29/Sorted!BO$1</f>
        <v>0</v>
      </c>
      <c r="BP29">
        <f>Sorted!BP29/Sorted!BP$1</f>
        <v>0</v>
      </c>
      <c r="BQ29">
        <f>Sorted!BQ29/Sorted!BQ$1</f>
        <v>0</v>
      </c>
      <c r="BR29">
        <f>Sorted!BR29/Sorted!BR$1</f>
        <v>0</v>
      </c>
      <c r="BS29">
        <f>Sorted!BS29/Sorted!BS$1</f>
        <v>0</v>
      </c>
      <c r="BT29">
        <f>Sorted!BT29/Sorted!BT$1</f>
        <v>0</v>
      </c>
      <c r="BU29">
        <f>Sorted!BU29/Sorted!BU$1</f>
        <v>0</v>
      </c>
      <c r="BV29">
        <f>Sorted!BV29/Sorted!BV$1</f>
        <v>0</v>
      </c>
      <c r="BW29">
        <f>Sorted!BW29/Sorted!BW$1</f>
        <v>0</v>
      </c>
      <c r="BX29">
        <f>Sorted!BX29/Sorted!BX$1</f>
        <v>0</v>
      </c>
      <c r="BY29">
        <f>Sorted!BY29/Sorted!BY$1</f>
        <v>0</v>
      </c>
      <c r="BZ29">
        <f>Sorted!BZ29/Sorted!BZ$1</f>
        <v>0</v>
      </c>
      <c r="CA29">
        <f>Sorted!CA29/Sorted!CA$1</f>
        <v>0</v>
      </c>
      <c r="CB29">
        <f>Sorted!CB29/Sorted!CB$1</f>
        <v>0</v>
      </c>
      <c r="CC29">
        <f>Sorted!CC29/Sorted!CC$1</f>
        <v>0</v>
      </c>
      <c r="CD29">
        <f>Sorted!CD29/Sorted!CD$1</f>
        <v>0</v>
      </c>
      <c r="CE29">
        <f>Sorted!CE29/Sorted!CE$1</f>
        <v>0</v>
      </c>
      <c r="CF29">
        <f>Sorted!CF29/Sorted!CF$1</f>
        <v>0</v>
      </c>
      <c r="CG29">
        <f>Sorted!CG29/Sorted!CG$1</f>
        <v>0</v>
      </c>
      <c r="CH29">
        <f>Sorted!CH29/Sorted!CH$1</f>
        <v>0</v>
      </c>
      <c r="CI29">
        <f>Sorted!CI29/Sorted!CI$1</f>
        <v>0</v>
      </c>
      <c r="CJ29">
        <f>Sorted!CJ29/Sorted!CJ$1</f>
        <v>0</v>
      </c>
      <c r="CK29">
        <f>Sorted!CK29/Sorted!CK$1</f>
        <v>0</v>
      </c>
      <c r="CL29">
        <f>Sorted!CL29/Sorted!CL$1</f>
        <v>0</v>
      </c>
      <c r="CM29">
        <f>Sorted!CM29/Sorted!CM$1</f>
        <v>0</v>
      </c>
      <c r="CN29">
        <f>Sorted!CN29/Sorted!CN$1</f>
        <v>0</v>
      </c>
      <c r="CO29">
        <f>Sorted!CO29/Sorted!CO$1</f>
        <v>0</v>
      </c>
      <c r="CP29">
        <f>Sorted!CP29/Sorted!CP$1</f>
        <v>0</v>
      </c>
      <c r="CQ29">
        <f>Sorted!CQ29/Sorted!CQ$1</f>
        <v>0</v>
      </c>
      <c r="CR29">
        <f>Sorted!CR29/Sorted!CR$1</f>
        <v>0</v>
      </c>
      <c r="CS29">
        <f>Sorted!CS29/Sorted!CS$1</f>
        <v>0</v>
      </c>
      <c r="CT29">
        <f>Sorted!CT29/Sorted!CT$1</f>
        <v>0</v>
      </c>
      <c r="CU29">
        <f>Sorted!CU29/Sorted!CU$1</f>
        <v>0</v>
      </c>
      <c r="CV29">
        <f>Sorted!CV29/Sorted!CV$1</f>
        <v>0</v>
      </c>
      <c r="CW29">
        <f>Sorted!CW29/Sorted!CW$1</f>
        <v>0</v>
      </c>
      <c r="CX29">
        <f>Sorted!CX29/Sorted!CX$1</f>
        <v>0</v>
      </c>
      <c r="CY29">
        <f>Sorted!CY29/Sorted!CY$1</f>
        <v>0</v>
      </c>
      <c r="CZ29">
        <f>Sorted!CZ29/Sorted!CZ$1</f>
        <v>0</v>
      </c>
      <c r="DA29">
        <f>Sorted!DA29/Sorted!DA$1</f>
        <v>0</v>
      </c>
      <c r="DB29">
        <f>Sorted!DB29/Sorted!DB$1</f>
        <v>0</v>
      </c>
      <c r="DC29">
        <f>Sorted!DC29/Sorted!DC$1</f>
        <v>69582.5</v>
      </c>
      <c r="DD29">
        <f>Sorted!DD29/Sorted!DD$1</f>
        <v>25504.5</v>
      </c>
      <c r="DE29">
        <f>Sorted!DE29/Sorted!DE$1</f>
        <v>2756.6666666666665</v>
      </c>
      <c r="DF29">
        <f>Sorted!DF29/Sorted!DF$1</f>
        <v>0</v>
      </c>
      <c r="DG29">
        <f>Sorted!DG29/Sorted!DG$1</f>
        <v>81456.5</v>
      </c>
      <c r="DH29">
        <f>Sorted!DH29/Sorted!DH$1</f>
        <v>0</v>
      </c>
      <c r="DI29">
        <f>Sorted!DI29/Sorted!DI$1</f>
        <v>0</v>
      </c>
      <c r="DJ29">
        <f>Sorted!DJ29/Sorted!DJ$1</f>
        <v>140842.66666666666</v>
      </c>
      <c r="DK29">
        <f>Sorted!DK29/Sorted!DK$1</f>
        <v>0</v>
      </c>
      <c r="DL29">
        <f>Sorted!DL29/Sorted!DL$1</f>
        <v>0</v>
      </c>
      <c r="DM29">
        <f>Sorted!DM29/Sorted!DM$1</f>
        <v>0</v>
      </c>
      <c r="DN29">
        <f>Sorted!DN29/Sorted!DN$1</f>
        <v>0</v>
      </c>
      <c r="DO29">
        <f>Sorted!DO29/Sorted!DO$1</f>
        <v>112133.5</v>
      </c>
      <c r="DP29">
        <f>Sorted!DP29/Sorted!DP$1</f>
        <v>0</v>
      </c>
      <c r="DQ29">
        <f>Sorted!DQ29/Sorted!DQ$1</f>
        <v>0</v>
      </c>
      <c r="DR29">
        <f>Sorted!DR29/Sorted!DR$1</f>
        <v>0</v>
      </c>
      <c r="DS29">
        <f>Sorted!DS29/Sorted!DS$1</f>
        <v>0</v>
      </c>
      <c r="DT29">
        <f>Sorted!DT29/Sorted!DT$1</f>
        <v>0</v>
      </c>
      <c r="DU29">
        <f>Sorted!DU29/Sorted!DU$1</f>
        <v>0</v>
      </c>
      <c r="DV29">
        <f>Sorted!DV29/Sorted!DV$1</f>
        <v>0</v>
      </c>
      <c r="DW29">
        <f>Sorted!DW29/Sorted!DW$1</f>
        <v>0</v>
      </c>
      <c r="DX29">
        <f>Sorted!DX29/Sorted!DX$1</f>
        <v>0</v>
      </c>
      <c r="DY29">
        <f>Sorted!DY29/Sorted!DY$1</f>
        <v>0</v>
      </c>
      <c r="DZ29">
        <f>Sorted!DZ29/Sorted!DZ$1</f>
        <v>0</v>
      </c>
      <c r="EA29">
        <f>Sorted!EA29/Sorted!EA$1</f>
        <v>0</v>
      </c>
      <c r="EB29">
        <f>Sorted!EB29/Sorted!EB$1</f>
        <v>0</v>
      </c>
      <c r="EC29">
        <f>Sorted!EC29/Sorted!EC$1</f>
        <v>0</v>
      </c>
      <c r="ED29">
        <f>Sorted!ED29/Sorted!ED$1</f>
        <v>0</v>
      </c>
      <c r="EE29">
        <f>Sorted!EE29/Sorted!EE$1</f>
        <v>0</v>
      </c>
      <c r="EF29">
        <f>Sorted!EF29/Sorted!EF$1</f>
        <v>0</v>
      </c>
      <c r="EG29">
        <f>Sorted!EG29/Sorted!EG$1</f>
        <v>0</v>
      </c>
      <c r="EH29">
        <f>Sorted!EH29/Sorted!EH$1</f>
        <v>0</v>
      </c>
      <c r="EI29">
        <f>Sorted!EI29/Sorted!EI$1</f>
        <v>0</v>
      </c>
      <c r="EJ29">
        <f>Sorted!EJ29/Sorted!EJ$1</f>
        <v>0</v>
      </c>
      <c r="EK29">
        <f>Sorted!EK29/Sorted!EK$1</f>
        <v>0</v>
      </c>
      <c r="EL29">
        <f>Sorted!EL29/Sorted!EL$1</f>
        <v>0</v>
      </c>
      <c r="EM29">
        <f>Sorted!EM29/Sorted!EM$1</f>
        <v>0</v>
      </c>
      <c r="EN29">
        <f>Sorted!EN29/Sorted!EN$1</f>
        <v>0</v>
      </c>
      <c r="EO29">
        <f>Sorted!EO29/Sorted!EO$1</f>
        <v>0</v>
      </c>
      <c r="EP29">
        <f>Sorted!EP29/Sorted!EP$1</f>
        <v>0</v>
      </c>
      <c r="EQ29">
        <f>Sorted!EQ29/Sorted!EQ$1</f>
        <v>0</v>
      </c>
      <c r="ER29">
        <f>Sorted!ER29/Sorted!ER$1</f>
        <v>0</v>
      </c>
      <c r="ES29">
        <f>Sorted!ES29/Sorted!ES$1</f>
        <v>0</v>
      </c>
      <c r="ET29">
        <f>Sorted!ET29/Sorted!ET$1</f>
        <v>0</v>
      </c>
      <c r="EU29">
        <f>Sorted!EU29/Sorted!EU$1</f>
        <v>0</v>
      </c>
      <c r="EV29">
        <f>Sorted!EV29/Sorted!EV$1</f>
        <v>0</v>
      </c>
      <c r="EW29">
        <f>Sorted!EW29/Sorted!EW$1</f>
        <v>0</v>
      </c>
      <c r="EX29">
        <f>Sorted!EX29/Sorted!EX$1</f>
        <v>0</v>
      </c>
      <c r="EY29">
        <f>Sorted!EY29/Sorted!EY$1</f>
        <v>0</v>
      </c>
      <c r="EZ29">
        <f>Sorted!EZ29/Sorted!EZ$1</f>
        <v>0</v>
      </c>
      <c r="FA29">
        <f>Sorted!FA29/Sorted!FA$1</f>
        <v>0</v>
      </c>
      <c r="FB29">
        <f>Sorted!FB29/Sorted!FB$1</f>
        <v>1148322</v>
      </c>
      <c r="FC29">
        <f>Sorted!FC29/Sorted!FC$1</f>
        <v>59503</v>
      </c>
    </row>
    <row r="30" spans="1:159">
      <c r="A30" t="s">
        <v>186</v>
      </c>
      <c r="AC30">
        <f>Sorted!AC30/Sorted!AC$1</f>
        <v>0</v>
      </c>
      <c r="AD30">
        <f>Sorted!AD30/Sorted!AD$1</f>
        <v>1758898</v>
      </c>
      <c r="AE30">
        <f>Sorted!AE30/Sorted!AE$1</f>
        <v>1311705</v>
      </c>
      <c r="AF30">
        <f>Sorted!AF30/Sorted!AF$1</f>
        <v>97759</v>
      </c>
      <c r="AG30">
        <f>Sorted!AG30/Sorted!AG$1</f>
        <v>0</v>
      </c>
      <c r="AH30">
        <f>Sorted!AH30/Sorted!AH$1</f>
        <v>0</v>
      </c>
      <c r="AI30">
        <f>Sorted!AI30/Sorted!AI$1</f>
        <v>336887</v>
      </c>
      <c r="AJ30">
        <f>Sorted!AJ30/Sorted!AJ$1</f>
        <v>436661</v>
      </c>
      <c r="AK30">
        <f>Sorted!AK30/Sorted!AK$1</f>
        <v>0</v>
      </c>
      <c r="AL30">
        <f>Sorted!AL30/Sorted!AL$1</f>
        <v>1493094</v>
      </c>
      <c r="AM30">
        <f>Sorted!AM30/Sorted!AM$1</f>
        <v>0</v>
      </c>
      <c r="AN30">
        <f>Sorted!AN30/Sorted!AN$1</f>
        <v>2195949.5</v>
      </c>
      <c r="AO30">
        <f>Sorted!AO30/Sorted!AO$1</f>
        <v>2189374</v>
      </c>
      <c r="AP30">
        <f>Sorted!AP30/Sorted!AP$1</f>
        <v>0</v>
      </c>
      <c r="AQ30">
        <f>Sorted!AQ30/Sorted!AQ$1</f>
        <v>0</v>
      </c>
      <c r="AR30">
        <f>Sorted!AR30/Sorted!AR$1</f>
        <v>402864</v>
      </c>
      <c r="AS30">
        <f>Sorted!AS30/Sorted!AS$1</f>
        <v>3069862</v>
      </c>
      <c r="AT30">
        <f>Sorted!AT30/Sorted!AT$1</f>
        <v>437229</v>
      </c>
      <c r="AU30">
        <f>Sorted!AU30/Sorted!AU$1</f>
        <v>1901810</v>
      </c>
      <c r="AV30">
        <f>Sorted!AV30/Sorted!AV$1</f>
        <v>0</v>
      </c>
      <c r="AW30">
        <f>Sorted!AW30/Sorted!AW$1</f>
        <v>24531438.5</v>
      </c>
      <c r="AX30">
        <f>Sorted!AX30/Sorted!AX$1</f>
        <v>2153172</v>
      </c>
      <c r="AY30">
        <f>Sorted!AY30/Sorted!AY$1</f>
        <v>11026628.5</v>
      </c>
      <c r="AZ30">
        <f>Sorted!AZ30/Sorted!AZ$1</f>
        <v>22323508.5</v>
      </c>
      <c r="BA30">
        <f>Sorted!BA30/Sorted!BA$1</f>
        <v>1307660</v>
      </c>
      <c r="BB30">
        <f>Sorted!BB30/Sorted!BB$1</f>
        <v>17562</v>
      </c>
      <c r="BC30">
        <f>Sorted!BC30/Sorted!BC$1</f>
        <v>623127.5</v>
      </c>
      <c r="BD30">
        <f>Sorted!BD30/Sorted!BD$1</f>
        <v>895937</v>
      </c>
      <c r="BE30">
        <f>Sorted!BE30/Sorted!BE$1</f>
        <v>19816574</v>
      </c>
      <c r="BF30">
        <f>Sorted!BF30/Sorted!BF$1</f>
        <v>0</v>
      </c>
      <c r="BG30">
        <f>Sorted!BG30/Sorted!BG$1</f>
        <v>0</v>
      </c>
      <c r="BH30">
        <f>Sorted!BH30/Sorted!BH$1</f>
        <v>0</v>
      </c>
      <c r="BI30">
        <f>Sorted!BI30/Sorted!BI$1</f>
        <v>0</v>
      </c>
      <c r="BJ30">
        <f>Sorted!BJ30/Sorted!BJ$1</f>
        <v>2160851</v>
      </c>
      <c r="BK30">
        <f>Sorted!BK30/Sorted!BK$1</f>
        <v>0</v>
      </c>
      <c r="BL30">
        <f>Sorted!BL30/Sorted!BL$1</f>
        <v>0</v>
      </c>
      <c r="BM30">
        <f>Sorted!BM30/Sorted!BM$1</f>
        <v>0</v>
      </c>
      <c r="BN30">
        <f>Sorted!BN30/Sorted!BN$1</f>
        <v>5811213.5</v>
      </c>
      <c r="BO30">
        <f>Sorted!BO30/Sorted!BO$1</f>
        <v>12487178.5</v>
      </c>
      <c r="BP30">
        <f>Sorted!BP30/Sorted!BP$1</f>
        <v>10684502.5</v>
      </c>
      <c r="BQ30">
        <f>Sorted!BQ30/Sorted!BQ$1</f>
        <v>0</v>
      </c>
      <c r="BR30">
        <f>Sorted!BR30/Sorted!BR$1</f>
        <v>0</v>
      </c>
      <c r="BS30">
        <f>Sorted!BS30/Sorted!BS$1</f>
        <v>307947</v>
      </c>
      <c r="BT30">
        <f>Sorted!BT30/Sorted!BT$1</f>
        <v>85265773</v>
      </c>
      <c r="BU30">
        <f>Sorted!BU30/Sorted!BU$1</f>
        <v>1051155</v>
      </c>
      <c r="BV30">
        <f>Sorted!BV30/Sorted!BV$1</f>
        <v>18380134</v>
      </c>
      <c r="BW30">
        <f>Sorted!BW30/Sorted!BW$1</f>
        <v>667458</v>
      </c>
      <c r="BX30">
        <f>Sorted!BX30/Sorted!BX$1</f>
        <v>429882</v>
      </c>
      <c r="BY30">
        <f>Sorted!BY30/Sorted!BY$1</f>
        <v>0</v>
      </c>
      <c r="BZ30">
        <f>Sorted!BZ30/Sorted!BZ$1</f>
        <v>48301645</v>
      </c>
      <c r="CA30">
        <f>Sorted!CA30/Sorted!CA$1</f>
        <v>0</v>
      </c>
      <c r="CB30">
        <f>Sorted!CB30/Sorted!CB$1</f>
        <v>19391924.333333332</v>
      </c>
      <c r="CC30">
        <f>Sorted!CC30/Sorted!CC$1</f>
        <v>0</v>
      </c>
      <c r="CD30">
        <f>Sorted!CD30/Sorted!CD$1</f>
        <v>6723117.333333333</v>
      </c>
      <c r="CE30">
        <f>Sorted!CE30/Sorted!CE$1</f>
        <v>38773082</v>
      </c>
      <c r="CF30">
        <f>Sorted!CF30/Sorted!CF$1</f>
        <v>0</v>
      </c>
      <c r="CG30">
        <f>Sorted!CG30/Sorted!CG$1</f>
        <v>0</v>
      </c>
      <c r="CH30">
        <f>Sorted!CH30/Sorted!CH$1</f>
        <v>20955179</v>
      </c>
      <c r="CI30">
        <f>Sorted!CI30/Sorted!CI$1</f>
        <v>51244</v>
      </c>
      <c r="CJ30">
        <f>Sorted!CJ30/Sorted!CJ$1</f>
        <v>4977195.333333333</v>
      </c>
      <c r="CK30">
        <f>Sorted!CK30/Sorted!CK$1</f>
        <v>571244</v>
      </c>
      <c r="CL30">
        <f>Sorted!CL30/Sorted!CL$1</f>
        <v>98467</v>
      </c>
      <c r="CM30">
        <f>Sorted!CM30/Sorted!CM$1</f>
        <v>1534754</v>
      </c>
      <c r="CN30">
        <f>Sorted!CN30/Sorted!CN$1</f>
        <v>2473876</v>
      </c>
      <c r="CO30">
        <f>Sorted!CO30/Sorted!CO$1</f>
        <v>48148670.5</v>
      </c>
      <c r="CP30">
        <f>Sorted!CP30/Sorted!CP$1</f>
        <v>182587</v>
      </c>
      <c r="CQ30">
        <f>Sorted!CQ30/Sorted!CQ$1</f>
        <v>6050413</v>
      </c>
      <c r="CR30">
        <f>Sorted!CR30/Sorted!CR$1</f>
        <v>983717</v>
      </c>
      <c r="CS30">
        <f>Sorted!CS30/Sorted!CS$1</f>
        <v>172179</v>
      </c>
      <c r="CT30">
        <f>Sorted!CT30/Sorted!CT$1</f>
        <v>791223</v>
      </c>
      <c r="CU30">
        <f>Sorted!CU30/Sorted!CU$1</f>
        <v>17861985</v>
      </c>
      <c r="CV30">
        <f>Sorted!CV30/Sorted!CV$1</f>
        <v>167914.33333333334</v>
      </c>
      <c r="CW30">
        <f>Sorted!CW30/Sorted!CW$1</f>
        <v>23527418</v>
      </c>
      <c r="CX30">
        <f>Sorted!CX30/Sorted!CX$1</f>
        <v>228293</v>
      </c>
      <c r="CY30">
        <f>Sorted!CY30/Sorted!CY$1</f>
        <v>155910</v>
      </c>
      <c r="CZ30">
        <f>Sorted!CZ30/Sorted!CZ$1</f>
        <v>416962.33333333331</v>
      </c>
      <c r="DA30">
        <f>Sorted!DA30/Sorted!DA$1</f>
        <v>7209650</v>
      </c>
      <c r="DB30">
        <f>Sorted!DB30/Sorted!DB$1</f>
        <v>0</v>
      </c>
      <c r="DC30">
        <f>Sorted!DC30/Sorted!DC$1</f>
        <v>4737464</v>
      </c>
      <c r="DD30">
        <f>Sorted!DD30/Sorted!DD$1</f>
        <v>246167</v>
      </c>
      <c r="DE30">
        <f>Sorted!DE30/Sorted!DE$1</f>
        <v>219148.66666666666</v>
      </c>
      <c r="DF30">
        <f>Sorted!DF30/Sorted!DF$1</f>
        <v>0</v>
      </c>
      <c r="DG30">
        <f>Sorted!DG30/Sorted!DG$1</f>
        <v>2433799</v>
      </c>
      <c r="DH30">
        <f>Sorted!DH30/Sorted!DH$1</f>
        <v>0</v>
      </c>
      <c r="DI30">
        <f>Sorted!DI30/Sorted!DI$1</f>
        <v>0</v>
      </c>
      <c r="DJ30">
        <f>Sorted!DJ30/Sorted!DJ$1</f>
        <v>0</v>
      </c>
      <c r="DK30">
        <f>Sorted!DK30/Sorted!DK$1</f>
        <v>0</v>
      </c>
      <c r="DL30">
        <f>Sorted!DL30/Sorted!DL$1</f>
        <v>28938190</v>
      </c>
      <c r="DM30">
        <f>Sorted!DM30/Sorted!DM$1</f>
        <v>0</v>
      </c>
      <c r="DN30">
        <f>Sorted!DN30/Sorted!DN$1</f>
        <v>0</v>
      </c>
      <c r="DO30">
        <f>Sorted!DO30/Sorted!DO$1</f>
        <v>0</v>
      </c>
      <c r="DP30">
        <f>Sorted!DP30/Sorted!DP$1</f>
        <v>2887804</v>
      </c>
      <c r="DQ30">
        <f>Sorted!DQ30/Sorted!DQ$1</f>
        <v>6130822</v>
      </c>
      <c r="DR30">
        <f>Sorted!DR30/Sorted!DR$1</f>
        <v>15266173</v>
      </c>
      <c r="DS30">
        <f>Sorted!DS30/Sorted!DS$1</f>
        <v>886538.66666666663</v>
      </c>
      <c r="DT30">
        <f>Sorted!DT30/Sorted!DT$1</f>
        <v>0</v>
      </c>
      <c r="DU30">
        <f>Sorted!DU30/Sorted!DU$1</f>
        <v>775629.6</v>
      </c>
      <c r="DV30">
        <f>Sorted!DV30/Sorted!DV$1</f>
        <v>1319275</v>
      </c>
      <c r="DW30">
        <f>Sorted!DW30/Sorted!DW$1</f>
        <v>590962</v>
      </c>
      <c r="DX30">
        <f>Sorted!DX30/Sorted!DX$1</f>
        <v>0</v>
      </c>
      <c r="DY30">
        <f>Sorted!DY30/Sorted!DY$1</f>
        <v>12989</v>
      </c>
      <c r="DZ30">
        <f>Sorted!DZ30/Sorted!DZ$1</f>
        <v>980064</v>
      </c>
      <c r="EA30">
        <f>Sorted!EA30/Sorted!EA$1</f>
        <v>0</v>
      </c>
      <c r="EB30">
        <f>Sorted!EB30/Sorted!EB$1</f>
        <v>31318162</v>
      </c>
      <c r="EC30">
        <f>Sorted!EC30/Sorted!EC$1</f>
        <v>0</v>
      </c>
      <c r="ED30">
        <f>Sorted!ED30/Sorted!ED$1</f>
        <v>11199279</v>
      </c>
      <c r="EE30">
        <f>Sorted!EE30/Sorted!EE$1</f>
        <v>15643332</v>
      </c>
      <c r="EF30">
        <f>Sorted!EF30/Sorted!EF$1</f>
        <v>23020132.333333332</v>
      </c>
      <c r="EG30">
        <f>Sorted!EG30/Sorted!EG$1</f>
        <v>0</v>
      </c>
      <c r="EH30">
        <f>Sorted!EH30/Sorted!EH$1</f>
        <v>16545.5</v>
      </c>
      <c r="EI30">
        <f>Sorted!EI30/Sorted!EI$1</f>
        <v>12534564.666666666</v>
      </c>
      <c r="EJ30">
        <f>Sorted!EJ30/Sorted!EJ$1</f>
        <v>11233.333333333334</v>
      </c>
      <c r="EK30">
        <f>Sorted!EK30/Sorted!EK$1</f>
        <v>0</v>
      </c>
      <c r="EL30">
        <f>Sorted!EL30/Sorted!EL$1</f>
        <v>3944649</v>
      </c>
      <c r="EM30">
        <f>Sorted!EM30/Sorted!EM$1</f>
        <v>6788328</v>
      </c>
      <c r="EN30">
        <f>Sorted!EN30/Sorted!EN$1</f>
        <v>34007336</v>
      </c>
      <c r="EO30">
        <f>Sorted!EO30/Sorted!EO$1</f>
        <v>0</v>
      </c>
      <c r="EP30">
        <f>Sorted!EP30/Sorted!EP$1</f>
        <v>0</v>
      </c>
      <c r="EQ30">
        <f>Sorted!EQ30/Sorted!EQ$1</f>
        <v>22271418</v>
      </c>
      <c r="ER30">
        <f>Sorted!ER30/Sorted!ER$1</f>
        <v>9125293</v>
      </c>
      <c r="ES30">
        <f>Sorted!ES30/Sorted!ES$1</f>
        <v>9127099</v>
      </c>
      <c r="ET30">
        <f>Sorted!ET30/Sorted!ET$1</f>
        <v>17648207</v>
      </c>
      <c r="EU30">
        <f>Sorted!EU30/Sorted!EU$1</f>
        <v>0</v>
      </c>
      <c r="EV30">
        <f>Sorted!EV30/Sorted!EV$1</f>
        <v>0</v>
      </c>
      <c r="EW30">
        <f>Sorted!EW30/Sorted!EW$1</f>
        <v>0</v>
      </c>
      <c r="EX30">
        <f>Sorted!EX30/Sorted!EX$1</f>
        <v>0</v>
      </c>
      <c r="EY30">
        <f>Sorted!EY30/Sorted!EY$1</f>
        <v>0</v>
      </c>
      <c r="EZ30">
        <f>Sorted!EZ30/Sorted!EZ$1</f>
        <v>0</v>
      </c>
      <c r="FA30">
        <f>Sorted!FA30/Sorted!FA$1</f>
        <v>0</v>
      </c>
      <c r="FB30">
        <f>Sorted!FB30/Sorted!FB$1</f>
        <v>0</v>
      </c>
      <c r="FC30">
        <f>Sorted!FC30/Sorted!FC$1</f>
        <v>302591</v>
      </c>
    </row>
    <row r="31" spans="1:159">
      <c r="A31" t="s">
        <v>297</v>
      </c>
      <c r="AC31">
        <f>Sorted!AC31/Sorted!AC$1</f>
        <v>54085</v>
      </c>
      <c r="AD31">
        <f>Sorted!AD31/Sorted!AD$1</f>
        <v>0</v>
      </c>
      <c r="AE31">
        <f>Sorted!AE31/Sorted!AE$1</f>
        <v>0</v>
      </c>
      <c r="AF31">
        <f>Sorted!AF31/Sorted!AF$1</f>
        <v>0</v>
      </c>
      <c r="AG31">
        <f>Sorted!AG31/Sorted!AG$1</f>
        <v>0</v>
      </c>
      <c r="AH31">
        <f>Sorted!AH31/Sorted!AH$1</f>
        <v>0</v>
      </c>
      <c r="AI31">
        <f>Sorted!AI31/Sorted!AI$1</f>
        <v>0</v>
      </c>
      <c r="AJ31">
        <f>Sorted!AJ31/Sorted!AJ$1</f>
        <v>0</v>
      </c>
      <c r="AK31">
        <f>Sorted!AK31/Sorted!AK$1</f>
        <v>0</v>
      </c>
      <c r="AL31">
        <f>Sorted!AL31/Sorted!AL$1</f>
        <v>0</v>
      </c>
      <c r="AM31">
        <f>Sorted!AM31/Sorted!AM$1</f>
        <v>0</v>
      </c>
      <c r="AN31">
        <f>Sorted!AN31/Sorted!AN$1</f>
        <v>0</v>
      </c>
      <c r="AO31">
        <f>Sorted!AO31/Sorted!AO$1</f>
        <v>0</v>
      </c>
      <c r="AP31">
        <f>Sorted!AP31/Sorted!AP$1</f>
        <v>0</v>
      </c>
      <c r="AQ31">
        <f>Sorted!AQ31/Sorted!AQ$1</f>
        <v>0</v>
      </c>
      <c r="AR31">
        <f>Sorted!AR31/Sorted!AR$1</f>
        <v>0</v>
      </c>
      <c r="AS31">
        <f>Sorted!AS31/Sorted!AS$1</f>
        <v>0</v>
      </c>
      <c r="AT31">
        <f>Sorted!AT31/Sorted!AT$1</f>
        <v>0</v>
      </c>
      <c r="AU31">
        <f>Sorted!AU31/Sorted!AU$1</f>
        <v>0</v>
      </c>
      <c r="AV31">
        <f>Sorted!AV31/Sorted!AV$1</f>
        <v>0</v>
      </c>
      <c r="AW31">
        <f>Sorted!AW31/Sorted!AW$1</f>
        <v>0</v>
      </c>
      <c r="AX31">
        <f>Sorted!AX31/Sorted!AX$1</f>
        <v>0</v>
      </c>
      <c r="AY31">
        <f>Sorted!AY31/Sorted!AY$1</f>
        <v>0</v>
      </c>
      <c r="AZ31">
        <f>Sorted!AZ31/Sorted!AZ$1</f>
        <v>0</v>
      </c>
      <c r="BA31">
        <f>Sorted!BA31/Sorted!BA$1</f>
        <v>0</v>
      </c>
      <c r="BB31">
        <f>Sorted!BB31/Sorted!BB$1</f>
        <v>0</v>
      </c>
      <c r="BC31">
        <f>Sorted!BC31/Sorted!BC$1</f>
        <v>0</v>
      </c>
      <c r="BD31">
        <f>Sorted!BD31/Sorted!BD$1</f>
        <v>0</v>
      </c>
      <c r="BE31">
        <f>Sorted!BE31/Sorted!BE$1</f>
        <v>0</v>
      </c>
      <c r="BF31">
        <f>Sorted!BF31/Sorted!BF$1</f>
        <v>0</v>
      </c>
      <c r="BG31">
        <f>Sorted!BG31/Sorted!BG$1</f>
        <v>0</v>
      </c>
      <c r="BH31">
        <f>Sorted!BH31/Sorted!BH$1</f>
        <v>0</v>
      </c>
      <c r="BI31">
        <f>Sorted!BI31/Sorted!BI$1</f>
        <v>0</v>
      </c>
      <c r="BJ31">
        <f>Sorted!BJ31/Sorted!BJ$1</f>
        <v>0</v>
      </c>
      <c r="BK31">
        <f>Sorted!BK31/Sorted!BK$1</f>
        <v>0</v>
      </c>
      <c r="BL31">
        <f>Sorted!BL31/Sorted!BL$1</f>
        <v>0</v>
      </c>
      <c r="BM31">
        <f>Sorted!BM31/Sorted!BM$1</f>
        <v>0</v>
      </c>
      <c r="BN31">
        <f>Sorted!BN31/Sorted!BN$1</f>
        <v>0</v>
      </c>
      <c r="BO31">
        <f>Sorted!BO31/Sorted!BO$1</f>
        <v>0</v>
      </c>
      <c r="BP31">
        <f>Sorted!BP31/Sorted!BP$1</f>
        <v>0</v>
      </c>
      <c r="BQ31">
        <f>Sorted!BQ31/Sorted!BQ$1</f>
        <v>0</v>
      </c>
      <c r="BR31">
        <f>Sorted!BR31/Sorted!BR$1</f>
        <v>0</v>
      </c>
      <c r="BS31">
        <f>Sorted!BS31/Sorted!BS$1</f>
        <v>0</v>
      </c>
      <c r="BT31">
        <f>Sorted!BT31/Sorted!BT$1</f>
        <v>0</v>
      </c>
      <c r="BU31">
        <f>Sorted!BU31/Sorted!BU$1</f>
        <v>0</v>
      </c>
      <c r="BV31">
        <f>Sorted!BV31/Sorted!BV$1</f>
        <v>0</v>
      </c>
      <c r="BW31">
        <f>Sorted!BW31/Sorted!BW$1</f>
        <v>0</v>
      </c>
      <c r="BX31">
        <f>Sorted!BX31/Sorted!BX$1</f>
        <v>0</v>
      </c>
      <c r="BY31">
        <f>Sorted!BY31/Sorted!BY$1</f>
        <v>0</v>
      </c>
      <c r="BZ31">
        <f>Sorted!BZ31/Sorted!BZ$1</f>
        <v>0</v>
      </c>
      <c r="CA31">
        <f>Sorted!CA31/Sorted!CA$1</f>
        <v>0</v>
      </c>
      <c r="CB31">
        <f>Sorted!CB31/Sorted!CB$1</f>
        <v>0</v>
      </c>
      <c r="CC31">
        <f>Sorted!CC31/Sorted!CC$1</f>
        <v>0</v>
      </c>
      <c r="CD31">
        <f>Sorted!CD31/Sorted!CD$1</f>
        <v>0</v>
      </c>
      <c r="CE31">
        <f>Sorted!CE31/Sorted!CE$1</f>
        <v>0</v>
      </c>
      <c r="CF31">
        <f>Sorted!CF31/Sorted!CF$1</f>
        <v>0</v>
      </c>
      <c r="CG31">
        <f>Sorted!CG31/Sorted!CG$1</f>
        <v>0</v>
      </c>
      <c r="CH31">
        <f>Sorted!CH31/Sorted!CH$1</f>
        <v>0</v>
      </c>
      <c r="CI31">
        <f>Sorted!CI31/Sorted!CI$1</f>
        <v>0</v>
      </c>
      <c r="CJ31">
        <f>Sorted!CJ31/Sorted!CJ$1</f>
        <v>0</v>
      </c>
      <c r="CK31">
        <f>Sorted!CK31/Sorted!CK$1</f>
        <v>0</v>
      </c>
      <c r="CL31">
        <f>Sorted!CL31/Sorted!CL$1</f>
        <v>0</v>
      </c>
      <c r="CM31">
        <f>Sorted!CM31/Sorted!CM$1</f>
        <v>0</v>
      </c>
      <c r="CN31">
        <f>Sorted!CN31/Sorted!CN$1</f>
        <v>0</v>
      </c>
      <c r="CO31">
        <f>Sorted!CO31/Sorted!CO$1</f>
        <v>0</v>
      </c>
      <c r="CP31">
        <f>Sorted!CP31/Sorted!CP$1</f>
        <v>0</v>
      </c>
      <c r="CQ31">
        <f>Sorted!CQ31/Sorted!CQ$1</f>
        <v>0</v>
      </c>
      <c r="CR31">
        <f>Sorted!CR31/Sorted!CR$1</f>
        <v>0</v>
      </c>
      <c r="CS31">
        <f>Sorted!CS31/Sorted!CS$1</f>
        <v>0</v>
      </c>
      <c r="CT31">
        <f>Sorted!CT31/Sorted!CT$1</f>
        <v>0</v>
      </c>
      <c r="CU31">
        <f>Sorted!CU31/Sorted!CU$1</f>
        <v>0</v>
      </c>
      <c r="CV31">
        <f>Sorted!CV31/Sorted!CV$1</f>
        <v>0</v>
      </c>
      <c r="CW31">
        <f>Sorted!CW31/Sorted!CW$1</f>
        <v>0</v>
      </c>
      <c r="CX31">
        <f>Sorted!CX31/Sorted!CX$1</f>
        <v>0</v>
      </c>
      <c r="CY31">
        <f>Sorted!CY31/Sorted!CY$1</f>
        <v>0</v>
      </c>
      <c r="CZ31">
        <f>Sorted!CZ31/Sorted!CZ$1</f>
        <v>0</v>
      </c>
      <c r="DA31">
        <f>Sorted!DA31/Sorted!DA$1</f>
        <v>0</v>
      </c>
      <c r="DB31">
        <f>Sorted!DB31/Sorted!DB$1</f>
        <v>0</v>
      </c>
      <c r="DC31">
        <f>Sorted!DC31/Sorted!DC$1</f>
        <v>0</v>
      </c>
      <c r="DD31">
        <f>Sorted!DD31/Sorted!DD$1</f>
        <v>0</v>
      </c>
      <c r="DE31">
        <f>Sorted!DE31/Sorted!DE$1</f>
        <v>242644</v>
      </c>
      <c r="DF31">
        <f>Sorted!DF31/Sorted!DF$1</f>
        <v>0</v>
      </c>
      <c r="DG31">
        <f>Sorted!DG31/Sorted!DG$1</f>
        <v>55646.5</v>
      </c>
      <c r="DH31">
        <f>Sorted!DH31/Sorted!DH$1</f>
        <v>0</v>
      </c>
      <c r="DI31">
        <f>Sorted!DI31/Sorted!DI$1</f>
        <v>0</v>
      </c>
      <c r="DJ31">
        <f>Sorted!DJ31/Sorted!DJ$1</f>
        <v>0</v>
      </c>
      <c r="DK31">
        <f>Sorted!DK31/Sorted!DK$1</f>
        <v>0</v>
      </c>
      <c r="DL31">
        <f>Sorted!DL31/Sorted!DL$1</f>
        <v>0</v>
      </c>
      <c r="DM31">
        <f>Sorted!DM31/Sorted!DM$1</f>
        <v>0</v>
      </c>
      <c r="DN31">
        <f>Sorted!DN31/Sorted!DN$1</f>
        <v>0</v>
      </c>
      <c r="DO31">
        <f>Sorted!DO31/Sorted!DO$1</f>
        <v>0</v>
      </c>
      <c r="DP31">
        <f>Sorted!DP31/Sorted!DP$1</f>
        <v>0</v>
      </c>
      <c r="DQ31">
        <f>Sorted!DQ31/Sorted!DQ$1</f>
        <v>0</v>
      </c>
      <c r="DR31">
        <f>Sorted!DR31/Sorted!DR$1</f>
        <v>0</v>
      </c>
      <c r="DS31">
        <f>Sorted!DS31/Sorted!DS$1</f>
        <v>0</v>
      </c>
      <c r="DT31">
        <f>Sorted!DT31/Sorted!DT$1</f>
        <v>0</v>
      </c>
      <c r="DU31">
        <f>Sorted!DU31/Sorted!DU$1</f>
        <v>0</v>
      </c>
      <c r="DV31">
        <f>Sorted!DV31/Sorted!DV$1</f>
        <v>0</v>
      </c>
      <c r="DW31">
        <f>Sorted!DW31/Sorted!DW$1</f>
        <v>0</v>
      </c>
      <c r="DX31">
        <f>Sorted!DX31/Sorted!DX$1</f>
        <v>0</v>
      </c>
      <c r="DY31">
        <f>Sorted!DY31/Sorted!DY$1</f>
        <v>0</v>
      </c>
      <c r="DZ31">
        <f>Sorted!DZ31/Sorted!DZ$1</f>
        <v>0</v>
      </c>
      <c r="EA31">
        <f>Sorted!EA31/Sorted!EA$1</f>
        <v>863633</v>
      </c>
      <c r="EB31">
        <f>Sorted!EB31/Sorted!EB$1</f>
        <v>88535</v>
      </c>
      <c r="EC31">
        <f>Sorted!EC31/Sorted!EC$1</f>
        <v>0</v>
      </c>
      <c r="ED31">
        <f>Sorted!ED31/Sorted!ED$1</f>
        <v>0</v>
      </c>
      <c r="EE31">
        <f>Sorted!EE31/Sorted!EE$1</f>
        <v>261907</v>
      </c>
      <c r="EF31">
        <f>Sorted!EF31/Sorted!EF$1</f>
        <v>88672.333333333328</v>
      </c>
      <c r="EG31">
        <f>Sorted!EG31/Sorted!EG$1</f>
        <v>0</v>
      </c>
      <c r="EH31">
        <f>Sorted!EH31/Sorted!EH$1</f>
        <v>0</v>
      </c>
      <c r="EI31">
        <f>Sorted!EI31/Sorted!EI$1</f>
        <v>75949</v>
      </c>
      <c r="EJ31">
        <f>Sorted!EJ31/Sorted!EJ$1</f>
        <v>0</v>
      </c>
      <c r="EK31">
        <f>Sorted!EK31/Sorted!EK$1</f>
        <v>1146355</v>
      </c>
      <c r="EL31">
        <f>Sorted!EL31/Sorted!EL$1</f>
        <v>0</v>
      </c>
      <c r="EM31">
        <f>Sorted!EM31/Sorted!EM$1</f>
        <v>0</v>
      </c>
      <c r="EN31">
        <f>Sorted!EN31/Sorted!EN$1</f>
        <v>0</v>
      </c>
      <c r="EO31">
        <f>Sorted!EO31/Sorted!EO$1</f>
        <v>0</v>
      </c>
      <c r="EP31">
        <f>Sorted!EP31/Sorted!EP$1</f>
        <v>0</v>
      </c>
      <c r="EQ31">
        <f>Sorted!EQ31/Sorted!EQ$1</f>
        <v>0</v>
      </c>
      <c r="ER31">
        <f>Sorted!ER31/Sorted!ER$1</f>
        <v>0</v>
      </c>
      <c r="ES31">
        <f>Sorted!ES31/Sorted!ES$1</f>
        <v>0</v>
      </c>
      <c r="ET31">
        <f>Sorted!ET31/Sorted!ET$1</f>
        <v>0</v>
      </c>
      <c r="EU31">
        <f>Sorted!EU31/Sorted!EU$1</f>
        <v>0</v>
      </c>
      <c r="EV31">
        <f>Sorted!EV31/Sorted!EV$1</f>
        <v>0</v>
      </c>
      <c r="EW31">
        <f>Sorted!EW31/Sorted!EW$1</f>
        <v>0</v>
      </c>
      <c r="EX31">
        <f>Sorted!EX31/Sorted!EX$1</f>
        <v>0</v>
      </c>
      <c r="EY31">
        <f>Sorted!EY31/Sorted!EY$1</f>
        <v>0</v>
      </c>
      <c r="EZ31">
        <f>Sorted!EZ31/Sorted!EZ$1</f>
        <v>0</v>
      </c>
      <c r="FA31">
        <f>Sorted!FA31/Sorted!FA$1</f>
        <v>0</v>
      </c>
      <c r="FB31">
        <f>Sorted!FB31/Sorted!FB$1</f>
        <v>0</v>
      </c>
      <c r="FC31">
        <f>Sorted!FC31/Sorted!FC$1</f>
        <v>0</v>
      </c>
    </row>
    <row r="32" spans="1:159">
      <c r="A32" t="s">
        <v>253</v>
      </c>
      <c r="AC32">
        <f>Sorted!AC32/Sorted!AC$1</f>
        <v>0</v>
      </c>
      <c r="AD32">
        <f>Sorted!AD32/Sorted!AD$1</f>
        <v>0</v>
      </c>
      <c r="AE32">
        <f>Sorted!AE32/Sorted!AE$1</f>
        <v>0</v>
      </c>
      <c r="AF32">
        <f>Sorted!AF32/Sorted!AF$1</f>
        <v>0</v>
      </c>
      <c r="AG32">
        <f>Sorted!AG32/Sorted!AG$1</f>
        <v>0</v>
      </c>
      <c r="AH32">
        <f>Sorted!AH32/Sorted!AH$1</f>
        <v>0</v>
      </c>
      <c r="AI32">
        <f>Sorted!AI32/Sorted!AI$1</f>
        <v>0</v>
      </c>
      <c r="AJ32">
        <f>Sorted!AJ32/Sorted!AJ$1</f>
        <v>0</v>
      </c>
      <c r="AK32">
        <f>Sorted!AK32/Sorted!AK$1</f>
        <v>0</v>
      </c>
      <c r="AL32">
        <f>Sorted!AL32/Sorted!AL$1</f>
        <v>0</v>
      </c>
      <c r="AM32">
        <f>Sorted!AM32/Sorted!AM$1</f>
        <v>0</v>
      </c>
      <c r="AN32">
        <f>Sorted!AN32/Sorted!AN$1</f>
        <v>0</v>
      </c>
      <c r="AO32">
        <f>Sorted!AO32/Sorted!AO$1</f>
        <v>0</v>
      </c>
      <c r="AP32">
        <f>Sorted!AP32/Sorted!AP$1</f>
        <v>0</v>
      </c>
      <c r="AQ32">
        <f>Sorted!AQ32/Sorted!AQ$1</f>
        <v>0</v>
      </c>
      <c r="AR32">
        <f>Sorted!AR32/Sorted!AR$1</f>
        <v>0</v>
      </c>
      <c r="AS32">
        <f>Sorted!AS32/Sorted!AS$1</f>
        <v>0</v>
      </c>
      <c r="AT32">
        <f>Sorted!AT32/Sorted!AT$1</f>
        <v>0</v>
      </c>
      <c r="AU32">
        <f>Sorted!AU32/Sorted!AU$1</f>
        <v>0</v>
      </c>
      <c r="AV32">
        <f>Sorted!AV32/Sorted!AV$1</f>
        <v>0</v>
      </c>
      <c r="AW32">
        <f>Sorted!AW32/Sorted!AW$1</f>
        <v>0</v>
      </c>
      <c r="AX32">
        <f>Sorted!AX32/Sorted!AX$1</f>
        <v>0</v>
      </c>
      <c r="AY32">
        <f>Sorted!AY32/Sorted!AY$1</f>
        <v>0</v>
      </c>
      <c r="AZ32">
        <f>Sorted!AZ32/Sorted!AZ$1</f>
        <v>0</v>
      </c>
      <c r="BA32">
        <f>Sorted!BA32/Sorted!BA$1</f>
        <v>0</v>
      </c>
      <c r="BB32">
        <f>Sorted!BB32/Sorted!BB$1</f>
        <v>0</v>
      </c>
      <c r="BC32">
        <f>Sorted!BC32/Sorted!BC$1</f>
        <v>0</v>
      </c>
      <c r="BD32">
        <f>Sorted!BD32/Sorted!BD$1</f>
        <v>0</v>
      </c>
      <c r="BE32">
        <f>Sorted!BE32/Sorted!BE$1</f>
        <v>0</v>
      </c>
      <c r="BF32">
        <f>Sorted!BF32/Sorted!BF$1</f>
        <v>0</v>
      </c>
      <c r="BG32">
        <f>Sorted!BG32/Sorted!BG$1</f>
        <v>0</v>
      </c>
      <c r="BH32">
        <f>Sorted!BH32/Sorted!BH$1</f>
        <v>0</v>
      </c>
      <c r="BI32">
        <f>Sorted!BI32/Sorted!BI$1</f>
        <v>0</v>
      </c>
      <c r="BJ32">
        <f>Sorted!BJ32/Sorted!BJ$1</f>
        <v>0</v>
      </c>
      <c r="BK32">
        <f>Sorted!BK32/Sorted!BK$1</f>
        <v>0</v>
      </c>
      <c r="BL32">
        <f>Sorted!BL32/Sorted!BL$1</f>
        <v>0</v>
      </c>
      <c r="BM32">
        <f>Sorted!BM32/Sorted!BM$1</f>
        <v>0</v>
      </c>
      <c r="BN32">
        <f>Sorted!BN32/Sorted!BN$1</f>
        <v>0</v>
      </c>
      <c r="BO32">
        <f>Sorted!BO32/Sorted!BO$1</f>
        <v>0</v>
      </c>
      <c r="BP32">
        <f>Sorted!BP32/Sorted!BP$1</f>
        <v>0</v>
      </c>
      <c r="BQ32">
        <f>Sorted!BQ32/Sorted!BQ$1</f>
        <v>0</v>
      </c>
      <c r="BR32">
        <f>Sorted!BR32/Sorted!BR$1</f>
        <v>0</v>
      </c>
      <c r="BS32">
        <f>Sorted!BS32/Sorted!BS$1</f>
        <v>0</v>
      </c>
      <c r="BT32">
        <f>Sorted!BT32/Sorted!BT$1</f>
        <v>0</v>
      </c>
      <c r="BU32">
        <f>Sorted!BU32/Sorted!BU$1</f>
        <v>0</v>
      </c>
      <c r="BV32">
        <f>Sorted!BV32/Sorted!BV$1</f>
        <v>0</v>
      </c>
      <c r="BW32">
        <f>Sorted!BW32/Sorted!BW$1</f>
        <v>0</v>
      </c>
      <c r="BX32">
        <f>Sorted!BX32/Sorted!BX$1</f>
        <v>0</v>
      </c>
      <c r="BY32">
        <f>Sorted!BY32/Sorted!BY$1</f>
        <v>0</v>
      </c>
      <c r="BZ32">
        <f>Sorted!BZ32/Sorted!BZ$1</f>
        <v>0</v>
      </c>
      <c r="CA32">
        <f>Sorted!CA32/Sorted!CA$1</f>
        <v>0</v>
      </c>
      <c r="CB32">
        <f>Sorted!CB32/Sorted!CB$1</f>
        <v>0</v>
      </c>
      <c r="CC32">
        <f>Sorted!CC32/Sorted!CC$1</f>
        <v>0</v>
      </c>
      <c r="CD32">
        <f>Sorted!CD32/Sorted!CD$1</f>
        <v>0</v>
      </c>
      <c r="CE32">
        <f>Sorted!CE32/Sorted!CE$1</f>
        <v>0</v>
      </c>
      <c r="CF32">
        <f>Sorted!CF32/Sorted!CF$1</f>
        <v>0</v>
      </c>
      <c r="CG32">
        <f>Sorted!CG32/Sorted!CG$1</f>
        <v>0</v>
      </c>
      <c r="CH32">
        <f>Sorted!CH32/Sorted!CH$1</f>
        <v>0</v>
      </c>
      <c r="CI32">
        <f>Sorted!CI32/Sorted!CI$1</f>
        <v>0</v>
      </c>
      <c r="CJ32">
        <f>Sorted!CJ32/Sorted!CJ$1</f>
        <v>0</v>
      </c>
      <c r="CK32">
        <f>Sorted!CK32/Sorted!CK$1</f>
        <v>0</v>
      </c>
      <c r="CL32">
        <f>Sorted!CL32/Sorted!CL$1</f>
        <v>0</v>
      </c>
      <c r="CM32">
        <f>Sorted!CM32/Sorted!CM$1</f>
        <v>0</v>
      </c>
      <c r="CN32">
        <f>Sorted!CN32/Sorted!CN$1</f>
        <v>0</v>
      </c>
      <c r="CO32">
        <f>Sorted!CO32/Sorted!CO$1</f>
        <v>0</v>
      </c>
      <c r="CP32">
        <f>Sorted!CP32/Sorted!CP$1</f>
        <v>0</v>
      </c>
      <c r="CQ32">
        <f>Sorted!CQ32/Sorted!CQ$1</f>
        <v>0</v>
      </c>
      <c r="CR32">
        <f>Sorted!CR32/Sorted!CR$1</f>
        <v>0</v>
      </c>
      <c r="CS32">
        <f>Sorted!CS32/Sorted!CS$1</f>
        <v>0</v>
      </c>
      <c r="CT32">
        <f>Sorted!CT32/Sorted!CT$1</f>
        <v>0</v>
      </c>
      <c r="CU32">
        <f>Sorted!CU32/Sorted!CU$1</f>
        <v>407794</v>
      </c>
      <c r="CV32">
        <f>Sorted!CV32/Sorted!CV$1</f>
        <v>0</v>
      </c>
      <c r="CW32">
        <f>Sorted!CW32/Sorted!CW$1</f>
        <v>0</v>
      </c>
      <c r="CX32">
        <f>Sorted!CX32/Sorted!CX$1</f>
        <v>0</v>
      </c>
      <c r="CY32">
        <f>Sorted!CY32/Sorted!CY$1</f>
        <v>0</v>
      </c>
      <c r="CZ32">
        <f>Sorted!CZ32/Sorted!CZ$1</f>
        <v>0</v>
      </c>
      <c r="DA32">
        <f>Sorted!DA32/Sorted!DA$1</f>
        <v>0</v>
      </c>
      <c r="DB32">
        <f>Sorted!DB32/Sorted!DB$1</f>
        <v>0</v>
      </c>
      <c r="DC32">
        <f>Sorted!DC32/Sorted!DC$1</f>
        <v>0</v>
      </c>
      <c r="DD32">
        <f>Sorted!DD32/Sorted!DD$1</f>
        <v>0</v>
      </c>
      <c r="DE32">
        <f>Sorted!DE32/Sorted!DE$1</f>
        <v>0</v>
      </c>
      <c r="DF32">
        <f>Sorted!DF32/Sorted!DF$1</f>
        <v>0</v>
      </c>
      <c r="DG32">
        <f>Sorted!DG32/Sorted!DG$1</f>
        <v>0</v>
      </c>
      <c r="DH32">
        <f>Sorted!DH32/Sorted!DH$1</f>
        <v>0</v>
      </c>
      <c r="DI32">
        <f>Sorted!DI32/Sorted!DI$1</f>
        <v>0</v>
      </c>
      <c r="DJ32">
        <f>Sorted!DJ32/Sorted!DJ$1</f>
        <v>0</v>
      </c>
      <c r="DK32">
        <f>Sorted!DK32/Sorted!DK$1</f>
        <v>0</v>
      </c>
      <c r="DL32">
        <f>Sorted!DL32/Sorted!DL$1</f>
        <v>0</v>
      </c>
      <c r="DM32">
        <f>Sorted!DM32/Sorted!DM$1</f>
        <v>0</v>
      </c>
      <c r="DN32">
        <f>Sorted!DN32/Sorted!DN$1</f>
        <v>0</v>
      </c>
      <c r="DO32">
        <f>Sorted!DO32/Sorted!DO$1</f>
        <v>0</v>
      </c>
      <c r="DP32">
        <f>Sorted!DP32/Sorted!DP$1</f>
        <v>0</v>
      </c>
      <c r="DQ32">
        <f>Sorted!DQ32/Sorted!DQ$1</f>
        <v>0</v>
      </c>
      <c r="DR32">
        <f>Sorted!DR32/Sorted!DR$1</f>
        <v>0</v>
      </c>
      <c r="DS32">
        <f>Sorted!DS32/Sorted!DS$1</f>
        <v>0</v>
      </c>
      <c r="DT32">
        <f>Sorted!DT32/Sorted!DT$1</f>
        <v>0</v>
      </c>
      <c r="DU32">
        <f>Sorted!DU32/Sorted!DU$1</f>
        <v>0</v>
      </c>
      <c r="DV32">
        <f>Sorted!DV32/Sorted!DV$1</f>
        <v>0</v>
      </c>
      <c r="DW32">
        <f>Sorted!DW32/Sorted!DW$1</f>
        <v>0</v>
      </c>
      <c r="DX32">
        <f>Sorted!DX32/Sorted!DX$1</f>
        <v>0</v>
      </c>
      <c r="DY32">
        <f>Sorted!DY32/Sorted!DY$1</f>
        <v>0</v>
      </c>
      <c r="DZ32">
        <f>Sorted!DZ32/Sorted!DZ$1</f>
        <v>0</v>
      </c>
      <c r="EA32">
        <f>Sorted!EA32/Sorted!EA$1</f>
        <v>0</v>
      </c>
      <c r="EB32">
        <f>Sorted!EB32/Sorted!EB$1</f>
        <v>0</v>
      </c>
      <c r="EC32">
        <f>Sorted!EC32/Sorted!EC$1</f>
        <v>0</v>
      </c>
      <c r="ED32">
        <f>Sorted!ED32/Sorted!ED$1</f>
        <v>0</v>
      </c>
      <c r="EE32">
        <f>Sorted!EE32/Sorted!EE$1</f>
        <v>0</v>
      </c>
      <c r="EF32">
        <f>Sorted!EF32/Sorted!EF$1</f>
        <v>0</v>
      </c>
      <c r="EG32">
        <f>Sorted!EG32/Sorted!EG$1</f>
        <v>0</v>
      </c>
      <c r="EH32">
        <f>Sorted!EH32/Sorted!EH$1</f>
        <v>0</v>
      </c>
      <c r="EI32">
        <f>Sorted!EI32/Sorted!EI$1</f>
        <v>0</v>
      </c>
      <c r="EJ32">
        <f>Sorted!EJ32/Sorted!EJ$1</f>
        <v>0</v>
      </c>
      <c r="EK32">
        <f>Sorted!EK32/Sorted!EK$1</f>
        <v>0</v>
      </c>
      <c r="EL32">
        <f>Sorted!EL32/Sorted!EL$1</f>
        <v>0</v>
      </c>
      <c r="EM32">
        <f>Sorted!EM32/Sorted!EM$1</f>
        <v>0</v>
      </c>
      <c r="EN32">
        <f>Sorted!EN32/Sorted!EN$1</f>
        <v>0</v>
      </c>
      <c r="EO32">
        <f>Sorted!EO32/Sorted!EO$1</f>
        <v>0</v>
      </c>
      <c r="EP32">
        <f>Sorted!EP32/Sorted!EP$1</f>
        <v>0</v>
      </c>
      <c r="EQ32">
        <f>Sorted!EQ32/Sorted!EQ$1</f>
        <v>0</v>
      </c>
      <c r="ER32">
        <f>Sorted!ER32/Sorted!ER$1</f>
        <v>0</v>
      </c>
      <c r="ES32">
        <f>Sorted!ES32/Sorted!ES$1</f>
        <v>0</v>
      </c>
      <c r="ET32">
        <f>Sorted!ET32/Sorted!ET$1</f>
        <v>0</v>
      </c>
      <c r="EU32">
        <f>Sorted!EU32/Sorted!EU$1</f>
        <v>389197</v>
      </c>
      <c r="EV32">
        <f>Sorted!EV32/Sorted!EV$1</f>
        <v>0</v>
      </c>
      <c r="EW32">
        <f>Sorted!EW32/Sorted!EW$1</f>
        <v>0</v>
      </c>
      <c r="EX32">
        <f>Sorted!EX32/Sorted!EX$1</f>
        <v>0</v>
      </c>
      <c r="EY32">
        <f>Sorted!EY32/Sorted!EY$1</f>
        <v>0</v>
      </c>
      <c r="EZ32">
        <f>Sorted!EZ32/Sorted!EZ$1</f>
        <v>0</v>
      </c>
      <c r="FA32">
        <f>Sorted!FA32/Sorted!FA$1</f>
        <v>0</v>
      </c>
      <c r="FB32">
        <f>Sorted!FB32/Sorted!FB$1</f>
        <v>0</v>
      </c>
      <c r="FC32">
        <f>Sorted!FC32/Sorted!FC$1</f>
        <v>0</v>
      </c>
    </row>
    <row r="33" spans="1:159">
      <c r="A33" t="s">
        <v>457</v>
      </c>
      <c r="AC33">
        <f>Sorted!AC33/Sorted!AC$1</f>
        <v>0</v>
      </c>
      <c r="AD33">
        <f>Sorted!AD33/Sorted!AD$1</f>
        <v>0</v>
      </c>
      <c r="AE33">
        <f>Sorted!AE33/Sorted!AE$1</f>
        <v>0</v>
      </c>
      <c r="AF33">
        <f>Sorted!AF33/Sorted!AF$1</f>
        <v>0</v>
      </c>
      <c r="AG33">
        <f>Sorted!AG33/Sorted!AG$1</f>
        <v>0</v>
      </c>
      <c r="AH33">
        <f>Sorted!AH33/Sorted!AH$1</f>
        <v>0</v>
      </c>
      <c r="AI33">
        <f>Sorted!AI33/Sorted!AI$1</f>
        <v>0</v>
      </c>
      <c r="AJ33">
        <f>Sorted!AJ33/Sorted!AJ$1</f>
        <v>0</v>
      </c>
      <c r="AK33">
        <f>Sorted!AK33/Sorted!AK$1</f>
        <v>0</v>
      </c>
      <c r="AL33">
        <f>Sorted!AL33/Sorted!AL$1</f>
        <v>0</v>
      </c>
      <c r="AM33">
        <f>Sorted!AM33/Sorted!AM$1</f>
        <v>0</v>
      </c>
      <c r="AN33">
        <f>Sorted!AN33/Sorted!AN$1</f>
        <v>0</v>
      </c>
      <c r="AO33">
        <f>Sorted!AO33/Sorted!AO$1</f>
        <v>0</v>
      </c>
      <c r="AP33">
        <f>Sorted!AP33/Sorted!AP$1</f>
        <v>0</v>
      </c>
      <c r="AQ33">
        <f>Sorted!AQ33/Sorted!AQ$1</f>
        <v>0</v>
      </c>
      <c r="AR33">
        <f>Sorted!AR33/Sorted!AR$1</f>
        <v>0</v>
      </c>
      <c r="AS33">
        <f>Sorted!AS33/Sorted!AS$1</f>
        <v>0</v>
      </c>
      <c r="AT33">
        <f>Sorted!AT33/Sorted!AT$1</f>
        <v>0</v>
      </c>
      <c r="AU33">
        <f>Sorted!AU33/Sorted!AU$1</f>
        <v>0</v>
      </c>
      <c r="AV33">
        <f>Sorted!AV33/Sorted!AV$1</f>
        <v>0</v>
      </c>
      <c r="AW33">
        <f>Sorted!AW33/Sorted!AW$1</f>
        <v>0</v>
      </c>
      <c r="AX33">
        <f>Sorted!AX33/Sorted!AX$1</f>
        <v>0</v>
      </c>
      <c r="AY33">
        <f>Sorted!AY33/Sorted!AY$1</f>
        <v>0</v>
      </c>
      <c r="AZ33">
        <f>Sorted!AZ33/Sorted!AZ$1</f>
        <v>0</v>
      </c>
      <c r="BA33">
        <f>Sorted!BA33/Sorted!BA$1</f>
        <v>0</v>
      </c>
      <c r="BB33">
        <f>Sorted!BB33/Sorted!BB$1</f>
        <v>0</v>
      </c>
      <c r="BC33">
        <f>Sorted!BC33/Sorted!BC$1</f>
        <v>0</v>
      </c>
      <c r="BD33">
        <f>Sorted!BD33/Sorted!BD$1</f>
        <v>0</v>
      </c>
      <c r="BE33">
        <f>Sorted!BE33/Sorted!BE$1</f>
        <v>0</v>
      </c>
      <c r="BF33">
        <f>Sorted!BF33/Sorted!BF$1</f>
        <v>0</v>
      </c>
      <c r="BG33">
        <f>Sorted!BG33/Sorted!BG$1</f>
        <v>0</v>
      </c>
      <c r="BH33">
        <f>Sorted!BH33/Sorted!BH$1</f>
        <v>0</v>
      </c>
      <c r="BI33">
        <f>Sorted!BI33/Sorted!BI$1</f>
        <v>0</v>
      </c>
      <c r="BJ33">
        <f>Sorted!BJ33/Sorted!BJ$1</f>
        <v>0</v>
      </c>
      <c r="BK33">
        <f>Sorted!BK33/Sorted!BK$1</f>
        <v>0</v>
      </c>
      <c r="BL33">
        <f>Sorted!BL33/Sorted!BL$1</f>
        <v>0</v>
      </c>
      <c r="BM33">
        <f>Sorted!BM33/Sorted!BM$1</f>
        <v>0</v>
      </c>
      <c r="BN33">
        <f>Sorted!BN33/Sorted!BN$1</f>
        <v>0</v>
      </c>
      <c r="BO33">
        <f>Sorted!BO33/Sorted!BO$1</f>
        <v>0</v>
      </c>
      <c r="BP33">
        <f>Sorted!BP33/Sorted!BP$1</f>
        <v>0</v>
      </c>
      <c r="BQ33">
        <f>Sorted!BQ33/Sorted!BQ$1</f>
        <v>0</v>
      </c>
      <c r="BR33">
        <f>Sorted!BR33/Sorted!BR$1</f>
        <v>0</v>
      </c>
      <c r="BS33">
        <f>Sorted!BS33/Sorted!BS$1</f>
        <v>0</v>
      </c>
      <c r="BT33">
        <f>Sorted!BT33/Sorted!BT$1</f>
        <v>0</v>
      </c>
      <c r="BU33">
        <f>Sorted!BU33/Sorted!BU$1</f>
        <v>0</v>
      </c>
      <c r="BV33">
        <f>Sorted!BV33/Sorted!BV$1</f>
        <v>0</v>
      </c>
      <c r="BW33">
        <f>Sorted!BW33/Sorted!BW$1</f>
        <v>0</v>
      </c>
      <c r="BX33">
        <f>Sorted!BX33/Sorted!BX$1</f>
        <v>0</v>
      </c>
      <c r="BY33">
        <f>Sorted!BY33/Sorted!BY$1</f>
        <v>0</v>
      </c>
      <c r="BZ33">
        <f>Sorted!BZ33/Sorted!BZ$1</f>
        <v>0</v>
      </c>
      <c r="CA33">
        <f>Sorted!CA33/Sorted!CA$1</f>
        <v>0</v>
      </c>
      <c r="CB33">
        <f>Sorted!CB33/Sorted!CB$1</f>
        <v>0</v>
      </c>
      <c r="CC33">
        <f>Sorted!CC33/Sorted!CC$1</f>
        <v>0</v>
      </c>
      <c r="CD33">
        <f>Sorted!CD33/Sorted!CD$1</f>
        <v>0</v>
      </c>
      <c r="CE33">
        <f>Sorted!CE33/Sorted!CE$1</f>
        <v>0</v>
      </c>
      <c r="CF33">
        <f>Sorted!CF33/Sorted!CF$1</f>
        <v>0</v>
      </c>
      <c r="CG33">
        <f>Sorted!CG33/Sorted!CG$1</f>
        <v>0</v>
      </c>
      <c r="CH33">
        <f>Sorted!CH33/Sorted!CH$1</f>
        <v>0</v>
      </c>
      <c r="CI33">
        <f>Sorted!CI33/Sorted!CI$1</f>
        <v>0</v>
      </c>
      <c r="CJ33">
        <f>Sorted!CJ33/Sorted!CJ$1</f>
        <v>0</v>
      </c>
      <c r="CK33">
        <f>Sorted!CK33/Sorted!CK$1</f>
        <v>0</v>
      </c>
      <c r="CL33">
        <f>Sorted!CL33/Sorted!CL$1</f>
        <v>0</v>
      </c>
      <c r="CM33">
        <f>Sorted!CM33/Sorted!CM$1</f>
        <v>0</v>
      </c>
      <c r="CN33">
        <f>Sorted!CN33/Sorted!CN$1</f>
        <v>0</v>
      </c>
      <c r="CO33">
        <f>Sorted!CO33/Sorted!CO$1</f>
        <v>0</v>
      </c>
      <c r="CP33">
        <f>Sorted!CP33/Sorted!CP$1</f>
        <v>0</v>
      </c>
      <c r="CQ33">
        <f>Sorted!CQ33/Sorted!CQ$1</f>
        <v>0</v>
      </c>
      <c r="CR33">
        <f>Sorted!CR33/Sorted!CR$1</f>
        <v>0</v>
      </c>
      <c r="CS33">
        <f>Sorted!CS33/Sorted!CS$1</f>
        <v>0</v>
      </c>
      <c r="CT33">
        <f>Sorted!CT33/Sorted!CT$1</f>
        <v>0</v>
      </c>
      <c r="CU33">
        <f>Sorted!CU33/Sorted!CU$1</f>
        <v>0</v>
      </c>
      <c r="CV33">
        <f>Sorted!CV33/Sorted!CV$1</f>
        <v>0</v>
      </c>
      <c r="CW33">
        <f>Sorted!CW33/Sorted!CW$1</f>
        <v>0</v>
      </c>
      <c r="CX33">
        <f>Sorted!CX33/Sorted!CX$1</f>
        <v>0</v>
      </c>
      <c r="CY33">
        <f>Sorted!CY33/Sorted!CY$1</f>
        <v>0</v>
      </c>
      <c r="CZ33">
        <f>Sorted!CZ33/Sorted!CZ$1</f>
        <v>0</v>
      </c>
      <c r="DA33">
        <f>Sorted!DA33/Sorted!DA$1</f>
        <v>0</v>
      </c>
      <c r="DB33">
        <f>Sorted!DB33/Sorted!DB$1</f>
        <v>0</v>
      </c>
      <c r="DC33">
        <f>Sorted!DC33/Sorted!DC$1</f>
        <v>0</v>
      </c>
      <c r="DD33">
        <f>Sorted!DD33/Sorted!DD$1</f>
        <v>0</v>
      </c>
      <c r="DE33">
        <f>Sorted!DE33/Sorted!DE$1</f>
        <v>0</v>
      </c>
      <c r="DF33">
        <f>Sorted!DF33/Sorted!DF$1</f>
        <v>0</v>
      </c>
      <c r="DG33">
        <f>Sorted!DG33/Sorted!DG$1</f>
        <v>0</v>
      </c>
      <c r="DH33">
        <f>Sorted!DH33/Sorted!DH$1</f>
        <v>0</v>
      </c>
      <c r="DI33">
        <f>Sorted!DI33/Sorted!DI$1</f>
        <v>0</v>
      </c>
      <c r="DJ33">
        <f>Sorted!DJ33/Sorted!DJ$1</f>
        <v>0</v>
      </c>
      <c r="DK33">
        <f>Sorted!DK33/Sorted!DK$1</f>
        <v>0</v>
      </c>
      <c r="DL33">
        <f>Sorted!DL33/Sorted!DL$1</f>
        <v>0</v>
      </c>
      <c r="DM33">
        <f>Sorted!DM33/Sorted!DM$1</f>
        <v>0</v>
      </c>
      <c r="DN33">
        <f>Sorted!DN33/Sorted!DN$1</f>
        <v>0</v>
      </c>
      <c r="DO33">
        <f>Sorted!DO33/Sorted!DO$1</f>
        <v>0</v>
      </c>
      <c r="DP33">
        <f>Sorted!DP33/Sorted!DP$1</f>
        <v>0</v>
      </c>
      <c r="DQ33">
        <f>Sorted!DQ33/Sorted!DQ$1</f>
        <v>0</v>
      </c>
      <c r="DR33">
        <f>Sorted!DR33/Sorted!DR$1</f>
        <v>0</v>
      </c>
      <c r="DS33">
        <f>Sorted!DS33/Sorted!DS$1</f>
        <v>0</v>
      </c>
      <c r="DT33">
        <f>Sorted!DT33/Sorted!DT$1</f>
        <v>0</v>
      </c>
      <c r="DU33">
        <f>Sorted!DU33/Sorted!DU$1</f>
        <v>0</v>
      </c>
      <c r="DV33">
        <f>Sorted!DV33/Sorted!DV$1</f>
        <v>0</v>
      </c>
      <c r="DW33">
        <f>Sorted!DW33/Sorted!DW$1</f>
        <v>0</v>
      </c>
      <c r="DX33">
        <f>Sorted!DX33/Sorted!DX$1</f>
        <v>0</v>
      </c>
      <c r="DY33">
        <f>Sorted!DY33/Sorted!DY$1</f>
        <v>0</v>
      </c>
      <c r="DZ33">
        <f>Sorted!DZ33/Sorted!DZ$1</f>
        <v>0</v>
      </c>
      <c r="EA33">
        <f>Sorted!EA33/Sorted!EA$1</f>
        <v>0</v>
      </c>
      <c r="EB33">
        <f>Sorted!EB33/Sorted!EB$1</f>
        <v>0</v>
      </c>
      <c r="EC33">
        <f>Sorted!EC33/Sorted!EC$1</f>
        <v>0</v>
      </c>
      <c r="ED33">
        <f>Sorted!ED33/Sorted!ED$1</f>
        <v>0</v>
      </c>
      <c r="EE33">
        <f>Sorted!EE33/Sorted!EE$1</f>
        <v>0</v>
      </c>
      <c r="EF33">
        <f>Sorted!EF33/Sorted!EF$1</f>
        <v>0</v>
      </c>
      <c r="EG33">
        <f>Sorted!EG33/Sorted!EG$1</f>
        <v>0</v>
      </c>
      <c r="EH33">
        <f>Sorted!EH33/Sorted!EH$1</f>
        <v>0</v>
      </c>
      <c r="EI33">
        <f>Sorted!EI33/Sorted!EI$1</f>
        <v>0</v>
      </c>
      <c r="EJ33">
        <f>Sorted!EJ33/Sorted!EJ$1</f>
        <v>0</v>
      </c>
      <c r="EK33">
        <f>Sorted!EK33/Sorted!EK$1</f>
        <v>0</v>
      </c>
      <c r="EL33">
        <f>Sorted!EL33/Sorted!EL$1</f>
        <v>0</v>
      </c>
      <c r="EM33">
        <f>Sorted!EM33/Sorted!EM$1</f>
        <v>0</v>
      </c>
      <c r="EN33">
        <f>Sorted!EN33/Sorted!EN$1</f>
        <v>0</v>
      </c>
      <c r="EO33">
        <f>Sorted!EO33/Sorted!EO$1</f>
        <v>0</v>
      </c>
      <c r="EP33">
        <f>Sorted!EP33/Sorted!EP$1</f>
        <v>0</v>
      </c>
      <c r="EQ33">
        <f>Sorted!EQ33/Sorted!EQ$1</f>
        <v>0</v>
      </c>
      <c r="ER33">
        <f>Sorted!ER33/Sorted!ER$1</f>
        <v>0</v>
      </c>
      <c r="ES33">
        <f>Sorted!ES33/Sorted!ES$1</f>
        <v>0</v>
      </c>
      <c r="ET33">
        <f>Sorted!ET33/Sorted!ET$1</f>
        <v>0</v>
      </c>
      <c r="EU33">
        <f>Sorted!EU33/Sorted!EU$1</f>
        <v>0</v>
      </c>
      <c r="EV33">
        <f>Sorted!EV33/Sorted!EV$1</f>
        <v>0</v>
      </c>
      <c r="EW33">
        <f>Sorted!EW33/Sorted!EW$1</f>
        <v>0</v>
      </c>
      <c r="EX33">
        <f>Sorted!EX33/Sorted!EX$1</f>
        <v>0</v>
      </c>
      <c r="EY33">
        <f>Sorted!EY33/Sorted!EY$1</f>
        <v>0</v>
      </c>
      <c r="EZ33">
        <f>Sorted!EZ33/Sorted!EZ$1</f>
        <v>0</v>
      </c>
      <c r="FA33">
        <f>Sorted!FA33/Sorted!FA$1</f>
        <v>549314</v>
      </c>
      <c r="FB33">
        <f>Sorted!FB33/Sorted!FB$1</f>
        <v>0</v>
      </c>
      <c r="FC33">
        <f>Sorted!FC33/Sorted!FC$1</f>
        <v>0</v>
      </c>
    </row>
    <row r="34" spans="1:159">
      <c r="A34" t="s">
        <v>458</v>
      </c>
      <c r="AC34">
        <f>Sorted!AC34/Sorted!AC$1</f>
        <v>0</v>
      </c>
      <c r="AD34">
        <f>Sorted!AD34/Sorted!AD$1</f>
        <v>0</v>
      </c>
      <c r="AE34">
        <f>Sorted!AE34/Sorted!AE$1</f>
        <v>0</v>
      </c>
      <c r="AF34">
        <f>Sorted!AF34/Sorted!AF$1</f>
        <v>0</v>
      </c>
      <c r="AG34">
        <f>Sorted!AG34/Sorted!AG$1</f>
        <v>0</v>
      </c>
      <c r="AH34">
        <f>Sorted!AH34/Sorted!AH$1</f>
        <v>0</v>
      </c>
      <c r="AI34">
        <f>Sorted!AI34/Sorted!AI$1</f>
        <v>0</v>
      </c>
      <c r="AJ34">
        <f>Sorted!AJ34/Sorted!AJ$1</f>
        <v>0</v>
      </c>
      <c r="AK34">
        <f>Sorted!AK34/Sorted!AK$1</f>
        <v>0</v>
      </c>
      <c r="AL34">
        <f>Sorted!AL34/Sorted!AL$1</f>
        <v>0</v>
      </c>
      <c r="AM34">
        <f>Sorted!AM34/Sorted!AM$1</f>
        <v>0</v>
      </c>
      <c r="AN34">
        <f>Sorted!AN34/Sorted!AN$1</f>
        <v>0</v>
      </c>
      <c r="AO34">
        <f>Sorted!AO34/Sorted!AO$1</f>
        <v>0</v>
      </c>
      <c r="AP34">
        <f>Sorted!AP34/Sorted!AP$1</f>
        <v>0</v>
      </c>
      <c r="AQ34">
        <f>Sorted!AQ34/Sorted!AQ$1</f>
        <v>0</v>
      </c>
      <c r="AR34">
        <f>Sorted!AR34/Sorted!AR$1</f>
        <v>0</v>
      </c>
      <c r="AS34">
        <f>Sorted!AS34/Sorted!AS$1</f>
        <v>0</v>
      </c>
      <c r="AT34">
        <f>Sorted!AT34/Sorted!AT$1</f>
        <v>0</v>
      </c>
      <c r="AU34">
        <f>Sorted!AU34/Sorted!AU$1</f>
        <v>0</v>
      </c>
      <c r="AV34">
        <f>Sorted!AV34/Sorted!AV$1</f>
        <v>0</v>
      </c>
      <c r="AW34">
        <f>Sorted!AW34/Sorted!AW$1</f>
        <v>0</v>
      </c>
      <c r="AX34">
        <f>Sorted!AX34/Sorted!AX$1</f>
        <v>0</v>
      </c>
      <c r="AY34">
        <f>Sorted!AY34/Sorted!AY$1</f>
        <v>0</v>
      </c>
      <c r="AZ34">
        <f>Sorted!AZ34/Sorted!AZ$1</f>
        <v>0</v>
      </c>
      <c r="BA34">
        <f>Sorted!BA34/Sorted!BA$1</f>
        <v>0</v>
      </c>
      <c r="BB34">
        <f>Sorted!BB34/Sorted!BB$1</f>
        <v>0</v>
      </c>
      <c r="BC34">
        <f>Sorted!BC34/Sorted!BC$1</f>
        <v>0</v>
      </c>
      <c r="BD34">
        <f>Sorted!BD34/Sorted!BD$1</f>
        <v>0</v>
      </c>
      <c r="BE34">
        <f>Sorted!BE34/Sorted!BE$1</f>
        <v>0</v>
      </c>
      <c r="BF34">
        <f>Sorted!BF34/Sorted!BF$1</f>
        <v>0</v>
      </c>
      <c r="BG34">
        <f>Sorted!BG34/Sorted!BG$1</f>
        <v>0</v>
      </c>
      <c r="BH34">
        <f>Sorted!BH34/Sorted!BH$1</f>
        <v>0</v>
      </c>
      <c r="BI34">
        <f>Sorted!BI34/Sorted!BI$1</f>
        <v>0</v>
      </c>
      <c r="BJ34">
        <f>Sorted!BJ34/Sorted!BJ$1</f>
        <v>0</v>
      </c>
      <c r="BK34">
        <f>Sorted!BK34/Sorted!BK$1</f>
        <v>0</v>
      </c>
      <c r="BL34">
        <f>Sorted!BL34/Sorted!BL$1</f>
        <v>0</v>
      </c>
      <c r="BM34">
        <f>Sorted!BM34/Sorted!BM$1</f>
        <v>0</v>
      </c>
      <c r="BN34">
        <f>Sorted!BN34/Sorted!BN$1</f>
        <v>0</v>
      </c>
      <c r="BO34">
        <f>Sorted!BO34/Sorted!BO$1</f>
        <v>0</v>
      </c>
      <c r="BP34">
        <f>Sorted!BP34/Sorted!BP$1</f>
        <v>0</v>
      </c>
      <c r="BQ34">
        <f>Sorted!BQ34/Sorted!BQ$1</f>
        <v>0</v>
      </c>
      <c r="BR34">
        <f>Sorted!BR34/Sorted!BR$1</f>
        <v>0</v>
      </c>
      <c r="BS34">
        <f>Sorted!BS34/Sorted!BS$1</f>
        <v>0</v>
      </c>
      <c r="BT34">
        <f>Sorted!BT34/Sorted!BT$1</f>
        <v>0</v>
      </c>
      <c r="BU34">
        <f>Sorted!BU34/Sorted!BU$1</f>
        <v>0</v>
      </c>
      <c r="BV34">
        <f>Sorted!BV34/Sorted!BV$1</f>
        <v>0</v>
      </c>
      <c r="BW34">
        <f>Sorted!BW34/Sorted!BW$1</f>
        <v>0</v>
      </c>
      <c r="BX34">
        <f>Sorted!BX34/Sorted!BX$1</f>
        <v>0</v>
      </c>
      <c r="BY34">
        <f>Sorted!BY34/Sorted!BY$1</f>
        <v>0</v>
      </c>
      <c r="BZ34">
        <f>Sorted!BZ34/Sorted!BZ$1</f>
        <v>0</v>
      </c>
      <c r="CA34">
        <f>Sorted!CA34/Sorted!CA$1</f>
        <v>0</v>
      </c>
      <c r="CB34">
        <f>Sorted!CB34/Sorted!CB$1</f>
        <v>0</v>
      </c>
      <c r="CC34">
        <f>Sorted!CC34/Sorted!CC$1</f>
        <v>0</v>
      </c>
      <c r="CD34">
        <f>Sorted!CD34/Sorted!CD$1</f>
        <v>0</v>
      </c>
      <c r="CE34">
        <f>Sorted!CE34/Sorted!CE$1</f>
        <v>0</v>
      </c>
      <c r="CF34">
        <f>Sorted!CF34/Sorted!CF$1</f>
        <v>0</v>
      </c>
      <c r="CG34">
        <f>Sorted!CG34/Sorted!CG$1</f>
        <v>0</v>
      </c>
      <c r="CH34">
        <f>Sorted!CH34/Sorted!CH$1</f>
        <v>0</v>
      </c>
      <c r="CI34">
        <f>Sorted!CI34/Sorted!CI$1</f>
        <v>0</v>
      </c>
      <c r="CJ34">
        <f>Sorted!CJ34/Sorted!CJ$1</f>
        <v>0</v>
      </c>
      <c r="CK34">
        <f>Sorted!CK34/Sorted!CK$1</f>
        <v>0</v>
      </c>
      <c r="CL34">
        <f>Sorted!CL34/Sorted!CL$1</f>
        <v>0</v>
      </c>
      <c r="CM34">
        <f>Sorted!CM34/Sorted!CM$1</f>
        <v>0</v>
      </c>
      <c r="CN34">
        <f>Sorted!CN34/Sorted!CN$1</f>
        <v>0</v>
      </c>
      <c r="CO34">
        <f>Sorted!CO34/Sorted!CO$1</f>
        <v>0</v>
      </c>
      <c r="CP34">
        <f>Sorted!CP34/Sorted!CP$1</f>
        <v>0</v>
      </c>
      <c r="CQ34">
        <f>Sorted!CQ34/Sorted!CQ$1</f>
        <v>0</v>
      </c>
      <c r="CR34">
        <f>Sorted!CR34/Sorted!CR$1</f>
        <v>0</v>
      </c>
      <c r="CS34">
        <f>Sorted!CS34/Sorted!CS$1</f>
        <v>0</v>
      </c>
      <c r="CT34">
        <f>Sorted!CT34/Sorted!CT$1</f>
        <v>0</v>
      </c>
      <c r="CU34">
        <f>Sorted!CU34/Sorted!CU$1</f>
        <v>0</v>
      </c>
      <c r="CV34">
        <f>Sorted!CV34/Sorted!CV$1</f>
        <v>0</v>
      </c>
      <c r="CW34">
        <f>Sorted!CW34/Sorted!CW$1</f>
        <v>0</v>
      </c>
      <c r="CX34">
        <f>Sorted!CX34/Sorted!CX$1</f>
        <v>0</v>
      </c>
      <c r="CY34">
        <f>Sorted!CY34/Sorted!CY$1</f>
        <v>0</v>
      </c>
      <c r="CZ34">
        <f>Sorted!CZ34/Sorted!CZ$1</f>
        <v>0</v>
      </c>
      <c r="DA34">
        <f>Sorted!DA34/Sorted!DA$1</f>
        <v>0</v>
      </c>
      <c r="DB34">
        <f>Sorted!DB34/Sorted!DB$1</f>
        <v>0</v>
      </c>
      <c r="DC34">
        <f>Sorted!DC34/Sorted!DC$1</f>
        <v>0</v>
      </c>
      <c r="DD34">
        <f>Sorted!DD34/Sorted!DD$1</f>
        <v>0</v>
      </c>
      <c r="DE34">
        <f>Sorted!DE34/Sorted!DE$1</f>
        <v>0</v>
      </c>
      <c r="DF34">
        <f>Sorted!DF34/Sorted!DF$1</f>
        <v>0</v>
      </c>
      <c r="DG34">
        <f>Sorted!DG34/Sorted!DG$1</f>
        <v>0</v>
      </c>
      <c r="DH34">
        <f>Sorted!DH34/Sorted!DH$1</f>
        <v>0</v>
      </c>
      <c r="DI34">
        <f>Sorted!DI34/Sorted!DI$1</f>
        <v>0</v>
      </c>
      <c r="DJ34">
        <f>Sorted!DJ34/Sorted!DJ$1</f>
        <v>0</v>
      </c>
      <c r="DK34">
        <f>Sorted!DK34/Sorted!DK$1</f>
        <v>0</v>
      </c>
      <c r="DL34">
        <f>Sorted!DL34/Sorted!DL$1</f>
        <v>0</v>
      </c>
      <c r="DM34">
        <f>Sorted!DM34/Sorted!DM$1</f>
        <v>0</v>
      </c>
      <c r="DN34">
        <f>Sorted!DN34/Sorted!DN$1</f>
        <v>0</v>
      </c>
      <c r="DO34">
        <f>Sorted!DO34/Sorted!DO$1</f>
        <v>0</v>
      </c>
      <c r="DP34">
        <f>Sorted!DP34/Sorted!DP$1</f>
        <v>0</v>
      </c>
      <c r="DQ34">
        <f>Sorted!DQ34/Sorted!DQ$1</f>
        <v>0</v>
      </c>
      <c r="DR34">
        <f>Sorted!DR34/Sorted!DR$1</f>
        <v>0</v>
      </c>
      <c r="DS34">
        <f>Sorted!DS34/Sorted!DS$1</f>
        <v>0</v>
      </c>
      <c r="DT34">
        <f>Sorted!DT34/Sorted!DT$1</f>
        <v>0</v>
      </c>
      <c r="DU34">
        <f>Sorted!DU34/Sorted!DU$1</f>
        <v>0</v>
      </c>
      <c r="DV34">
        <f>Sorted!DV34/Sorted!DV$1</f>
        <v>0</v>
      </c>
      <c r="DW34">
        <f>Sorted!DW34/Sorted!DW$1</f>
        <v>0</v>
      </c>
      <c r="DX34">
        <f>Sorted!DX34/Sorted!DX$1</f>
        <v>0</v>
      </c>
      <c r="DY34">
        <f>Sorted!DY34/Sorted!DY$1</f>
        <v>0</v>
      </c>
      <c r="DZ34">
        <f>Sorted!DZ34/Sorted!DZ$1</f>
        <v>0</v>
      </c>
      <c r="EA34">
        <f>Sorted!EA34/Sorted!EA$1</f>
        <v>0</v>
      </c>
      <c r="EB34">
        <f>Sorted!EB34/Sorted!EB$1</f>
        <v>0</v>
      </c>
      <c r="EC34">
        <f>Sorted!EC34/Sorted!EC$1</f>
        <v>0</v>
      </c>
      <c r="ED34">
        <f>Sorted!ED34/Sorted!ED$1</f>
        <v>0</v>
      </c>
      <c r="EE34">
        <f>Sorted!EE34/Sorted!EE$1</f>
        <v>0</v>
      </c>
      <c r="EF34">
        <f>Sorted!EF34/Sorted!EF$1</f>
        <v>0</v>
      </c>
      <c r="EG34">
        <f>Sorted!EG34/Sorted!EG$1</f>
        <v>0</v>
      </c>
      <c r="EH34">
        <f>Sorted!EH34/Sorted!EH$1</f>
        <v>0</v>
      </c>
      <c r="EI34">
        <f>Sorted!EI34/Sorted!EI$1</f>
        <v>0</v>
      </c>
      <c r="EJ34">
        <f>Sorted!EJ34/Sorted!EJ$1</f>
        <v>0</v>
      </c>
      <c r="EK34">
        <f>Sorted!EK34/Sorted!EK$1</f>
        <v>0</v>
      </c>
      <c r="EL34">
        <f>Sorted!EL34/Sorted!EL$1</f>
        <v>0</v>
      </c>
      <c r="EM34">
        <f>Sorted!EM34/Sorted!EM$1</f>
        <v>0</v>
      </c>
      <c r="EN34">
        <f>Sorted!EN34/Sorted!EN$1</f>
        <v>0</v>
      </c>
      <c r="EO34">
        <f>Sorted!EO34/Sorted!EO$1</f>
        <v>0</v>
      </c>
      <c r="EP34">
        <f>Sorted!EP34/Sorted!EP$1</f>
        <v>0</v>
      </c>
      <c r="EQ34">
        <f>Sorted!EQ34/Sorted!EQ$1</f>
        <v>0</v>
      </c>
      <c r="ER34">
        <f>Sorted!ER34/Sorted!ER$1</f>
        <v>0</v>
      </c>
      <c r="ES34">
        <f>Sorted!ES34/Sorted!ES$1</f>
        <v>0</v>
      </c>
      <c r="ET34">
        <f>Sorted!ET34/Sorted!ET$1</f>
        <v>0</v>
      </c>
      <c r="EU34">
        <f>Sorted!EU34/Sorted!EU$1</f>
        <v>0</v>
      </c>
      <c r="EV34">
        <f>Sorted!EV34/Sorted!EV$1</f>
        <v>0</v>
      </c>
      <c r="EW34">
        <f>Sorted!EW34/Sorted!EW$1</f>
        <v>0</v>
      </c>
      <c r="EX34">
        <f>Sorted!EX34/Sorted!EX$1</f>
        <v>0</v>
      </c>
      <c r="EY34">
        <f>Sorted!EY34/Sorted!EY$1</f>
        <v>0</v>
      </c>
      <c r="EZ34">
        <f>Sorted!EZ34/Sorted!EZ$1</f>
        <v>0</v>
      </c>
      <c r="FA34">
        <f>Sorted!FA34/Sorted!FA$1</f>
        <v>1718575</v>
      </c>
      <c r="FB34">
        <f>Sorted!FB34/Sorted!FB$1</f>
        <v>0</v>
      </c>
      <c r="FC34">
        <f>Sorted!FC34/Sorted!FC$1</f>
        <v>0</v>
      </c>
    </row>
    <row r="35" spans="1:159">
      <c r="A35" t="s">
        <v>403</v>
      </c>
      <c r="AC35">
        <f>Sorted!AC35/Sorted!AC$1</f>
        <v>149669</v>
      </c>
      <c r="AD35">
        <f>Sorted!AD35/Sorted!AD$1</f>
        <v>92824</v>
      </c>
      <c r="AE35">
        <f>Sorted!AE35/Sorted!AE$1</f>
        <v>72551</v>
      </c>
      <c r="AF35">
        <f>Sorted!AF35/Sorted!AF$1</f>
        <v>0</v>
      </c>
      <c r="AG35">
        <f>Sorted!AG35/Sorted!AG$1</f>
        <v>426594</v>
      </c>
      <c r="AH35">
        <f>Sorted!AH35/Sorted!AH$1</f>
        <v>305606</v>
      </c>
      <c r="AI35">
        <f>Sorted!AI35/Sorted!AI$1</f>
        <v>0</v>
      </c>
      <c r="AJ35">
        <f>Sorted!AJ35/Sorted!AJ$1</f>
        <v>0</v>
      </c>
      <c r="AK35">
        <f>Sorted!AK35/Sorted!AK$1</f>
        <v>0</v>
      </c>
      <c r="AL35">
        <f>Sorted!AL35/Sorted!AL$1</f>
        <v>57542</v>
      </c>
      <c r="AM35">
        <f>Sorted!AM35/Sorted!AM$1</f>
        <v>346452</v>
      </c>
      <c r="AN35">
        <f>Sorted!AN35/Sorted!AN$1</f>
        <v>0</v>
      </c>
      <c r="AO35">
        <f>Sorted!AO35/Sorted!AO$1</f>
        <v>0</v>
      </c>
      <c r="AP35">
        <f>Sorted!AP35/Sorted!AP$1</f>
        <v>0</v>
      </c>
      <c r="AQ35">
        <f>Sorted!AQ35/Sorted!AQ$1</f>
        <v>0</v>
      </c>
      <c r="AR35">
        <f>Sorted!AR35/Sorted!AR$1</f>
        <v>141572</v>
      </c>
      <c r="AS35">
        <f>Sorted!AS35/Sorted!AS$1</f>
        <v>133921</v>
      </c>
      <c r="AT35">
        <f>Sorted!AT35/Sorted!AT$1</f>
        <v>177045</v>
      </c>
      <c r="AU35">
        <f>Sorted!AU35/Sorted!AU$1</f>
        <v>244057</v>
      </c>
      <c r="AV35">
        <f>Sorted!AV35/Sorted!AV$1</f>
        <v>0</v>
      </c>
      <c r="AW35">
        <f>Sorted!AW35/Sorted!AW$1</f>
        <v>513840.5</v>
      </c>
      <c r="AX35">
        <f>Sorted!AX35/Sorted!AX$1</f>
        <v>0</v>
      </c>
      <c r="AY35">
        <f>Sorted!AY35/Sorted!AY$1</f>
        <v>430387</v>
      </c>
      <c r="AZ35">
        <f>Sorted!AZ35/Sorted!AZ$1</f>
        <v>0</v>
      </c>
      <c r="BA35">
        <f>Sorted!BA35/Sorted!BA$1</f>
        <v>423705</v>
      </c>
      <c r="BB35">
        <f>Sorted!BB35/Sorted!BB$1</f>
        <v>19909</v>
      </c>
      <c r="BC35">
        <f>Sorted!BC35/Sorted!BC$1</f>
        <v>0</v>
      </c>
      <c r="BD35">
        <f>Sorted!BD35/Sorted!BD$1</f>
        <v>257463</v>
      </c>
      <c r="BE35">
        <f>Sorted!BE35/Sorted!BE$1</f>
        <v>0</v>
      </c>
      <c r="BF35">
        <f>Sorted!BF35/Sorted!BF$1</f>
        <v>891529.5</v>
      </c>
      <c r="BG35">
        <f>Sorted!BG35/Sorted!BG$1</f>
        <v>1077843</v>
      </c>
      <c r="BH35">
        <f>Sorted!BH35/Sorted!BH$1</f>
        <v>1247514.5</v>
      </c>
      <c r="BI35">
        <f>Sorted!BI35/Sorted!BI$1</f>
        <v>1261911.5</v>
      </c>
      <c r="BJ35">
        <f>Sorted!BJ35/Sorted!BJ$1</f>
        <v>382791.5</v>
      </c>
      <c r="BK35">
        <f>Sorted!BK35/Sorted!BK$1</f>
        <v>1485050.5</v>
      </c>
      <c r="BL35">
        <f>Sorted!BL35/Sorted!BL$1</f>
        <v>1225988</v>
      </c>
      <c r="BM35">
        <f>Sorted!BM35/Sorted!BM$1</f>
        <v>1421265.5</v>
      </c>
      <c r="BN35">
        <f>Sorted!BN35/Sorted!BN$1</f>
        <v>0</v>
      </c>
      <c r="BO35">
        <f>Sorted!BO35/Sorted!BO$1</f>
        <v>0</v>
      </c>
      <c r="BP35">
        <f>Sorted!BP35/Sorted!BP$1</f>
        <v>0</v>
      </c>
      <c r="BQ35">
        <f>Sorted!BQ35/Sorted!BQ$1</f>
        <v>0</v>
      </c>
      <c r="BR35">
        <f>Sorted!BR35/Sorted!BR$1</f>
        <v>0</v>
      </c>
      <c r="BS35">
        <f>Sorted!BS35/Sorted!BS$1</f>
        <v>0</v>
      </c>
      <c r="BT35">
        <f>Sorted!BT35/Sorted!BT$1</f>
        <v>0</v>
      </c>
      <c r="BU35">
        <f>Sorted!BU35/Sorted!BU$1</f>
        <v>0</v>
      </c>
      <c r="BV35">
        <f>Sorted!BV35/Sorted!BV$1</f>
        <v>0</v>
      </c>
      <c r="BW35">
        <f>Sorted!BW35/Sorted!BW$1</f>
        <v>0</v>
      </c>
      <c r="BX35">
        <f>Sorted!BX35/Sorted!BX$1</f>
        <v>0</v>
      </c>
      <c r="BY35">
        <f>Sorted!BY35/Sorted!BY$1</f>
        <v>0</v>
      </c>
      <c r="BZ35">
        <f>Sorted!BZ35/Sorted!BZ$1</f>
        <v>0</v>
      </c>
      <c r="CA35">
        <f>Sorted!CA35/Sorted!CA$1</f>
        <v>0</v>
      </c>
      <c r="CB35">
        <f>Sorted!CB35/Sorted!CB$1</f>
        <v>0</v>
      </c>
      <c r="CC35">
        <f>Sorted!CC35/Sorted!CC$1</f>
        <v>0</v>
      </c>
      <c r="CD35">
        <f>Sorted!CD35/Sorted!CD$1</f>
        <v>0</v>
      </c>
      <c r="CE35">
        <f>Sorted!CE35/Sorted!CE$1</f>
        <v>579620</v>
      </c>
      <c r="CF35">
        <f>Sorted!CF35/Sorted!CF$1</f>
        <v>0</v>
      </c>
      <c r="CG35">
        <f>Sorted!CG35/Sorted!CG$1</f>
        <v>0</v>
      </c>
      <c r="CH35">
        <f>Sorted!CH35/Sorted!CH$1</f>
        <v>0</v>
      </c>
      <c r="CI35">
        <f>Sorted!CI35/Sorted!CI$1</f>
        <v>8107</v>
      </c>
      <c r="CJ35">
        <f>Sorted!CJ35/Sorted!CJ$1</f>
        <v>0</v>
      </c>
      <c r="CK35">
        <f>Sorted!CK35/Sorted!CK$1</f>
        <v>0</v>
      </c>
      <c r="CL35">
        <f>Sorted!CL35/Sorted!CL$1</f>
        <v>0</v>
      </c>
      <c r="CM35">
        <f>Sorted!CM35/Sorted!CM$1</f>
        <v>0</v>
      </c>
      <c r="CN35">
        <f>Sorted!CN35/Sorted!CN$1</f>
        <v>0</v>
      </c>
      <c r="CO35">
        <f>Sorted!CO35/Sorted!CO$1</f>
        <v>0</v>
      </c>
      <c r="CP35">
        <f>Sorted!CP35/Sorted!CP$1</f>
        <v>0</v>
      </c>
      <c r="CQ35">
        <f>Sorted!CQ35/Sorted!CQ$1</f>
        <v>0</v>
      </c>
      <c r="CR35">
        <f>Sorted!CR35/Sorted!CR$1</f>
        <v>0</v>
      </c>
      <c r="CS35">
        <f>Sorted!CS35/Sorted!CS$1</f>
        <v>0</v>
      </c>
      <c r="CT35">
        <f>Sorted!CT35/Sorted!CT$1</f>
        <v>47733</v>
      </c>
      <c r="CU35">
        <f>Sorted!CU35/Sorted!CU$1</f>
        <v>0</v>
      </c>
      <c r="CV35">
        <f>Sorted!CV35/Sorted!CV$1</f>
        <v>0</v>
      </c>
      <c r="CW35">
        <f>Sorted!CW35/Sorted!CW$1</f>
        <v>353815</v>
      </c>
      <c r="CX35">
        <f>Sorted!CX35/Sorted!CX$1</f>
        <v>0</v>
      </c>
      <c r="CY35">
        <f>Sorted!CY35/Sorted!CY$1</f>
        <v>0</v>
      </c>
      <c r="CZ35">
        <f>Sorted!CZ35/Sorted!CZ$1</f>
        <v>0</v>
      </c>
      <c r="DA35">
        <f>Sorted!DA35/Sorted!DA$1</f>
        <v>0</v>
      </c>
      <c r="DB35">
        <f>Sorted!DB35/Sorted!DB$1</f>
        <v>0</v>
      </c>
      <c r="DC35">
        <f>Sorted!DC35/Sorted!DC$1</f>
        <v>0</v>
      </c>
      <c r="DD35">
        <f>Sorted!DD35/Sorted!DD$1</f>
        <v>66739</v>
      </c>
      <c r="DE35">
        <f>Sorted!DE35/Sorted!DE$1</f>
        <v>149577.33333333334</v>
      </c>
      <c r="DF35">
        <f>Sorted!DF35/Sorted!DF$1</f>
        <v>0</v>
      </c>
      <c r="DG35">
        <f>Sorted!DG35/Sorted!DG$1</f>
        <v>157078.5</v>
      </c>
      <c r="DH35">
        <f>Sorted!DH35/Sorted!DH$1</f>
        <v>27616</v>
      </c>
      <c r="DI35">
        <f>Sorted!DI35/Sorted!DI$1</f>
        <v>0</v>
      </c>
      <c r="DJ35">
        <f>Sorted!DJ35/Sorted!DJ$1</f>
        <v>0</v>
      </c>
      <c r="DK35">
        <f>Sorted!DK35/Sorted!DK$1</f>
        <v>0</v>
      </c>
      <c r="DL35">
        <f>Sorted!DL35/Sorted!DL$1</f>
        <v>0</v>
      </c>
      <c r="DM35">
        <f>Sorted!DM35/Sorted!DM$1</f>
        <v>2949521</v>
      </c>
      <c r="DN35">
        <f>Sorted!DN35/Sorted!DN$1</f>
        <v>3706151</v>
      </c>
      <c r="DO35">
        <f>Sorted!DO35/Sorted!DO$1</f>
        <v>0</v>
      </c>
      <c r="DP35">
        <f>Sorted!DP35/Sorted!DP$1</f>
        <v>128701</v>
      </c>
      <c r="DQ35">
        <f>Sorted!DQ35/Sorted!DQ$1</f>
        <v>37822</v>
      </c>
      <c r="DR35">
        <f>Sorted!DR35/Sorted!DR$1</f>
        <v>0</v>
      </c>
      <c r="DS35">
        <f>Sorted!DS35/Sorted!DS$1</f>
        <v>111616.66666666667</v>
      </c>
      <c r="DT35">
        <f>Sorted!DT35/Sorted!DT$1</f>
        <v>0</v>
      </c>
      <c r="DU35">
        <f>Sorted!DU35/Sorted!DU$1</f>
        <v>8922</v>
      </c>
      <c r="DV35">
        <f>Sorted!DV35/Sorted!DV$1</f>
        <v>0</v>
      </c>
      <c r="DW35">
        <f>Sorted!DW35/Sorted!DW$1</f>
        <v>0</v>
      </c>
      <c r="DX35">
        <f>Sorted!DX35/Sorted!DX$1</f>
        <v>0</v>
      </c>
      <c r="DY35">
        <f>Sorted!DY35/Sorted!DY$1</f>
        <v>0</v>
      </c>
      <c r="DZ35">
        <f>Sorted!DZ35/Sorted!DZ$1</f>
        <v>0</v>
      </c>
      <c r="EA35">
        <f>Sorted!EA35/Sorted!EA$1</f>
        <v>0</v>
      </c>
      <c r="EB35">
        <f>Sorted!EB35/Sorted!EB$1</f>
        <v>0</v>
      </c>
      <c r="EC35">
        <f>Sorted!EC35/Sorted!EC$1</f>
        <v>0</v>
      </c>
      <c r="ED35">
        <f>Sorted!ED35/Sorted!ED$1</f>
        <v>0</v>
      </c>
      <c r="EE35">
        <f>Sorted!EE35/Sorted!EE$1</f>
        <v>0</v>
      </c>
      <c r="EF35">
        <f>Sorted!EF35/Sorted!EF$1</f>
        <v>0</v>
      </c>
      <c r="EG35">
        <f>Sorted!EG35/Sorted!EG$1</f>
        <v>0</v>
      </c>
      <c r="EH35">
        <f>Sorted!EH35/Sorted!EH$1</f>
        <v>0</v>
      </c>
      <c r="EI35">
        <f>Sorted!EI35/Sorted!EI$1</f>
        <v>0</v>
      </c>
      <c r="EJ35">
        <f>Sorted!EJ35/Sorted!EJ$1</f>
        <v>0</v>
      </c>
      <c r="EK35">
        <f>Sorted!EK35/Sorted!EK$1</f>
        <v>0</v>
      </c>
      <c r="EL35">
        <f>Sorted!EL35/Sorted!EL$1</f>
        <v>0</v>
      </c>
      <c r="EM35">
        <f>Sorted!EM35/Sorted!EM$1</f>
        <v>5317063</v>
      </c>
      <c r="EN35">
        <f>Sorted!EN35/Sorted!EN$1</f>
        <v>603952</v>
      </c>
      <c r="EO35">
        <f>Sorted!EO35/Sorted!EO$1</f>
        <v>7921059</v>
      </c>
      <c r="EP35">
        <f>Sorted!EP35/Sorted!EP$1</f>
        <v>0</v>
      </c>
      <c r="EQ35">
        <f>Sorted!EQ35/Sorted!EQ$1</f>
        <v>9002456</v>
      </c>
      <c r="ER35">
        <f>Sorted!ER35/Sorted!ER$1</f>
        <v>0</v>
      </c>
      <c r="ES35">
        <f>Sorted!ES35/Sorted!ES$1</f>
        <v>495457</v>
      </c>
      <c r="ET35">
        <f>Sorted!ET35/Sorted!ET$1</f>
        <v>0</v>
      </c>
      <c r="EU35">
        <f>Sorted!EU35/Sorted!EU$1</f>
        <v>0</v>
      </c>
      <c r="EV35">
        <f>Sorted!EV35/Sorted!EV$1</f>
        <v>0</v>
      </c>
      <c r="EW35">
        <f>Sorted!EW35/Sorted!EW$1</f>
        <v>0</v>
      </c>
      <c r="EX35">
        <f>Sorted!EX35/Sorted!EX$1</f>
        <v>0</v>
      </c>
      <c r="EY35">
        <f>Sorted!EY35/Sorted!EY$1</f>
        <v>0</v>
      </c>
      <c r="EZ35">
        <f>Sorted!EZ35/Sorted!EZ$1</f>
        <v>0</v>
      </c>
      <c r="FA35">
        <f>Sorted!FA35/Sorted!FA$1</f>
        <v>0</v>
      </c>
      <c r="FB35">
        <f>Sorted!FB35/Sorted!FB$1</f>
        <v>0</v>
      </c>
      <c r="FC35">
        <f>Sorted!FC35/Sorted!FC$1</f>
        <v>50691</v>
      </c>
    </row>
    <row r="36" spans="1:159">
      <c r="A36" t="s">
        <v>364</v>
      </c>
      <c r="AC36">
        <f>Sorted!AC36/Sorted!AC$1</f>
        <v>0</v>
      </c>
      <c r="AD36">
        <f>Sorted!AD36/Sorted!AD$1</f>
        <v>0</v>
      </c>
      <c r="AE36">
        <f>Sorted!AE36/Sorted!AE$1</f>
        <v>0</v>
      </c>
      <c r="AF36">
        <f>Sorted!AF36/Sorted!AF$1</f>
        <v>0</v>
      </c>
      <c r="AG36">
        <f>Sorted!AG36/Sorted!AG$1</f>
        <v>0</v>
      </c>
      <c r="AH36">
        <f>Sorted!AH36/Sorted!AH$1</f>
        <v>0</v>
      </c>
      <c r="AI36">
        <f>Sorted!AI36/Sorted!AI$1</f>
        <v>0</v>
      </c>
      <c r="AJ36">
        <f>Sorted!AJ36/Sorted!AJ$1</f>
        <v>0</v>
      </c>
      <c r="AK36">
        <f>Sorted!AK36/Sorted!AK$1</f>
        <v>0</v>
      </c>
      <c r="AL36">
        <f>Sorted!AL36/Sorted!AL$1</f>
        <v>0</v>
      </c>
      <c r="AM36">
        <f>Sorted!AM36/Sorted!AM$1</f>
        <v>0</v>
      </c>
      <c r="AN36">
        <f>Sorted!AN36/Sorted!AN$1</f>
        <v>93457</v>
      </c>
      <c r="AO36">
        <f>Sorted!AO36/Sorted!AO$1</f>
        <v>0</v>
      </c>
      <c r="AP36">
        <f>Sorted!AP36/Sorted!AP$1</f>
        <v>0</v>
      </c>
      <c r="AQ36">
        <f>Sorted!AQ36/Sorted!AQ$1</f>
        <v>0</v>
      </c>
      <c r="AR36">
        <f>Sorted!AR36/Sorted!AR$1</f>
        <v>0</v>
      </c>
      <c r="AS36">
        <f>Sorted!AS36/Sorted!AS$1</f>
        <v>0</v>
      </c>
      <c r="AT36">
        <f>Sorted!AT36/Sorted!AT$1</f>
        <v>0</v>
      </c>
      <c r="AU36">
        <f>Sorted!AU36/Sorted!AU$1</f>
        <v>0</v>
      </c>
      <c r="AV36">
        <f>Sorted!AV36/Sorted!AV$1</f>
        <v>0</v>
      </c>
      <c r="AW36">
        <f>Sorted!AW36/Sorted!AW$1</f>
        <v>0</v>
      </c>
      <c r="AX36">
        <f>Sorted!AX36/Sorted!AX$1</f>
        <v>0</v>
      </c>
      <c r="AY36">
        <f>Sorted!AY36/Sorted!AY$1</f>
        <v>0</v>
      </c>
      <c r="AZ36">
        <f>Sorted!AZ36/Sorted!AZ$1</f>
        <v>186485.5</v>
      </c>
      <c r="BA36">
        <f>Sorted!BA36/Sorted!BA$1</f>
        <v>0</v>
      </c>
      <c r="BB36">
        <f>Sorted!BB36/Sorted!BB$1</f>
        <v>0</v>
      </c>
      <c r="BC36">
        <f>Sorted!BC36/Sorted!BC$1</f>
        <v>0</v>
      </c>
      <c r="BD36">
        <f>Sorted!BD36/Sorted!BD$1</f>
        <v>0</v>
      </c>
      <c r="BE36">
        <f>Sorted!BE36/Sorted!BE$1</f>
        <v>0</v>
      </c>
      <c r="BF36">
        <f>Sorted!BF36/Sorted!BF$1</f>
        <v>0</v>
      </c>
      <c r="BG36">
        <f>Sorted!BG36/Sorted!BG$1</f>
        <v>0</v>
      </c>
      <c r="BH36">
        <f>Sorted!BH36/Sorted!BH$1</f>
        <v>0</v>
      </c>
      <c r="BI36">
        <f>Sorted!BI36/Sorted!BI$1</f>
        <v>0</v>
      </c>
      <c r="BJ36">
        <f>Sorted!BJ36/Sorted!BJ$1</f>
        <v>0</v>
      </c>
      <c r="BK36">
        <f>Sorted!BK36/Sorted!BK$1</f>
        <v>0</v>
      </c>
      <c r="BL36">
        <f>Sorted!BL36/Sorted!BL$1</f>
        <v>0</v>
      </c>
      <c r="BM36">
        <f>Sorted!BM36/Sorted!BM$1</f>
        <v>0</v>
      </c>
      <c r="BN36">
        <f>Sorted!BN36/Sorted!BN$1</f>
        <v>0</v>
      </c>
      <c r="BO36">
        <f>Sorted!BO36/Sorted!BO$1</f>
        <v>134531</v>
      </c>
      <c r="BP36">
        <f>Sorted!BP36/Sorted!BP$1</f>
        <v>79742.5</v>
      </c>
      <c r="BQ36">
        <f>Sorted!BQ36/Sorted!BQ$1</f>
        <v>0</v>
      </c>
      <c r="BR36">
        <f>Sorted!BR36/Sorted!BR$1</f>
        <v>0</v>
      </c>
      <c r="BS36">
        <f>Sorted!BS36/Sorted!BS$1</f>
        <v>0</v>
      </c>
      <c r="BT36">
        <f>Sorted!BT36/Sorted!BT$1</f>
        <v>0</v>
      </c>
      <c r="BU36">
        <f>Sorted!BU36/Sorted!BU$1</f>
        <v>0</v>
      </c>
      <c r="BV36">
        <f>Sorted!BV36/Sorted!BV$1</f>
        <v>0</v>
      </c>
      <c r="BW36">
        <f>Sorted!BW36/Sorted!BW$1</f>
        <v>0</v>
      </c>
      <c r="BX36">
        <f>Sorted!BX36/Sorted!BX$1</f>
        <v>0</v>
      </c>
      <c r="BY36">
        <f>Sorted!BY36/Sorted!BY$1</f>
        <v>0</v>
      </c>
      <c r="BZ36">
        <f>Sorted!BZ36/Sorted!BZ$1</f>
        <v>0</v>
      </c>
      <c r="CA36">
        <f>Sorted!CA36/Sorted!CA$1</f>
        <v>0</v>
      </c>
      <c r="CB36">
        <f>Sorted!CB36/Sorted!CB$1</f>
        <v>0</v>
      </c>
      <c r="CC36">
        <f>Sorted!CC36/Sorted!CC$1</f>
        <v>0</v>
      </c>
      <c r="CD36">
        <f>Sorted!CD36/Sorted!CD$1</f>
        <v>0</v>
      </c>
      <c r="CE36">
        <f>Sorted!CE36/Sorted!CE$1</f>
        <v>0</v>
      </c>
      <c r="CF36">
        <f>Sorted!CF36/Sorted!CF$1</f>
        <v>0</v>
      </c>
      <c r="CG36">
        <f>Sorted!CG36/Sorted!CG$1</f>
        <v>0</v>
      </c>
      <c r="CH36">
        <f>Sorted!CH36/Sorted!CH$1</f>
        <v>0</v>
      </c>
      <c r="CI36">
        <f>Sorted!CI36/Sorted!CI$1</f>
        <v>0</v>
      </c>
      <c r="CJ36">
        <f>Sorted!CJ36/Sorted!CJ$1</f>
        <v>0</v>
      </c>
      <c r="CK36">
        <f>Sorted!CK36/Sorted!CK$1</f>
        <v>0</v>
      </c>
      <c r="CL36">
        <f>Sorted!CL36/Sorted!CL$1</f>
        <v>0</v>
      </c>
      <c r="CM36">
        <f>Sorted!CM36/Sorted!CM$1</f>
        <v>0</v>
      </c>
      <c r="CN36">
        <f>Sorted!CN36/Sorted!CN$1</f>
        <v>0</v>
      </c>
      <c r="CO36">
        <f>Sorted!CO36/Sorted!CO$1</f>
        <v>0</v>
      </c>
      <c r="CP36">
        <f>Sorted!CP36/Sorted!CP$1</f>
        <v>0</v>
      </c>
      <c r="CQ36">
        <f>Sorted!CQ36/Sorted!CQ$1</f>
        <v>0</v>
      </c>
      <c r="CR36">
        <f>Sorted!CR36/Sorted!CR$1</f>
        <v>0</v>
      </c>
      <c r="CS36">
        <f>Sorted!CS36/Sorted!CS$1</f>
        <v>0</v>
      </c>
      <c r="CT36">
        <f>Sorted!CT36/Sorted!CT$1</f>
        <v>0</v>
      </c>
      <c r="CU36">
        <f>Sorted!CU36/Sorted!CU$1</f>
        <v>0</v>
      </c>
      <c r="CV36">
        <f>Sorted!CV36/Sorted!CV$1</f>
        <v>0</v>
      </c>
      <c r="CW36">
        <f>Sorted!CW36/Sorted!CW$1</f>
        <v>0</v>
      </c>
      <c r="CX36">
        <f>Sorted!CX36/Sorted!CX$1</f>
        <v>0</v>
      </c>
      <c r="CY36">
        <f>Sorted!CY36/Sorted!CY$1</f>
        <v>0</v>
      </c>
      <c r="CZ36">
        <f>Sorted!CZ36/Sorted!CZ$1</f>
        <v>18346.333333333332</v>
      </c>
      <c r="DA36">
        <f>Sorted!DA36/Sorted!DA$1</f>
        <v>0</v>
      </c>
      <c r="DB36">
        <f>Sorted!DB36/Sorted!DB$1</f>
        <v>0</v>
      </c>
      <c r="DC36">
        <f>Sorted!DC36/Sorted!DC$1</f>
        <v>0</v>
      </c>
      <c r="DD36">
        <f>Sorted!DD36/Sorted!DD$1</f>
        <v>0</v>
      </c>
      <c r="DE36">
        <f>Sorted!DE36/Sorted!DE$1</f>
        <v>0</v>
      </c>
      <c r="DF36">
        <f>Sorted!DF36/Sorted!DF$1</f>
        <v>294465</v>
      </c>
      <c r="DG36">
        <f>Sorted!DG36/Sorted!DG$1</f>
        <v>0</v>
      </c>
      <c r="DH36">
        <f>Sorted!DH36/Sorted!DH$1</f>
        <v>0</v>
      </c>
      <c r="DI36">
        <f>Sorted!DI36/Sorted!DI$1</f>
        <v>0</v>
      </c>
      <c r="DJ36">
        <f>Sorted!DJ36/Sorted!DJ$1</f>
        <v>0</v>
      </c>
      <c r="DK36">
        <f>Sorted!DK36/Sorted!DK$1</f>
        <v>293066</v>
      </c>
      <c r="DL36">
        <f>Sorted!DL36/Sorted!DL$1</f>
        <v>0</v>
      </c>
      <c r="DM36">
        <f>Sorted!DM36/Sorted!DM$1</f>
        <v>0</v>
      </c>
      <c r="DN36">
        <f>Sorted!DN36/Sorted!DN$1</f>
        <v>0</v>
      </c>
      <c r="DO36">
        <f>Sorted!DO36/Sorted!DO$1</f>
        <v>0</v>
      </c>
      <c r="DP36">
        <f>Sorted!DP36/Sorted!DP$1</f>
        <v>0</v>
      </c>
      <c r="DQ36">
        <f>Sorted!DQ36/Sorted!DQ$1</f>
        <v>0</v>
      </c>
      <c r="DR36">
        <f>Sorted!DR36/Sorted!DR$1</f>
        <v>0</v>
      </c>
      <c r="DS36">
        <f>Sorted!DS36/Sorted!DS$1</f>
        <v>0</v>
      </c>
      <c r="DT36">
        <f>Sorted!DT36/Sorted!DT$1</f>
        <v>0</v>
      </c>
      <c r="DU36">
        <f>Sorted!DU36/Sorted!DU$1</f>
        <v>0</v>
      </c>
      <c r="DV36">
        <f>Sorted!DV36/Sorted!DV$1</f>
        <v>0</v>
      </c>
      <c r="DW36">
        <f>Sorted!DW36/Sorted!DW$1</f>
        <v>0</v>
      </c>
      <c r="DX36">
        <f>Sorted!DX36/Sorted!DX$1</f>
        <v>0</v>
      </c>
      <c r="DY36">
        <f>Sorted!DY36/Sorted!DY$1</f>
        <v>0</v>
      </c>
      <c r="DZ36">
        <f>Sorted!DZ36/Sorted!DZ$1</f>
        <v>0</v>
      </c>
      <c r="EA36">
        <f>Sorted!EA36/Sorted!EA$1</f>
        <v>0</v>
      </c>
      <c r="EB36">
        <f>Sorted!EB36/Sorted!EB$1</f>
        <v>0</v>
      </c>
      <c r="EC36">
        <f>Sorted!EC36/Sorted!EC$1</f>
        <v>0</v>
      </c>
      <c r="ED36">
        <f>Sorted!ED36/Sorted!ED$1</f>
        <v>0</v>
      </c>
      <c r="EE36">
        <f>Sorted!EE36/Sorted!EE$1</f>
        <v>0</v>
      </c>
      <c r="EF36">
        <f>Sorted!EF36/Sorted!EF$1</f>
        <v>0</v>
      </c>
      <c r="EG36">
        <f>Sorted!EG36/Sorted!EG$1</f>
        <v>0</v>
      </c>
      <c r="EH36">
        <f>Sorted!EH36/Sorted!EH$1</f>
        <v>0</v>
      </c>
      <c r="EI36">
        <f>Sorted!EI36/Sorted!EI$1</f>
        <v>0</v>
      </c>
      <c r="EJ36">
        <f>Sorted!EJ36/Sorted!EJ$1</f>
        <v>0</v>
      </c>
      <c r="EK36">
        <f>Sorted!EK36/Sorted!EK$1</f>
        <v>0</v>
      </c>
      <c r="EL36">
        <f>Sorted!EL36/Sorted!EL$1</f>
        <v>0</v>
      </c>
      <c r="EM36">
        <f>Sorted!EM36/Sorted!EM$1</f>
        <v>229145</v>
      </c>
      <c r="EN36">
        <f>Sorted!EN36/Sorted!EN$1</f>
        <v>650879</v>
      </c>
      <c r="EO36">
        <f>Sorted!EO36/Sorted!EO$1</f>
        <v>389293</v>
      </c>
      <c r="EP36">
        <f>Sorted!EP36/Sorted!EP$1</f>
        <v>0</v>
      </c>
      <c r="EQ36">
        <f>Sorted!EQ36/Sorted!EQ$1</f>
        <v>0</v>
      </c>
      <c r="ER36">
        <f>Sorted!ER36/Sorted!ER$1</f>
        <v>0</v>
      </c>
      <c r="ES36">
        <f>Sorted!ES36/Sorted!ES$1</f>
        <v>236051</v>
      </c>
      <c r="ET36">
        <f>Sorted!ET36/Sorted!ET$1</f>
        <v>0</v>
      </c>
      <c r="EU36">
        <f>Sorted!EU36/Sorted!EU$1</f>
        <v>0</v>
      </c>
      <c r="EV36">
        <f>Sorted!EV36/Sorted!EV$1</f>
        <v>0</v>
      </c>
      <c r="EW36">
        <f>Sorted!EW36/Sorted!EW$1</f>
        <v>0</v>
      </c>
      <c r="EX36">
        <f>Sorted!EX36/Sorted!EX$1</f>
        <v>0</v>
      </c>
      <c r="EY36">
        <f>Sorted!EY36/Sorted!EY$1</f>
        <v>0</v>
      </c>
      <c r="EZ36">
        <f>Sorted!EZ36/Sorted!EZ$1</f>
        <v>0</v>
      </c>
      <c r="FA36">
        <f>Sorted!FA36/Sorted!FA$1</f>
        <v>0</v>
      </c>
      <c r="FB36">
        <f>Sorted!FB36/Sorted!FB$1</f>
        <v>852721</v>
      </c>
      <c r="FC36">
        <f>Sorted!FC36/Sorted!FC$1</f>
        <v>0</v>
      </c>
    </row>
    <row r="37" spans="1:159">
      <c r="A37" t="s">
        <v>410</v>
      </c>
      <c r="AC37">
        <f>Sorted!AC37/Sorted!AC$1</f>
        <v>346135</v>
      </c>
      <c r="AD37">
        <f>Sorted!AD37/Sorted!AD$1</f>
        <v>70862</v>
      </c>
      <c r="AE37">
        <f>Sorted!AE37/Sorted!AE$1</f>
        <v>121241</v>
      </c>
      <c r="AF37">
        <f>Sorted!AF37/Sorted!AF$1</f>
        <v>120033</v>
      </c>
      <c r="AG37">
        <f>Sorted!AG37/Sorted!AG$1</f>
        <v>0</v>
      </c>
      <c r="AH37">
        <f>Sorted!AH37/Sorted!AH$1</f>
        <v>0</v>
      </c>
      <c r="AI37">
        <f>Sorted!AI37/Sorted!AI$1</f>
        <v>0</v>
      </c>
      <c r="AJ37">
        <f>Sorted!AJ37/Sorted!AJ$1</f>
        <v>0</v>
      </c>
      <c r="AK37">
        <f>Sorted!AK37/Sorted!AK$1</f>
        <v>0</v>
      </c>
      <c r="AL37">
        <f>Sorted!AL37/Sorted!AL$1</f>
        <v>0</v>
      </c>
      <c r="AM37">
        <f>Sorted!AM37/Sorted!AM$1</f>
        <v>0</v>
      </c>
      <c r="AN37">
        <f>Sorted!AN37/Sorted!AN$1</f>
        <v>0</v>
      </c>
      <c r="AO37">
        <f>Sorted!AO37/Sorted!AO$1</f>
        <v>0</v>
      </c>
      <c r="AP37">
        <f>Sorted!AP37/Sorted!AP$1</f>
        <v>0</v>
      </c>
      <c r="AQ37">
        <f>Sorted!AQ37/Sorted!AQ$1</f>
        <v>0</v>
      </c>
      <c r="AR37">
        <f>Sorted!AR37/Sorted!AR$1</f>
        <v>284869</v>
      </c>
      <c r="AS37">
        <f>Sorted!AS37/Sorted!AS$1</f>
        <v>223965</v>
      </c>
      <c r="AT37">
        <f>Sorted!AT37/Sorted!AT$1</f>
        <v>219212</v>
      </c>
      <c r="AU37">
        <f>Sorted!AU37/Sorted!AU$1</f>
        <v>319841</v>
      </c>
      <c r="AV37">
        <f>Sorted!AV37/Sorted!AV$1</f>
        <v>0</v>
      </c>
      <c r="AW37">
        <f>Sorted!AW37/Sorted!AW$1</f>
        <v>1200266.5</v>
      </c>
      <c r="AX37">
        <f>Sorted!AX37/Sorted!AX$1</f>
        <v>26425</v>
      </c>
      <c r="AY37">
        <f>Sorted!AY37/Sorted!AY$1</f>
        <v>374535.5</v>
      </c>
      <c r="AZ37">
        <f>Sorted!AZ37/Sorted!AZ$1</f>
        <v>163435</v>
      </c>
      <c r="BA37">
        <f>Sorted!BA37/Sorted!BA$1</f>
        <v>642140</v>
      </c>
      <c r="BB37">
        <f>Sorted!BB37/Sorted!BB$1</f>
        <v>29333.5</v>
      </c>
      <c r="BC37">
        <f>Sorted!BC37/Sorted!BC$1</f>
        <v>0</v>
      </c>
      <c r="BD37">
        <f>Sorted!BD37/Sorted!BD$1</f>
        <v>780162</v>
      </c>
      <c r="BE37">
        <f>Sorted!BE37/Sorted!BE$1</f>
        <v>449274</v>
      </c>
      <c r="BF37">
        <f>Sorted!BF37/Sorted!BF$1</f>
        <v>0</v>
      </c>
      <c r="BG37">
        <f>Sorted!BG37/Sorted!BG$1</f>
        <v>0</v>
      </c>
      <c r="BH37">
        <f>Sorted!BH37/Sorted!BH$1</f>
        <v>0</v>
      </c>
      <c r="BI37">
        <f>Sorted!BI37/Sorted!BI$1</f>
        <v>0</v>
      </c>
      <c r="BJ37">
        <f>Sorted!BJ37/Sorted!BJ$1</f>
        <v>0</v>
      </c>
      <c r="BK37">
        <f>Sorted!BK37/Sorted!BK$1</f>
        <v>0</v>
      </c>
      <c r="BL37">
        <f>Sorted!BL37/Sorted!BL$1</f>
        <v>0</v>
      </c>
      <c r="BM37">
        <f>Sorted!BM37/Sorted!BM$1</f>
        <v>0</v>
      </c>
      <c r="BN37">
        <f>Sorted!BN37/Sorted!BN$1</f>
        <v>0</v>
      </c>
      <c r="BO37">
        <f>Sorted!BO37/Sorted!BO$1</f>
        <v>0</v>
      </c>
      <c r="BP37">
        <f>Sorted!BP37/Sorted!BP$1</f>
        <v>0</v>
      </c>
      <c r="BQ37">
        <f>Sorted!BQ37/Sorted!BQ$1</f>
        <v>0</v>
      </c>
      <c r="BR37">
        <f>Sorted!BR37/Sorted!BR$1</f>
        <v>71638</v>
      </c>
      <c r="BS37">
        <f>Sorted!BS37/Sorted!BS$1</f>
        <v>0</v>
      </c>
      <c r="BT37">
        <f>Sorted!BT37/Sorted!BT$1</f>
        <v>0</v>
      </c>
      <c r="BU37">
        <f>Sorted!BU37/Sorted!BU$1</f>
        <v>0</v>
      </c>
      <c r="BV37">
        <f>Sorted!BV37/Sorted!BV$1</f>
        <v>0</v>
      </c>
      <c r="BW37">
        <f>Sorted!BW37/Sorted!BW$1</f>
        <v>0</v>
      </c>
      <c r="BX37">
        <f>Sorted!BX37/Sorted!BX$1</f>
        <v>54718</v>
      </c>
      <c r="BY37">
        <f>Sorted!BY37/Sorted!BY$1</f>
        <v>61346</v>
      </c>
      <c r="BZ37">
        <f>Sorted!BZ37/Sorted!BZ$1</f>
        <v>0</v>
      </c>
      <c r="CA37">
        <f>Sorted!CA37/Sorted!CA$1</f>
        <v>119304</v>
      </c>
      <c r="CB37">
        <f>Sorted!CB37/Sorted!CB$1</f>
        <v>0</v>
      </c>
      <c r="CC37">
        <f>Sorted!CC37/Sorted!CC$1</f>
        <v>90289</v>
      </c>
      <c r="CD37">
        <f>Sorted!CD37/Sorted!CD$1</f>
        <v>0</v>
      </c>
      <c r="CE37">
        <f>Sorted!CE37/Sorted!CE$1</f>
        <v>1033142</v>
      </c>
      <c r="CF37">
        <f>Sorted!CF37/Sorted!CF$1</f>
        <v>0</v>
      </c>
      <c r="CG37">
        <f>Sorted!CG37/Sorted!CG$1</f>
        <v>54871</v>
      </c>
      <c r="CH37">
        <f>Sorted!CH37/Sorted!CH$1</f>
        <v>0</v>
      </c>
      <c r="CI37">
        <f>Sorted!CI37/Sorted!CI$1</f>
        <v>0</v>
      </c>
      <c r="CJ37">
        <f>Sorted!CJ37/Sorted!CJ$1</f>
        <v>0</v>
      </c>
      <c r="CK37">
        <f>Sorted!CK37/Sorted!CK$1</f>
        <v>117555</v>
      </c>
      <c r="CL37">
        <f>Sorted!CL37/Sorted!CL$1</f>
        <v>0</v>
      </c>
      <c r="CM37">
        <f>Sorted!CM37/Sorted!CM$1</f>
        <v>0</v>
      </c>
      <c r="CN37">
        <f>Sorted!CN37/Sorted!CN$1</f>
        <v>0</v>
      </c>
      <c r="CO37">
        <f>Sorted!CO37/Sorted!CO$1</f>
        <v>0</v>
      </c>
      <c r="CP37">
        <f>Sorted!CP37/Sorted!CP$1</f>
        <v>0</v>
      </c>
      <c r="CQ37">
        <f>Sorted!CQ37/Sorted!CQ$1</f>
        <v>0</v>
      </c>
      <c r="CR37">
        <f>Sorted!CR37/Sorted!CR$1</f>
        <v>42307</v>
      </c>
      <c r="CS37">
        <f>Sorted!CS37/Sorted!CS$1</f>
        <v>0</v>
      </c>
      <c r="CT37">
        <f>Sorted!CT37/Sorted!CT$1</f>
        <v>63522</v>
      </c>
      <c r="CU37">
        <f>Sorted!CU37/Sorted!CU$1</f>
        <v>0</v>
      </c>
      <c r="CV37">
        <f>Sorted!CV37/Sorted!CV$1</f>
        <v>0</v>
      </c>
      <c r="CW37">
        <f>Sorted!CW37/Sorted!CW$1</f>
        <v>564089</v>
      </c>
      <c r="CX37">
        <f>Sorted!CX37/Sorted!CX$1</f>
        <v>0</v>
      </c>
      <c r="CY37">
        <f>Sorted!CY37/Sorted!CY$1</f>
        <v>0</v>
      </c>
      <c r="CZ37">
        <f>Sorted!CZ37/Sorted!CZ$1</f>
        <v>0</v>
      </c>
      <c r="DA37">
        <f>Sorted!DA37/Sorted!DA$1</f>
        <v>0</v>
      </c>
      <c r="DB37">
        <f>Sorted!DB37/Sorted!DB$1</f>
        <v>0</v>
      </c>
      <c r="DC37">
        <f>Sorted!DC37/Sorted!DC$1</f>
        <v>0</v>
      </c>
      <c r="DD37">
        <f>Sorted!DD37/Sorted!DD$1</f>
        <v>168658</v>
      </c>
      <c r="DE37">
        <f>Sorted!DE37/Sorted!DE$1</f>
        <v>340716</v>
      </c>
      <c r="DF37">
        <f>Sorted!DF37/Sorted!DF$1</f>
        <v>0</v>
      </c>
      <c r="DG37">
        <f>Sorted!DG37/Sorted!DG$1</f>
        <v>218431</v>
      </c>
      <c r="DH37">
        <f>Sorted!DH37/Sorted!DH$1</f>
        <v>0</v>
      </c>
      <c r="DI37">
        <f>Sorted!DI37/Sorted!DI$1</f>
        <v>0</v>
      </c>
      <c r="DJ37">
        <f>Sorted!DJ37/Sorted!DJ$1</f>
        <v>0</v>
      </c>
      <c r="DK37">
        <f>Sorted!DK37/Sorted!DK$1</f>
        <v>0</v>
      </c>
      <c r="DL37">
        <f>Sorted!DL37/Sorted!DL$1</f>
        <v>0</v>
      </c>
      <c r="DM37">
        <f>Sorted!DM37/Sorted!DM$1</f>
        <v>0</v>
      </c>
      <c r="DN37">
        <f>Sorted!DN37/Sorted!DN$1</f>
        <v>0</v>
      </c>
      <c r="DO37">
        <f>Sorted!DO37/Sorted!DO$1</f>
        <v>0</v>
      </c>
      <c r="DP37">
        <f>Sorted!DP37/Sorted!DP$1</f>
        <v>0</v>
      </c>
      <c r="DQ37">
        <f>Sorted!DQ37/Sorted!DQ$1</f>
        <v>44573</v>
      </c>
      <c r="DR37">
        <f>Sorted!DR37/Sorted!DR$1</f>
        <v>0</v>
      </c>
      <c r="DS37">
        <f>Sorted!DS37/Sorted!DS$1</f>
        <v>153038.66666666666</v>
      </c>
      <c r="DT37">
        <f>Sorted!DT37/Sorted!DT$1</f>
        <v>0</v>
      </c>
      <c r="DU37">
        <f>Sorted!DU37/Sorted!DU$1</f>
        <v>19198.8</v>
      </c>
      <c r="DV37">
        <f>Sorted!DV37/Sorted!DV$1</f>
        <v>0</v>
      </c>
      <c r="DW37">
        <f>Sorted!DW37/Sorted!DW$1</f>
        <v>0</v>
      </c>
      <c r="DX37">
        <f>Sorted!DX37/Sorted!DX$1</f>
        <v>0</v>
      </c>
      <c r="DY37">
        <f>Sorted!DY37/Sorted!DY$1</f>
        <v>0</v>
      </c>
      <c r="DZ37">
        <f>Sorted!DZ37/Sorted!DZ$1</f>
        <v>0</v>
      </c>
      <c r="EA37">
        <f>Sorted!EA37/Sorted!EA$1</f>
        <v>0</v>
      </c>
      <c r="EB37">
        <f>Sorted!EB37/Sorted!EB$1</f>
        <v>0</v>
      </c>
      <c r="EC37">
        <f>Sorted!EC37/Sorted!EC$1</f>
        <v>0</v>
      </c>
      <c r="ED37">
        <f>Sorted!ED37/Sorted!ED$1</f>
        <v>0</v>
      </c>
      <c r="EE37">
        <f>Sorted!EE37/Sorted!EE$1</f>
        <v>0</v>
      </c>
      <c r="EF37">
        <f>Sorted!EF37/Sorted!EF$1</f>
        <v>0</v>
      </c>
      <c r="EG37">
        <f>Sorted!EG37/Sorted!EG$1</f>
        <v>0</v>
      </c>
      <c r="EH37">
        <f>Sorted!EH37/Sorted!EH$1</f>
        <v>10049.5</v>
      </c>
      <c r="EI37">
        <f>Sorted!EI37/Sorted!EI$1</f>
        <v>0</v>
      </c>
      <c r="EJ37">
        <f>Sorted!EJ37/Sorted!EJ$1</f>
        <v>0</v>
      </c>
      <c r="EK37">
        <f>Sorted!EK37/Sorted!EK$1</f>
        <v>0</v>
      </c>
      <c r="EL37">
        <f>Sorted!EL37/Sorted!EL$1</f>
        <v>0</v>
      </c>
      <c r="EM37">
        <f>Sorted!EM37/Sorted!EM$1</f>
        <v>1464200</v>
      </c>
      <c r="EN37">
        <f>Sorted!EN37/Sorted!EN$1</f>
        <v>0</v>
      </c>
      <c r="EO37">
        <f>Sorted!EO37/Sorted!EO$1</f>
        <v>608816</v>
      </c>
      <c r="EP37">
        <f>Sorted!EP37/Sorted!EP$1</f>
        <v>0</v>
      </c>
      <c r="EQ37">
        <f>Sorted!EQ37/Sorted!EQ$1</f>
        <v>2059994</v>
      </c>
      <c r="ER37">
        <f>Sorted!ER37/Sorted!ER$1</f>
        <v>0</v>
      </c>
      <c r="ES37">
        <f>Sorted!ES37/Sorted!ES$1</f>
        <v>0</v>
      </c>
      <c r="ET37">
        <f>Sorted!ET37/Sorted!ET$1</f>
        <v>0</v>
      </c>
      <c r="EU37">
        <f>Sorted!EU37/Sorted!EU$1</f>
        <v>0</v>
      </c>
      <c r="EV37">
        <f>Sorted!EV37/Sorted!EV$1</f>
        <v>0</v>
      </c>
      <c r="EW37">
        <f>Sorted!EW37/Sorted!EW$1</f>
        <v>0</v>
      </c>
      <c r="EX37">
        <f>Sorted!EX37/Sorted!EX$1</f>
        <v>0</v>
      </c>
      <c r="EY37">
        <f>Sorted!EY37/Sorted!EY$1</f>
        <v>0</v>
      </c>
      <c r="EZ37">
        <f>Sorted!EZ37/Sorted!EZ$1</f>
        <v>0</v>
      </c>
      <c r="FA37">
        <f>Sorted!FA37/Sorted!FA$1</f>
        <v>0</v>
      </c>
      <c r="FB37">
        <f>Sorted!FB37/Sorted!FB$1</f>
        <v>315816</v>
      </c>
      <c r="FC37">
        <f>Sorted!FC37/Sorted!FC$1</f>
        <v>32282</v>
      </c>
    </row>
    <row r="38" spans="1:159">
      <c r="A38" t="s">
        <v>387</v>
      </c>
      <c r="AC38">
        <f>Sorted!AC38/Sorted!AC$1</f>
        <v>0</v>
      </c>
      <c r="AD38">
        <f>Sorted!AD38/Sorted!AD$1</f>
        <v>0</v>
      </c>
      <c r="AE38">
        <f>Sorted!AE38/Sorted!AE$1</f>
        <v>0</v>
      </c>
      <c r="AF38">
        <f>Sorted!AF38/Sorted!AF$1</f>
        <v>0</v>
      </c>
      <c r="AG38">
        <f>Sorted!AG38/Sorted!AG$1</f>
        <v>0</v>
      </c>
      <c r="AH38">
        <f>Sorted!AH38/Sorted!AH$1</f>
        <v>0</v>
      </c>
      <c r="AI38">
        <f>Sorted!AI38/Sorted!AI$1</f>
        <v>0</v>
      </c>
      <c r="AJ38">
        <f>Sorted!AJ38/Sorted!AJ$1</f>
        <v>0</v>
      </c>
      <c r="AK38">
        <f>Sorted!AK38/Sorted!AK$1</f>
        <v>0</v>
      </c>
      <c r="AL38">
        <f>Sorted!AL38/Sorted!AL$1</f>
        <v>0</v>
      </c>
      <c r="AM38">
        <f>Sorted!AM38/Sorted!AM$1</f>
        <v>0</v>
      </c>
      <c r="AN38">
        <f>Sorted!AN38/Sorted!AN$1</f>
        <v>0</v>
      </c>
      <c r="AO38">
        <f>Sorted!AO38/Sorted!AO$1</f>
        <v>0</v>
      </c>
      <c r="AP38">
        <f>Sorted!AP38/Sorted!AP$1</f>
        <v>0</v>
      </c>
      <c r="AQ38">
        <f>Sorted!AQ38/Sorted!AQ$1</f>
        <v>0</v>
      </c>
      <c r="AR38">
        <f>Sorted!AR38/Sorted!AR$1</f>
        <v>0</v>
      </c>
      <c r="AS38">
        <f>Sorted!AS38/Sorted!AS$1</f>
        <v>0</v>
      </c>
      <c r="AT38">
        <f>Sorted!AT38/Sorted!AT$1</f>
        <v>0</v>
      </c>
      <c r="AU38">
        <f>Sorted!AU38/Sorted!AU$1</f>
        <v>0</v>
      </c>
      <c r="AV38">
        <f>Sorted!AV38/Sorted!AV$1</f>
        <v>0</v>
      </c>
      <c r="AW38">
        <f>Sorted!AW38/Sorted!AW$1</f>
        <v>0</v>
      </c>
      <c r="AX38">
        <f>Sorted!AX38/Sorted!AX$1</f>
        <v>0</v>
      </c>
      <c r="AY38">
        <f>Sorted!AY38/Sorted!AY$1</f>
        <v>0</v>
      </c>
      <c r="AZ38">
        <f>Sorted!AZ38/Sorted!AZ$1</f>
        <v>0</v>
      </c>
      <c r="BA38">
        <f>Sorted!BA38/Sorted!BA$1</f>
        <v>0</v>
      </c>
      <c r="BB38">
        <f>Sorted!BB38/Sorted!BB$1</f>
        <v>0</v>
      </c>
      <c r="BC38">
        <f>Sorted!BC38/Sorted!BC$1</f>
        <v>0</v>
      </c>
      <c r="BD38">
        <f>Sorted!BD38/Sorted!BD$1</f>
        <v>0</v>
      </c>
      <c r="BE38">
        <f>Sorted!BE38/Sorted!BE$1</f>
        <v>0</v>
      </c>
      <c r="BF38">
        <f>Sorted!BF38/Sorted!BF$1</f>
        <v>0</v>
      </c>
      <c r="BG38">
        <f>Sorted!BG38/Sorted!BG$1</f>
        <v>0</v>
      </c>
      <c r="BH38">
        <f>Sorted!BH38/Sorted!BH$1</f>
        <v>0</v>
      </c>
      <c r="BI38">
        <f>Sorted!BI38/Sorted!BI$1</f>
        <v>0</v>
      </c>
      <c r="BJ38">
        <f>Sorted!BJ38/Sorted!BJ$1</f>
        <v>0</v>
      </c>
      <c r="BK38">
        <f>Sorted!BK38/Sorted!BK$1</f>
        <v>0</v>
      </c>
      <c r="BL38">
        <f>Sorted!BL38/Sorted!BL$1</f>
        <v>0</v>
      </c>
      <c r="BM38">
        <f>Sorted!BM38/Sorted!BM$1</f>
        <v>0</v>
      </c>
      <c r="BN38">
        <f>Sorted!BN38/Sorted!BN$1</f>
        <v>0</v>
      </c>
      <c r="BO38">
        <f>Sorted!BO38/Sorted!BO$1</f>
        <v>0</v>
      </c>
      <c r="BP38">
        <f>Sorted!BP38/Sorted!BP$1</f>
        <v>0</v>
      </c>
      <c r="BQ38">
        <f>Sorted!BQ38/Sorted!BQ$1</f>
        <v>0</v>
      </c>
      <c r="BR38">
        <f>Sorted!BR38/Sorted!BR$1</f>
        <v>0</v>
      </c>
      <c r="BS38">
        <f>Sorted!BS38/Sorted!BS$1</f>
        <v>0</v>
      </c>
      <c r="BT38">
        <f>Sorted!BT38/Sorted!BT$1</f>
        <v>0</v>
      </c>
      <c r="BU38">
        <f>Sorted!BU38/Sorted!BU$1</f>
        <v>0</v>
      </c>
      <c r="BV38">
        <f>Sorted!BV38/Sorted!BV$1</f>
        <v>0</v>
      </c>
      <c r="BW38">
        <f>Sorted!BW38/Sorted!BW$1</f>
        <v>0</v>
      </c>
      <c r="BX38">
        <f>Sorted!BX38/Sorted!BX$1</f>
        <v>0</v>
      </c>
      <c r="BY38">
        <f>Sorted!BY38/Sorted!BY$1</f>
        <v>0</v>
      </c>
      <c r="BZ38">
        <f>Sorted!BZ38/Sorted!BZ$1</f>
        <v>0</v>
      </c>
      <c r="CA38">
        <f>Sorted!CA38/Sorted!CA$1</f>
        <v>0</v>
      </c>
      <c r="CB38">
        <f>Sorted!CB38/Sorted!CB$1</f>
        <v>0</v>
      </c>
      <c r="CC38">
        <f>Sorted!CC38/Sorted!CC$1</f>
        <v>0</v>
      </c>
      <c r="CD38">
        <f>Sorted!CD38/Sorted!CD$1</f>
        <v>0</v>
      </c>
      <c r="CE38">
        <f>Sorted!CE38/Sorted!CE$1</f>
        <v>0</v>
      </c>
      <c r="CF38">
        <f>Sorted!CF38/Sorted!CF$1</f>
        <v>0</v>
      </c>
      <c r="CG38">
        <f>Sorted!CG38/Sorted!CG$1</f>
        <v>0</v>
      </c>
      <c r="CH38">
        <f>Sorted!CH38/Sorted!CH$1</f>
        <v>0</v>
      </c>
      <c r="CI38">
        <f>Sorted!CI38/Sorted!CI$1</f>
        <v>0</v>
      </c>
      <c r="CJ38">
        <f>Sorted!CJ38/Sorted!CJ$1</f>
        <v>0</v>
      </c>
      <c r="CK38">
        <f>Sorted!CK38/Sorted!CK$1</f>
        <v>0</v>
      </c>
      <c r="CL38">
        <f>Sorted!CL38/Sorted!CL$1</f>
        <v>0</v>
      </c>
      <c r="CM38">
        <f>Sorted!CM38/Sorted!CM$1</f>
        <v>0</v>
      </c>
      <c r="CN38">
        <f>Sorted!CN38/Sorted!CN$1</f>
        <v>0</v>
      </c>
      <c r="CO38">
        <f>Sorted!CO38/Sorted!CO$1</f>
        <v>31401.5</v>
      </c>
      <c r="CP38">
        <f>Sorted!CP38/Sorted!CP$1</f>
        <v>0</v>
      </c>
      <c r="CQ38">
        <f>Sorted!CQ38/Sorted!CQ$1</f>
        <v>0</v>
      </c>
      <c r="CR38">
        <f>Sorted!CR38/Sorted!CR$1</f>
        <v>0</v>
      </c>
      <c r="CS38">
        <f>Sorted!CS38/Sorted!CS$1</f>
        <v>0</v>
      </c>
      <c r="CT38">
        <f>Sorted!CT38/Sorted!CT$1</f>
        <v>0</v>
      </c>
      <c r="CU38">
        <f>Sorted!CU38/Sorted!CU$1</f>
        <v>0</v>
      </c>
      <c r="CV38">
        <f>Sorted!CV38/Sorted!CV$1</f>
        <v>0</v>
      </c>
      <c r="CW38">
        <f>Sorted!CW38/Sorted!CW$1</f>
        <v>0</v>
      </c>
      <c r="CX38">
        <f>Sorted!CX38/Sorted!CX$1</f>
        <v>0</v>
      </c>
      <c r="CY38">
        <f>Sorted!CY38/Sorted!CY$1</f>
        <v>0</v>
      </c>
      <c r="CZ38">
        <f>Sorted!CZ38/Sorted!CZ$1</f>
        <v>0</v>
      </c>
      <c r="DA38">
        <f>Sorted!DA38/Sorted!DA$1</f>
        <v>0</v>
      </c>
      <c r="DB38">
        <f>Sorted!DB38/Sorted!DB$1</f>
        <v>0</v>
      </c>
      <c r="DC38">
        <f>Sorted!DC38/Sorted!DC$1</f>
        <v>0</v>
      </c>
      <c r="DD38">
        <f>Sorted!DD38/Sorted!DD$1</f>
        <v>0</v>
      </c>
      <c r="DE38">
        <f>Sorted!DE38/Sorted!DE$1</f>
        <v>0</v>
      </c>
      <c r="DF38">
        <f>Sorted!DF38/Sorted!DF$1</f>
        <v>0</v>
      </c>
      <c r="DG38">
        <f>Sorted!DG38/Sorted!DG$1</f>
        <v>0</v>
      </c>
      <c r="DH38">
        <f>Sorted!DH38/Sorted!DH$1</f>
        <v>0</v>
      </c>
      <c r="DI38">
        <f>Sorted!DI38/Sorted!DI$1</f>
        <v>0</v>
      </c>
      <c r="DJ38">
        <f>Sorted!DJ38/Sorted!DJ$1</f>
        <v>0</v>
      </c>
      <c r="DK38">
        <f>Sorted!DK38/Sorted!DK$1</f>
        <v>0</v>
      </c>
      <c r="DL38">
        <f>Sorted!DL38/Sorted!DL$1</f>
        <v>0</v>
      </c>
      <c r="DM38">
        <f>Sorted!DM38/Sorted!DM$1</f>
        <v>0</v>
      </c>
      <c r="DN38">
        <f>Sorted!DN38/Sorted!DN$1</f>
        <v>0</v>
      </c>
      <c r="DO38">
        <f>Sorted!DO38/Sorted!DO$1</f>
        <v>0</v>
      </c>
      <c r="DP38">
        <f>Sorted!DP38/Sorted!DP$1</f>
        <v>0</v>
      </c>
      <c r="DQ38">
        <f>Sorted!DQ38/Sorted!DQ$1</f>
        <v>72519</v>
      </c>
      <c r="DR38">
        <f>Sorted!DR38/Sorted!DR$1</f>
        <v>0</v>
      </c>
      <c r="DS38">
        <f>Sorted!DS38/Sorted!DS$1</f>
        <v>0</v>
      </c>
      <c r="DT38">
        <f>Sorted!DT38/Sorted!DT$1</f>
        <v>0</v>
      </c>
      <c r="DU38">
        <f>Sorted!DU38/Sorted!DU$1</f>
        <v>0</v>
      </c>
      <c r="DV38">
        <f>Sorted!DV38/Sorted!DV$1</f>
        <v>0</v>
      </c>
      <c r="DW38">
        <f>Sorted!DW38/Sorted!DW$1</f>
        <v>0</v>
      </c>
      <c r="DX38">
        <f>Sorted!DX38/Sorted!DX$1</f>
        <v>0</v>
      </c>
      <c r="DY38">
        <f>Sorted!DY38/Sorted!DY$1</f>
        <v>0</v>
      </c>
      <c r="DZ38">
        <f>Sorted!DZ38/Sorted!DZ$1</f>
        <v>0</v>
      </c>
      <c r="EA38">
        <f>Sorted!EA38/Sorted!EA$1</f>
        <v>0</v>
      </c>
      <c r="EB38">
        <f>Sorted!EB38/Sorted!EB$1</f>
        <v>0</v>
      </c>
      <c r="EC38">
        <f>Sorted!EC38/Sorted!EC$1</f>
        <v>0</v>
      </c>
      <c r="ED38">
        <f>Sorted!ED38/Sorted!ED$1</f>
        <v>0</v>
      </c>
      <c r="EE38">
        <f>Sorted!EE38/Sorted!EE$1</f>
        <v>0</v>
      </c>
      <c r="EF38">
        <f>Sorted!EF38/Sorted!EF$1</f>
        <v>0</v>
      </c>
      <c r="EG38">
        <f>Sorted!EG38/Sorted!EG$1</f>
        <v>0</v>
      </c>
      <c r="EH38">
        <f>Sorted!EH38/Sorted!EH$1</f>
        <v>0</v>
      </c>
      <c r="EI38">
        <f>Sorted!EI38/Sorted!EI$1</f>
        <v>0</v>
      </c>
      <c r="EJ38">
        <f>Sorted!EJ38/Sorted!EJ$1</f>
        <v>0</v>
      </c>
      <c r="EK38">
        <f>Sorted!EK38/Sorted!EK$1</f>
        <v>0</v>
      </c>
      <c r="EL38">
        <f>Sorted!EL38/Sorted!EL$1</f>
        <v>0</v>
      </c>
      <c r="EM38">
        <f>Sorted!EM38/Sorted!EM$1</f>
        <v>0</v>
      </c>
      <c r="EN38">
        <f>Sorted!EN38/Sorted!EN$1</f>
        <v>550017</v>
      </c>
      <c r="EO38">
        <f>Sorted!EO38/Sorted!EO$1</f>
        <v>0</v>
      </c>
      <c r="EP38">
        <f>Sorted!EP38/Sorted!EP$1</f>
        <v>0</v>
      </c>
      <c r="EQ38">
        <f>Sorted!EQ38/Sorted!EQ$1</f>
        <v>0</v>
      </c>
      <c r="ER38">
        <f>Sorted!ER38/Sorted!ER$1</f>
        <v>0</v>
      </c>
      <c r="ES38">
        <f>Sorted!ES38/Sorted!ES$1</f>
        <v>0</v>
      </c>
      <c r="ET38">
        <f>Sorted!ET38/Sorted!ET$1</f>
        <v>0</v>
      </c>
      <c r="EU38">
        <f>Sorted!EU38/Sorted!EU$1</f>
        <v>0</v>
      </c>
      <c r="EV38">
        <f>Sorted!EV38/Sorted!EV$1</f>
        <v>0</v>
      </c>
      <c r="EW38">
        <f>Sorted!EW38/Sorted!EW$1</f>
        <v>0</v>
      </c>
      <c r="EX38">
        <f>Sorted!EX38/Sorted!EX$1</f>
        <v>0</v>
      </c>
      <c r="EY38">
        <f>Sorted!EY38/Sorted!EY$1</f>
        <v>0</v>
      </c>
      <c r="EZ38">
        <f>Sorted!EZ38/Sorted!EZ$1</f>
        <v>0</v>
      </c>
      <c r="FA38">
        <f>Sorted!FA38/Sorted!FA$1</f>
        <v>0</v>
      </c>
      <c r="FB38">
        <f>Sorted!FB38/Sorted!FB$1</f>
        <v>0</v>
      </c>
      <c r="FC38">
        <f>Sorted!FC38/Sorted!FC$1</f>
        <v>0</v>
      </c>
    </row>
    <row r="39" spans="1:159">
      <c r="A39" t="s">
        <v>537</v>
      </c>
      <c r="AC39">
        <f>Sorted!AC39/Sorted!AC$1</f>
        <v>0</v>
      </c>
      <c r="AD39">
        <f>Sorted!AD39/Sorted!AD$1</f>
        <v>0</v>
      </c>
      <c r="AE39">
        <f>Sorted!AE39/Sorted!AE$1</f>
        <v>0</v>
      </c>
      <c r="AF39">
        <f>Sorted!AF39/Sorted!AF$1</f>
        <v>0</v>
      </c>
      <c r="AG39">
        <f>Sorted!AG39/Sorted!AG$1</f>
        <v>0</v>
      </c>
      <c r="AH39">
        <f>Sorted!AH39/Sorted!AH$1</f>
        <v>0</v>
      </c>
      <c r="AI39">
        <f>Sorted!AI39/Sorted!AI$1</f>
        <v>0</v>
      </c>
      <c r="AJ39">
        <f>Sorted!AJ39/Sorted!AJ$1</f>
        <v>0</v>
      </c>
      <c r="AK39">
        <f>Sorted!AK39/Sorted!AK$1</f>
        <v>0</v>
      </c>
      <c r="AL39">
        <f>Sorted!AL39/Sorted!AL$1</f>
        <v>0</v>
      </c>
      <c r="AM39">
        <f>Sorted!AM39/Sorted!AM$1</f>
        <v>0</v>
      </c>
      <c r="AN39">
        <f>Sorted!AN39/Sorted!AN$1</f>
        <v>0</v>
      </c>
      <c r="AO39">
        <f>Sorted!AO39/Sorted!AO$1</f>
        <v>68887.5</v>
      </c>
      <c r="AP39">
        <f>Sorted!AP39/Sorted!AP$1</f>
        <v>0</v>
      </c>
      <c r="AQ39">
        <f>Sorted!AQ39/Sorted!AQ$1</f>
        <v>0</v>
      </c>
      <c r="AR39">
        <f>Sorted!AR39/Sorted!AR$1</f>
        <v>0</v>
      </c>
      <c r="AS39">
        <f>Sorted!AS39/Sorted!AS$1</f>
        <v>0</v>
      </c>
      <c r="AT39">
        <f>Sorted!AT39/Sorted!AT$1</f>
        <v>0</v>
      </c>
      <c r="AU39">
        <f>Sorted!AU39/Sorted!AU$1</f>
        <v>0</v>
      </c>
      <c r="AV39">
        <f>Sorted!AV39/Sorted!AV$1</f>
        <v>0</v>
      </c>
      <c r="AW39">
        <f>Sorted!AW39/Sorted!AW$1</f>
        <v>0</v>
      </c>
      <c r="AX39">
        <f>Sorted!AX39/Sorted!AX$1</f>
        <v>53322</v>
      </c>
      <c r="AY39">
        <f>Sorted!AY39/Sorted!AY$1</f>
        <v>0</v>
      </c>
      <c r="AZ39">
        <f>Sorted!AZ39/Sorted!AZ$1</f>
        <v>196946</v>
      </c>
      <c r="BA39">
        <f>Sorted!BA39/Sorted!BA$1</f>
        <v>0</v>
      </c>
      <c r="BB39">
        <f>Sorted!BB39/Sorted!BB$1</f>
        <v>0</v>
      </c>
      <c r="BC39">
        <f>Sorted!BC39/Sorted!BC$1</f>
        <v>0</v>
      </c>
      <c r="BD39">
        <f>Sorted!BD39/Sorted!BD$1</f>
        <v>0</v>
      </c>
      <c r="BE39">
        <f>Sorted!BE39/Sorted!BE$1</f>
        <v>473264</v>
      </c>
      <c r="BF39">
        <f>Sorted!BF39/Sorted!BF$1</f>
        <v>0</v>
      </c>
      <c r="BG39">
        <f>Sorted!BG39/Sorted!BG$1</f>
        <v>0</v>
      </c>
      <c r="BH39">
        <f>Sorted!BH39/Sorted!BH$1</f>
        <v>0</v>
      </c>
      <c r="BI39">
        <f>Sorted!BI39/Sorted!BI$1</f>
        <v>0</v>
      </c>
      <c r="BJ39">
        <f>Sorted!BJ39/Sorted!BJ$1</f>
        <v>0</v>
      </c>
      <c r="BK39">
        <f>Sorted!BK39/Sorted!BK$1</f>
        <v>0</v>
      </c>
      <c r="BL39">
        <f>Sorted!BL39/Sorted!BL$1</f>
        <v>0</v>
      </c>
      <c r="BM39">
        <f>Sorted!BM39/Sorted!BM$1</f>
        <v>0</v>
      </c>
      <c r="BN39">
        <f>Sorted!BN39/Sorted!BN$1</f>
        <v>0</v>
      </c>
      <c r="BO39">
        <f>Sorted!BO39/Sorted!BO$1</f>
        <v>0</v>
      </c>
      <c r="BP39">
        <f>Sorted!BP39/Sorted!BP$1</f>
        <v>0</v>
      </c>
      <c r="BQ39">
        <f>Sorted!BQ39/Sorted!BQ$1</f>
        <v>0</v>
      </c>
      <c r="BR39">
        <f>Sorted!BR39/Sorted!BR$1</f>
        <v>0</v>
      </c>
      <c r="BS39">
        <f>Sorted!BS39/Sorted!BS$1</f>
        <v>0</v>
      </c>
      <c r="BT39">
        <f>Sorted!BT39/Sorted!BT$1</f>
        <v>0</v>
      </c>
      <c r="BU39">
        <f>Sorted!BU39/Sorted!BU$1</f>
        <v>0</v>
      </c>
      <c r="BV39">
        <f>Sorted!BV39/Sorted!BV$1</f>
        <v>0</v>
      </c>
      <c r="BW39">
        <f>Sorted!BW39/Sorted!BW$1</f>
        <v>0</v>
      </c>
      <c r="BX39">
        <f>Sorted!BX39/Sorted!BX$1</f>
        <v>0</v>
      </c>
      <c r="BY39">
        <f>Sorted!BY39/Sorted!BY$1</f>
        <v>0</v>
      </c>
      <c r="BZ39">
        <f>Sorted!BZ39/Sorted!BZ$1</f>
        <v>0</v>
      </c>
      <c r="CA39">
        <f>Sorted!CA39/Sorted!CA$1</f>
        <v>0</v>
      </c>
      <c r="CB39">
        <f>Sorted!CB39/Sorted!CB$1</f>
        <v>0</v>
      </c>
      <c r="CC39">
        <f>Sorted!CC39/Sorted!CC$1</f>
        <v>0</v>
      </c>
      <c r="CD39">
        <f>Sorted!CD39/Sorted!CD$1</f>
        <v>0</v>
      </c>
      <c r="CE39">
        <f>Sorted!CE39/Sorted!CE$1</f>
        <v>0</v>
      </c>
      <c r="CF39">
        <f>Sorted!CF39/Sorted!CF$1</f>
        <v>0</v>
      </c>
      <c r="CG39">
        <f>Sorted!CG39/Sorted!CG$1</f>
        <v>0</v>
      </c>
      <c r="CH39">
        <f>Sorted!CH39/Sorted!CH$1</f>
        <v>0</v>
      </c>
      <c r="CI39">
        <f>Sorted!CI39/Sorted!CI$1</f>
        <v>0</v>
      </c>
      <c r="CJ39">
        <f>Sorted!CJ39/Sorted!CJ$1</f>
        <v>0</v>
      </c>
      <c r="CK39">
        <f>Sorted!CK39/Sorted!CK$1</f>
        <v>0</v>
      </c>
      <c r="CL39">
        <f>Sorted!CL39/Sorted!CL$1</f>
        <v>0</v>
      </c>
      <c r="CM39">
        <f>Sorted!CM39/Sorted!CM$1</f>
        <v>0</v>
      </c>
      <c r="CN39">
        <f>Sorted!CN39/Sorted!CN$1</f>
        <v>0</v>
      </c>
      <c r="CO39">
        <f>Sorted!CO39/Sorted!CO$1</f>
        <v>0</v>
      </c>
      <c r="CP39">
        <f>Sorted!CP39/Sorted!CP$1</f>
        <v>0</v>
      </c>
      <c r="CQ39">
        <f>Sorted!CQ39/Sorted!CQ$1</f>
        <v>0</v>
      </c>
      <c r="CR39">
        <f>Sorted!CR39/Sorted!CR$1</f>
        <v>0</v>
      </c>
      <c r="CS39">
        <f>Sorted!CS39/Sorted!CS$1</f>
        <v>0</v>
      </c>
      <c r="CT39">
        <f>Sorted!CT39/Sorted!CT$1</f>
        <v>0</v>
      </c>
      <c r="CU39">
        <f>Sorted!CU39/Sorted!CU$1</f>
        <v>0</v>
      </c>
      <c r="CV39">
        <f>Sorted!CV39/Sorted!CV$1</f>
        <v>0</v>
      </c>
      <c r="CW39">
        <f>Sorted!CW39/Sorted!CW$1</f>
        <v>0</v>
      </c>
      <c r="CX39">
        <f>Sorted!CX39/Sorted!CX$1</f>
        <v>0</v>
      </c>
      <c r="CY39">
        <f>Sorted!CY39/Sorted!CY$1</f>
        <v>0</v>
      </c>
      <c r="CZ39">
        <f>Sorted!CZ39/Sorted!CZ$1</f>
        <v>0</v>
      </c>
      <c r="DA39">
        <f>Sorted!DA39/Sorted!DA$1</f>
        <v>0</v>
      </c>
      <c r="DB39">
        <f>Sorted!DB39/Sorted!DB$1</f>
        <v>0</v>
      </c>
      <c r="DC39">
        <f>Sorted!DC39/Sorted!DC$1</f>
        <v>0</v>
      </c>
      <c r="DD39">
        <f>Sorted!DD39/Sorted!DD$1</f>
        <v>0</v>
      </c>
      <c r="DE39">
        <f>Sorted!DE39/Sorted!DE$1</f>
        <v>0</v>
      </c>
      <c r="DF39">
        <f>Sorted!DF39/Sorted!DF$1</f>
        <v>0</v>
      </c>
      <c r="DG39">
        <f>Sorted!DG39/Sorted!DG$1</f>
        <v>0</v>
      </c>
      <c r="DH39">
        <f>Sorted!DH39/Sorted!DH$1</f>
        <v>0</v>
      </c>
      <c r="DI39">
        <f>Sorted!DI39/Sorted!DI$1</f>
        <v>0</v>
      </c>
      <c r="DJ39">
        <f>Sorted!DJ39/Sorted!DJ$1</f>
        <v>0</v>
      </c>
      <c r="DK39">
        <f>Sorted!DK39/Sorted!DK$1</f>
        <v>0</v>
      </c>
      <c r="DL39">
        <f>Sorted!DL39/Sorted!DL$1</f>
        <v>0</v>
      </c>
      <c r="DM39">
        <f>Sorted!DM39/Sorted!DM$1</f>
        <v>0</v>
      </c>
      <c r="DN39">
        <f>Sorted!DN39/Sorted!DN$1</f>
        <v>0</v>
      </c>
      <c r="DO39">
        <f>Sorted!DO39/Sorted!DO$1</f>
        <v>0</v>
      </c>
      <c r="DP39">
        <f>Sorted!DP39/Sorted!DP$1</f>
        <v>94769</v>
      </c>
      <c r="DQ39">
        <f>Sorted!DQ39/Sorted!DQ$1</f>
        <v>55864</v>
      </c>
      <c r="DR39">
        <f>Sorted!DR39/Sorted!DR$1</f>
        <v>0</v>
      </c>
      <c r="DS39">
        <f>Sorted!DS39/Sorted!DS$1</f>
        <v>0</v>
      </c>
      <c r="DT39">
        <f>Sorted!DT39/Sorted!DT$1</f>
        <v>0</v>
      </c>
      <c r="DU39">
        <f>Sorted!DU39/Sorted!DU$1</f>
        <v>0</v>
      </c>
      <c r="DV39">
        <f>Sorted!DV39/Sorted!DV$1</f>
        <v>0</v>
      </c>
      <c r="DW39">
        <f>Sorted!DW39/Sorted!DW$1</f>
        <v>0</v>
      </c>
      <c r="DX39">
        <f>Sorted!DX39/Sorted!DX$1</f>
        <v>0</v>
      </c>
      <c r="DY39">
        <f>Sorted!DY39/Sorted!DY$1</f>
        <v>0</v>
      </c>
      <c r="DZ39">
        <f>Sorted!DZ39/Sorted!DZ$1</f>
        <v>0</v>
      </c>
      <c r="EA39">
        <f>Sorted!EA39/Sorted!EA$1</f>
        <v>0</v>
      </c>
      <c r="EB39">
        <f>Sorted!EB39/Sorted!EB$1</f>
        <v>0</v>
      </c>
      <c r="EC39">
        <f>Sorted!EC39/Sorted!EC$1</f>
        <v>0</v>
      </c>
      <c r="ED39">
        <f>Sorted!ED39/Sorted!ED$1</f>
        <v>0</v>
      </c>
      <c r="EE39">
        <f>Sorted!EE39/Sorted!EE$1</f>
        <v>0</v>
      </c>
      <c r="EF39">
        <f>Sorted!EF39/Sorted!EF$1</f>
        <v>0</v>
      </c>
      <c r="EG39">
        <f>Sorted!EG39/Sorted!EG$1</f>
        <v>0</v>
      </c>
      <c r="EH39">
        <f>Sorted!EH39/Sorted!EH$1</f>
        <v>0</v>
      </c>
      <c r="EI39">
        <f>Sorted!EI39/Sorted!EI$1</f>
        <v>0</v>
      </c>
      <c r="EJ39">
        <f>Sorted!EJ39/Sorted!EJ$1</f>
        <v>0</v>
      </c>
      <c r="EK39">
        <f>Sorted!EK39/Sorted!EK$1</f>
        <v>0</v>
      </c>
      <c r="EL39">
        <f>Sorted!EL39/Sorted!EL$1</f>
        <v>0</v>
      </c>
      <c r="EM39">
        <f>Sorted!EM39/Sorted!EM$1</f>
        <v>0</v>
      </c>
      <c r="EN39">
        <f>Sorted!EN39/Sorted!EN$1</f>
        <v>0</v>
      </c>
      <c r="EO39">
        <f>Sorted!EO39/Sorted!EO$1</f>
        <v>0</v>
      </c>
      <c r="EP39">
        <f>Sorted!EP39/Sorted!EP$1</f>
        <v>0</v>
      </c>
      <c r="EQ39">
        <f>Sorted!EQ39/Sorted!EQ$1</f>
        <v>0</v>
      </c>
      <c r="ER39">
        <f>Sorted!ER39/Sorted!ER$1</f>
        <v>0</v>
      </c>
      <c r="ES39">
        <f>Sorted!ES39/Sorted!ES$1</f>
        <v>0</v>
      </c>
      <c r="ET39">
        <f>Sorted!ET39/Sorted!ET$1</f>
        <v>0</v>
      </c>
      <c r="EU39">
        <f>Sorted!EU39/Sorted!EU$1</f>
        <v>0</v>
      </c>
      <c r="EV39">
        <f>Sorted!EV39/Sorted!EV$1</f>
        <v>0</v>
      </c>
      <c r="EW39">
        <f>Sorted!EW39/Sorted!EW$1</f>
        <v>0</v>
      </c>
      <c r="EX39">
        <f>Sorted!EX39/Sorted!EX$1</f>
        <v>0</v>
      </c>
      <c r="EY39">
        <f>Sorted!EY39/Sorted!EY$1</f>
        <v>0</v>
      </c>
      <c r="EZ39">
        <f>Sorted!EZ39/Sorted!EZ$1</f>
        <v>0</v>
      </c>
      <c r="FA39">
        <f>Sorted!FA39/Sorted!FA$1</f>
        <v>0</v>
      </c>
      <c r="FB39">
        <f>Sorted!FB39/Sorted!FB$1</f>
        <v>0</v>
      </c>
      <c r="FC39">
        <f>Sorted!FC39/Sorted!FC$1</f>
        <v>0</v>
      </c>
    </row>
    <row r="40" spans="1:159">
      <c r="A40" t="s">
        <v>175</v>
      </c>
      <c r="AC40">
        <f>Sorted!AC40/Sorted!AC$1</f>
        <v>44155</v>
      </c>
      <c r="AD40">
        <f>Sorted!AD40/Sorted!AD$1</f>
        <v>141682</v>
      </c>
      <c r="AE40">
        <f>Sorted!AE40/Sorted!AE$1</f>
        <v>116568</v>
      </c>
      <c r="AF40">
        <f>Sorted!AF40/Sorted!AF$1</f>
        <v>99304</v>
      </c>
      <c r="AG40">
        <f>Sorted!AG40/Sorted!AG$1</f>
        <v>0</v>
      </c>
      <c r="AH40">
        <f>Sorted!AH40/Sorted!AH$1</f>
        <v>0</v>
      </c>
      <c r="AI40">
        <f>Sorted!AI40/Sorted!AI$1</f>
        <v>226002</v>
      </c>
      <c r="AJ40">
        <f>Sorted!AJ40/Sorted!AJ$1</f>
        <v>528825</v>
      </c>
      <c r="AK40">
        <f>Sorted!AK40/Sorted!AK$1</f>
        <v>50894</v>
      </c>
      <c r="AL40">
        <f>Sorted!AL40/Sorted!AL$1</f>
        <v>306572</v>
      </c>
      <c r="AM40">
        <f>Sorted!AM40/Sorted!AM$1</f>
        <v>735002</v>
      </c>
      <c r="AN40">
        <f>Sorted!AN40/Sorted!AN$1</f>
        <v>80990</v>
      </c>
      <c r="AO40">
        <f>Sorted!AO40/Sorted!AO$1</f>
        <v>69353.5</v>
      </c>
      <c r="AP40">
        <f>Sorted!AP40/Sorted!AP$1</f>
        <v>34296</v>
      </c>
      <c r="AQ40">
        <f>Sorted!AQ40/Sorted!AQ$1</f>
        <v>82102</v>
      </c>
      <c r="AR40">
        <f>Sorted!AR40/Sorted!AR$1</f>
        <v>152204</v>
      </c>
      <c r="AS40">
        <f>Sorted!AS40/Sorted!AS$1</f>
        <v>224115</v>
      </c>
      <c r="AT40">
        <f>Sorted!AT40/Sorted!AT$1</f>
        <v>142472</v>
      </c>
      <c r="AU40">
        <f>Sorted!AU40/Sorted!AU$1</f>
        <v>0</v>
      </c>
      <c r="AV40">
        <f>Sorted!AV40/Sorted!AV$1</f>
        <v>0</v>
      </c>
      <c r="AW40">
        <f>Sorted!AW40/Sorted!AW$1</f>
        <v>465302.5</v>
      </c>
      <c r="AX40">
        <f>Sorted!AX40/Sorted!AX$1</f>
        <v>53754</v>
      </c>
      <c r="AY40">
        <f>Sorted!AY40/Sorted!AY$1</f>
        <v>948750.5</v>
      </c>
      <c r="AZ40">
        <f>Sorted!AZ40/Sorted!AZ$1</f>
        <v>196487</v>
      </c>
      <c r="BA40">
        <f>Sorted!BA40/Sorted!BA$1</f>
        <v>595444</v>
      </c>
      <c r="BB40">
        <f>Sorted!BB40/Sorted!BB$1</f>
        <v>23030.5</v>
      </c>
      <c r="BC40">
        <f>Sorted!BC40/Sorted!BC$1</f>
        <v>160751</v>
      </c>
      <c r="BD40">
        <f>Sorted!BD40/Sorted!BD$1</f>
        <v>678042</v>
      </c>
      <c r="BE40">
        <f>Sorted!BE40/Sorted!BE$1</f>
        <v>425493</v>
      </c>
      <c r="BF40">
        <f>Sorted!BF40/Sorted!BF$1</f>
        <v>0</v>
      </c>
      <c r="BG40">
        <f>Sorted!BG40/Sorted!BG$1</f>
        <v>74848</v>
      </c>
      <c r="BH40">
        <f>Sorted!BH40/Sorted!BH$1</f>
        <v>0</v>
      </c>
      <c r="BI40">
        <f>Sorted!BI40/Sorted!BI$1</f>
        <v>39095.5</v>
      </c>
      <c r="BJ40">
        <f>Sorted!BJ40/Sorted!BJ$1</f>
        <v>0</v>
      </c>
      <c r="BK40">
        <f>Sorted!BK40/Sorted!BK$1</f>
        <v>0</v>
      </c>
      <c r="BL40">
        <f>Sorted!BL40/Sorted!BL$1</f>
        <v>95231</v>
      </c>
      <c r="BM40">
        <f>Sorted!BM40/Sorted!BM$1</f>
        <v>239656.5</v>
      </c>
      <c r="BN40">
        <f>Sorted!BN40/Sorted!BN$1</f>
        <v>185684</v>
      </c>
      <c r="BO40">
        <f>Sorted!BO40/Sorted!BO$1</f>
        <v>378958</v>
      </c>
      <c r="BP40">
        <f>Sorted!BP40/Sorted!BP$1</f>
        <v>180021</v>
      </c>
      <c r="BQ40">
        <f>Sorted!BQ40/Sorted!BQ$1</f>
        <v>0</v>
      </c>
      <c r="BR40">
        <f>Sorted!BR40/Sorted!BR$1</f>
        <v>0</v>
      </c>
      <c r="BS40">
        <f>Sorted!BS40/Sorted!BS$1</f>
        <v>121761</v>
      </c>
      <c r="BT40">
        <f>Sorted!BT40/Sorted!BT$1</f>
        <v>0</v>
      </c>
      <c r="BU40">
        <f>Sorted!BU40/Sorted!BU$1</f>
        <v>0</v>
      </c>
      <c r="BV40">
        <f>Sorted!BV40/Sorted!BV$1</f>
        <v>0</v>
      </c>
      <c r="BW40">
        <f>Sorted!BW40/Sorted!BW$1</f>
        <v>267890</v>
      </c>
      <c r="BX40">
        <f>Sorted!BX40/Sorted!BX$1</f>
        <v>186613</v>
      </c>
      <c r="BY40">
        <f>Sorted!BY40/Sorted!BY$1</f>
        <v>0</v>
      </c>
      <c r="BZ40">
        <f>Sorted!BZ40/Sorted!BZ$1</f>
        <v>0</v>
      </c>
      <c r="CA40">
        <f>Sorted!CA40/Sorted!CA$1</f>
        <v>0</v>
      </c>
      <c r="CB40">
        <f>Sorted!CB40/Sorted!CB$1</f>
        <v>0</v>
      </c>
      <c r="CC40">
        <f>Sorted!CC40/Sorted!CC$1</f>
        <v>0</v>
      </c>
      <c r="CD40">
        <f>Sorted!CD40/Sorted!CD$1</f>
        <v>0</v>
      </c>
      <c r="CE40">
        <f>Sorted!CE40/Sorted!CE$1</f>
        <v>0</v>
      </c>
      <c r="CF40">
        <f>Sorted!CF40/Sorted!CF$1</f>
        <v>0</v>
      </c>
      <c r="CG40">
        <f>Sorted!CG40/Sorted!CG$1</f>
        <v>0</v>
      </c>
      <c r="CH40">
        <f>Sorted!CH40/Sorted!CH$1</f>
        <v>0</v>
      </c>
      <c r="CI40">
        <f>Sorted!CI40/Sorted!CI$1</f>
        <v>0</v>
      </c>
      <c r="CJ40">
        <f>Sorted!CJ40/Sorted!CJ$1</f>
        <v>0</v>
      </c>
      <c r="CK40">
        <f>Sorted!CK40/Sorted!CK$1</f>
        <v>217653</v>
      </c>
      <c r="CL40">
        <f>Sorted!CL40/Sorted!CL$1</f>
        <v>0</v>
      </c>
      <c r="CM40">
        <f>Sorted!CM40/Sorted!CM$1</f>
        <v>0</v>
      </c>
      <c r="CN40">
        <f>Sorted!CN40/Sorted!CN$1</f>
        <v>0</v>
      </c>
      <c r="CO40">
        <f>Sorted!CO40/Sorted!CO$1</f>
        <v>0</v>
      </c>
      <c r="CP40">
        <f>Sorted!CP40/Sorted!CP$1</f>
        <v>0</v>
      </c>
      <c r="CQ40">
        <f>Sorted!CQ40/Sorted!CQ$1</f>
        <v>0</v>
      </c>
      <c r="CR40">
        <f>Sorted!CR40/Sorted!CR$1</f>
        <v>0</v>
      </c>
      <c r="CS40">
        <f>Sorted!CS40/Sorted!CS$1</f>
        <v>0</v>
      </c>
      <c r="CT40">
        <f>Sorted!CT40/Sorted!CT$1</f>
        <v>0</v>
      </c>
      <c r="CU40">
        <f>Sorted!CU40/Sorted!CU$1</f>
        <v>0</v>
      </c>
      <c r="CV40">
        <f>Sorted!CV40/Sorted!CV$1</f>
        <v>0</v>
      </c>
      <c r="CW40">
        <f>Sorted!CW40/Sorted!CW$1</f>
        <v>0</v>
      </c>
      <c r="CX40">
        <f>Sorted!CX40/Sorted!CX$1</f>
        <v>0</v>
      </c>
      <c r="CY40">
        <f>Sorted!CY40/Sorted!CY$1</f>
        <v>0</v>
      </c>
      <c r="CZ40">
        <f>Sorted!CZ40/Sorted!CZ$1</f>
        <v>0</v>
      </c>
      <c r="DA40">
        <f>Sorted!DA40/Sorted!DA$1</f>
        <v>0</v>
      </c>
      <c r="DB40">
        <f>Sorted!DB40/Sorted!DB$1</f>
        <v>265810</v>
      </c>
      <c r="DC40">
        <f>Sorted!DC40/Sorted!DC$1</f>
        <v>0</v>
      </c>
      <c r="DD40">
        <f>Sorted!DD40/Sorted!DD$1</f>
        <v>52590</v>
      </c>
      <c r="DE40">
        <f>Sorted!DE40/Sorted!DE$1</f>
        <v>322752</v>
      </c>
      <c r="DF40">
        <f>Sorted!DF40/Sorted!DF$1</f>
        <v>0</v>
      </c>
      <c r="DG40">
        <f>Sorted!DG40/Sorted!DG$1</f>
        <v>0</v>
      </c>
      <c r="DH40">
        <f>Sorted!DH40/Sorted!DH$1</f>
        <v>0</v>
      </c>
      <c r="DI40">
        <f>Sorted!DI40/Sorted!DI$1</f>
        <v>30626</v>
      </c>
      <c r="DJ40">
        <f>Sorted!DJ40/Sorted!DJ$1</f>
        <v>0</v>
      </c>
      <c r="DK40">
        <f>Sorted!DK40/Sorted!DK$1</f>
        <v>0</v>
      </c>
      <c r="DL40">
        <f>Sorted!DL40/Sorted!DL$1</f>
        <v>722277</v>
      </c>
      <c r="DM40">
        <f>Sorted!DM40/Sorted!DM$1</f>
        <v>0</v>
      </c>
      <c r="DN40">
        <f>Sorted!DN40/Sorted!DN$1</f>
        <v>860760</v>
      </c>
      <c r="DO40">
        <f>Sorted!DO40/Sorted!DO$1</f>
        <v>97716.5</v>
      </c>
      <c r="DP40">
        <f>Sorted!DP40/Sorted!DP$1</f>
        <v>211414</v>
      </c>
      <c r="DQ40">
        <f>Sorted!DQ40/Sorted!DQ$1</f>
        <v>59551</v>
      </c>
      <c r="DR40">
        <f>Sorted!DR40/Sorted!DR$1</f>
        <v>831370</v>
      </c>
      <c r="DS40">
        <f>Sorted!DS40/Sorted!DS$1</f>
        <v>237282</v>
      </c>
      <c r="DT40">
        <f>Sorted!DT40/Sorted!DT$1</f>
        <v>0</v>
      </c>
      <c r="DU40">
        <f>Sorted!DU40/Sorted!DU$1</f>
        <v>0</v>
      </c>
      <c r="DV40">
        <f>Sorted!DV40/Sorted!DV$1</f>
        <v>220876</v>
      </c>
      <c r="DW40">
        <f>Sorted!DW40/Sorted!DW$1</f>
        <v>0</v>
      </c>
      <c r="DX40">
        <f>Sorted!DX40/Sorted!DX$1</f>
        <v>0</v>
      </c>
      <c r="DY40">
        <f>Sorted!DY40/Sorted!DY$1</f>
        <v>0</v>
      </c>
      <c r="DZ40">
        <f>Sorted!DZ40/Sorted!DZ$1</f>
        <v>223457</v>
      </c>
      <c r="EA40">
        <f>Sorted!EA40/Sorted!EA$1</f>
        <v>0</v>
      </c>
      <c r="EB40">
        <f>Sorted!EB40/Sorted!EB$1</f>
        <v>0</v>
      </c>
      <c r="EC40">
        <f>Sorted!EC40/Sorted!EC$1</f>
        <v>0</v>
      </c>
      <c r="ED40">
        <f>Sorted!ED40/Sorted!ED$1</f>
        <v>0</v>
      </c>
      <c r="EE40">
        <f>Sorted!EE40/Sorted!EE$1</f>
        <v>0</v>
      </c>
      <c r="EF40">
        <f>Sorted!EF40/Sorted!EF$1</f>
        <v>0</v>
      </c>
      <c r="EG40">
        <f>Sorted!EG40/Sorted!EG$1</f>
        <v>0</v>
      </c>
      <c r="EH40">
        <f>Sorted!EH40/Sorted!EH$1</f>
        <v>0</v>
      </c>
      <c r="EI40">
        <f>Sorted!EI40/Sorted!EI$1</f>
        <v>0</v>
      </c>
      <c r="EJ40">
        <f>Sorted!EJ40/Sorted!EJ$1</f>
        <v>0</v>
      </c>
      <c r="EK40">
        <f>Sorted!EK40/Sorted!EK$1</f>
        <v>0</v>
      </c>
      <c r="EL40">
        <f>Sorted!EL40/Sorted!EL$1</f>
        <v>0</v>
      </c>
      <c r="EM40">
        <f>Sorted!EM40/Sorted!EM$1</f>
        <v>644072</v>
      </c>
      <c r="EN40">
        <f>Sorted!EN40/Sorted!EN$1</f>
        <v>1130829</v>
      </c>
      <c r="EO40">
        <f>Sorted!EO40/Sorted!EO$1</f>
        <v>1851792</v>
      </c>
      <c r="EP40">
        <f>Sorted!EP40/Sorted!EP$1</f>
        <v>0</v>
      </c>
      <c r="EQ40">
        <f>Sorted!EQ40/Sorted!EQ$1</f>
        <v>848910</v>
      </c>
      <c r="ER40">
        <f>Sorted!ER40/Sorted!ER$1</f>
        <v>1373593</v>
      </c>
      <c r="ES40">
        <f>Sorted!ES40/Sorted!ES$1</f>
        <v>1206536</v>
      </c>
      <c r="ET40">
        <f>Sorted!ET40/Sorted!ET$1</f>
        <v>1611863</v>
      </c>
      <c r="EU40">
        <f>Sorted!EU40/Sorted!EU$1</f>
        <v>0</v>
      </c>
      <c r="EV40">
        <f>Sorted!EV40/Sorted!EV$1</f>
        <v>0</v>
      </c>
      <c r="EW40">
        <f>Sorted!EW40/Sorted!EW$1</f>
        <v>0</v>
      </c>
      <c r="EX40">
        <f>Sorted!EX40/Sorted!EX$1</f>
        <v>0</v>
      </c>
      <c r="EY40">
        <f>Sorted!EY40/Sorted!EY$1</f>
        <v>0</v>
      </c>
      <c r="EZ40">
        <f>Sorted!EZ40/Sorted!EZ$1</f>
        <v>0</v>
      </c>
      <c r="FA40">
        <f>Sorted!FA40/Sorted!FA$1</f>
        <v>0</v>
      </c>
      <c r="FB40">
        <f>Sorted!FB40/Sorted!FB$1</f>
        <v>0</v>
      </c>
      <c r="FC40">
        <f>Sorted!FC40/Sorted!FC$1</f>
        <v>0</v>
      </c>
    </row>
    <row r="41" spans="1:159">
      <c r="A41" t="s">
        <v>566</v>
      </c>
      <c r="AC41">
        <f>Sorted!AC41/Sorted!AC$1</f>
        <v>0</v>
      </c>
      <c r="AD41">
        <f>Sorted!AD41/Sorted!AD$1</f>
        <v>0</v>
      </c>
      <c r="AE41">
        <f>Sorted!AE41/Sorted!AE$1</f>
        <v>0</v>
      </c>
      <c r="AF41">
        <f>Sorted!AF41/Sorted!AF$1</f>
        <v>0</v>
      </c>
      <c r="AG41">
        <f>Sorted!AG41/Sorted!AG$1</f>
        <v>0</v>
      </c>
      <c r="AH41">
        <f>Sorted!AH41/Sorted!AH$1</f>
        <v>0</v>
      </c>
      <c r="AI41">
        <f>Sorted!AI41/Sorted!AI$1</f>
        <v>0</v>
      </c>
      <c r="AJ41">
        <f>Sorted!AJ41/Sorted!AJ$1</f>
        <v>0</v>
      </c>
      <c r="AK41">
        <f>Sorted!AK41/Sorted!AK$1</f>
        <v>0</v>
      </c>
      <c r="AL41">
        <f>Sorted!AL41/Sorted!AL$1</f>
        <v>0</v>
      </c>
      <c r="AM41">
        <f>Sorted!AM41/Sorted!AM$1</f>
        <v>0</v>
      </c>
      <c r="AN41">
        <f>Sorted!AN41/Sorted!AN$1</f>
        <v>0</v>
      </c>
      <c r="AO41">
        <f>Sorted!AO41/Sorted!AO$1</f>
        <v>0</v>
      </c>
      <c r="AP41">
        <f>Sorted!AP41/Sorted!AP$1</f>
        <v>0</v>
      </c>
      <c r="AQ41">
        <f>Sorted!AQ41/Sorted!AQ$1</f>
        <v>0</v>
      </c>
      <c r="AR41">
        <f>Sorted!AR41/Sorted!AR$1</f>
        <v>0</v>
      </c>
      <c r="AS41">
        <f>Sorted!AS41/Sorted!AS$1</f>
        <v>0</v>
      </c>
      <c r="AT41">
        <f>Sorted!AT41/Sorted!AT$1</f>
        <v>0</v>
      </c>
      <c r="AU41">
        <f>Sorted!AU41/Sorted!AU$1</f>
        <v>0</v>
      </c>
      <c r="AV41">
        <f>Sorted!AV41/Sorted!AV$1</f>
        <v>0</v>
      </c>
      <c r="AW41">
        <f>Sorted!AW41/Sorted!AW$1</f>
        <v>0</v>
      </c>
      <c r="AX41">
        <f>Sorted!AX41/Sorted!AX$1</f>
        <v>0</v>
      </c>
      <c r="AY41">
        <f>Sorted!AY41/Sorted!AY$1</f>
        <v>0</v>
      </c>
      <c r="AZ41">
        <f>Sorted!AZ41/Sorted!AZ$1</f>
        <v>0</v>
      </c>
      <c r="BA41">
        <f>Sorted!BA41/Sorted!BA$1</f>
        <v>0</v>
      </c>
      <c r="BB41">
        <f>Sorted!BB41/Sorted!BB$1</f>
        <v>0</v>
      </c>
      <c r="BC41">
        <f>Sorted!BC41/Sorted!BC$1</f>
        <v>0</v>
      </c>
      <c r="BD41">
        <f>Sorted!BD41/Sorted!BD$1</f>
        <v>0</v>
      </c>
      <c r="BE41">
        <f>Sorted!BE41/Sorted!BE$1</f>
        <v>0</v>
      </c>
      <c r="BF41">
        <f>Sorted!BF41/Sorted!BF$1</f>
        <v>0</v>
      </c>
      <c r="BG41">
        <f>Sorted!BG41/Sorted!BG$1</f>
        <v>0</v>
      </c>
      <c r="BH41">
        <f>Sorted!BH41/Sorted!BH$1</f>
        <v>0</v>
      </c>
      <c r="BI41">
        <f>Sorted!BI41/Sorted!BI$1</f>
        <v>0</v>
      </c>
      <c r="BJ41">
        <f>Sorted!BJ41/Sorted!BJ$1</f>
        <v>0</v>
      </c>
      <c r="BK41">
        <f>Sorted!BK41/Sorted!BK$1</f>
        <v>0</v>
      </c>
      <c r="BL41">
        <f>Sorted!BL41/Sorted!BL$1</f>
        <v>0</v>
      </c>
      <c r="BM41">
        <f>Sorted!BM41/Sorted!BM$1</f>
        <v>0</v>
      </c>
      <c r="BN41">
        <f>Sorted!BN41/Sorted!BN$1</f>
        <v>0</v>
      </c>
      <c r="BO41">
        <f>Sorted!BO41/Sorted!BO$1</f>
        <v>0</v>
      </c>
      <c r="BP41">
        <f>Sorted!BP41/Sorted!BP$1</f>
        <v>0</v>
      </c>
      <c r="BQ41">
        <f>Sorted!BQ41/Sorted!BQ$1</f>
        <v>38810</v>
      </c>
      <c r="BR41">
        <f>Sorted!BR41/Sorted!BR$1</f>
        <v>0</v>
      </c>
      <c r="BS41">
        <f>Sorted!BS41/Sorted!BS$1</f>
        <v>0</v>
      </c>
      <c r="BT41">
        <f>Sorted!BT41/Sorted!BT$1</f>
        <v>0</v>
      </c>
      <c r="BU41">
        <f>Sorted!BU41/Sorted!BU$1</f>
        <v>0</v>
      </c>
      <c r="BV41">
        <f>Sorted!BV41/Sorted!BV$1</f>
        <v>0</v>
      </c>
      <c r="BW41">
        <f>Sorted!BW41/Sorted!BW$1</f>
        <v>0</v>
      </c>
      <c r="BX41">
        <f>Sorted!BX41/Sorted!BX$1</f>
        <v>0</v>
      </c>
      <c r="BY41">
        <f>Sorted!BY41/Sorted!BY$1</f>
        <v>0</v>
      </c>
      <c r="BZ41">
        <f>Sorted!BZ41/Sorted!BZ$1</f>
        <v>0</v>
      </c>
      <c r="CA41">
        <f>Sorted!CA41/Sorted!CA$1</f>
        <v>0</v>
      </c>
      <c r="CB41">
        <f>Sorted!CB41/Sorted!CB$1</f>
        <v>0</v>
      </c>
      <c r="CC41">
        <f>Sorted!CC41/Sorted!CC$1</f>
        <v>0</v>
      </c>
      <c r="CD41">
        <f>Sorted!CD41/Sorted!CD$1</f>
        <v>0</v>
      </c>
      <c r="CE41">
        <f>Sorted!CE41/Sorted!CE$1</f>
        <v>0</v>
      </c>
      <c r="CF41">
        <f>Sorted!CF41/Sorted!CF$1</f>
        <v>0</v>
      </c>
      <c r="CG41">
        <f>Sorted!CG41/Sorted!CG$1</f>
        <v>0</v>
      </c>
      <c r="CH41">
        <f>Sorted!CH41/Sorted!CH$1</f>
        <v>0</v>
      </c>
      <c r="CI41">
        <f>Sorted!CI41/Sorted!CI$1</f>
        <v>0</v>
      </c>
      <c r="CJ41">
        <f>Sorted!CJ41/Sorted!CJ$1</f>
        <v>0</v>
      </c>
      <c r="CK41">
        <f>Sorted!CK41/Sorted!CK$1</f>
        <v>0</v>
      </c>
      <c r="CL41">
        <f>Sorted!CL41/Sorted!CL$1</f>
        <v>0</v>
      </c>
      <c r="CM41">
        <f>Sorted!CM41/Sorted!CM$1</f>
        <v>0</v>
      </c>
      <c r="CN41">
        <f>Sorted!CN41/Sorted!CN$1</f>
        <v>0</v>
      </c>
      <c r="CO41">
        <f>Sorted!CO41/Sorted!CO$1</f>
        <v>0</v>
      </c>
      <c r="CP41">
        <f>Sorted!CP41/Sorted!CP$1</f>
        <v>0</v>
      </c>
      <c r="CQ41">
        <f>Sorted!CQ41/Sorted!CQ$1</f>
        <v>0</v>
      </c>
      <c r="CR41">
        <f>Sorted!CR41/Sorted!CR$1</f>
        <v>0</v>
      </c>
      <c r="CS41">
        <f>Sorted!CS41/Sorted!CS$1</f>
        <v>0</v>
      </c>
      <c r="CT41">
        <f>Sorted!CT41/Sorted!CT$1</f>
        <v>45642</v>
      </c>
      <c r="CU41">
        <f>Sorted!CU41/Sorted!CU$1</f>
        <v>0</v>
      </c>
      <c r="CV41">
        <f>Sorted!CV41/Sorted!CV$1</f>
        <v>0</v>
      </c>
      <c r="CW41">
        <f>Sorted!CW41/Sorted!CW$1</f>
        <v>0</v>
      </c>
      <c r="CX41">
        <f>Sorted!CX41/Sorted!CX$1</f>
        <v>0</v>
      </c>
      <c r="CY41">
        <f>Sorted!CY41/Sorted!CY$1</f>
        <v>0</v>
      </c>
      <c r="CZ41">
        <f>Sorted!CZ41/Sorted!CZ$1</f>
        <v>0</v>
      </c>
      <c r="DA41">
        <f>Sorted!DA41/Sorted!DA$1</f>
        <v>0</v>
      </c>
      <c r="DB41">
        <f>Sorted!DB41/Sorted!DB$1</f>
        <v>0</v>
      </c>
      <c r="DC41">
        <f>Sorted!DC41/Sorted!DC$1</f>
        <v>0</v>
      </c>
      <c r="DD41">
        <f>Sorted!DD41/Sorted!DD$1</f>
        <v>0</v>
      </c>
      <c r="DE41">
        <f>Sorted!DE41/Sorted!DE$1</f>
        <v>0</v>
      </c>
      <c r="DF41">
        <f>Sorted!DF41/Sorted!DF$1</f>
        <v>0</v>
      </c>
      <c r="DG41">
        <f>Sorted!DG41/Sorted!DG$1</f>
        <v>0</v>
      </c>
      <c r="DH41">
        <f>Sorted!DH41/Sorted!DH$1</f>
        <v>0</v>
      </c>
      <c r="DI41">
        <f>Sorted!DI41/Sorted!DI$1</f>
        <v>0</v>
      </c>
      <c r="DJ41">
        <f>Sorted!DJ41/Sorted!DJ$1</f>
        <v>0</v>
      </c>
      <c r="DK41">
        <f>Sorted!DK41/Sorted!DK$1</f>
        <v>0</v>
      </c>
      <c r="DL41">
        <f>Sorted!DL41/Sorted!DL$1</f>
        <v>0</v>
      </c>
      <c r="DM41">
        <f>Sorted!DM41/Sorted!DM$1</f>
        <v>0</v>
      </c>
      <c r="DN41">
        <f>Sorted!DN41/Sorted!DN$1</f>
        <v>0</v>
      </c>
      <c r="DO41">
        <f>Sorted!DO41/Sorted!DO$1</f>
        <v>0</v>
      </c>
      <c r="DP41">
        <f>Sorted!DP41/Sorted!DP$1</f>
        <v>0</v>
      </c>
      <c r="DQ41">
        <f>Sorted!DQ41/Sorted!DQ$1</f>
        <v>0</v>
      </c>
      <c r="DR41">
        <f>Sorted!DR41/Sorted!DR$1</f>
        <v>0</v>
      </c>
      <c r="DS41">
        <f>Sorted!DS41/Sorted!DS$1</f>
        <v>0</v>
      </c>
      <c r="DT41">
        <f>Sorted!DT41/Sorted!DT$1</f>
        <v>0</v>
      </c>
      <c r="DU41">
        <f>Sorted!DU41/Sorted!DU$1</f>
        <v>12741.6</v>
      </c>
      <c r="DV41">
        <f>Sorted!DV41/Sorted!DV$1</f>
        <v>0</v>
      </c>
      <c r="DW41">
        <f>Sorted!DW41/Sorted!DW$1</f>
        <v>0</v>
      </c>
      <c r="DX41">
        <f>Sorted!DX41/Sorted!DX$1</f>
        <v>0</v>
      </c>
      <c r="DY41">
        <f>Sorted!DY41/Sorted!DY$1</f>
        <v>0</v>
      </c>
      <c r="DZ41">
        <f>Sorted!DZ41/Sorted!DZ$1</f>
        <v>0</v>
      </c>
      <c r="EA41">
        <f>Sorted!EA41/Sorted!EA$1</f>
        <v>0</v>
      </c>
      <c r="EB41">
        <f>Sorted!EB41/Sorted!EB$1</f>
        <v>0</v>
      </c>
      <c r="EC41">
        <f>Sorted!EC41/Sorted!EC$1</f>
        <v>0</v>
      </c>
      <c r="ED41">
        <f>Sorted!ED41/Sorted!ED$1</f>
        <v>0</v>
      </c>
      <c r="EE41">
        <f>Sorted!EE41/Sorted!EE$1</f>
        <v>0</v>
      </c>
      <c r="EF41">
        <f>Sorted!EF41/Sorted!EF$1</f>
        <v>0</v>
      </c>
      <c r="EG41">
        <f>Sorted!EG41/Sorted!EG$1</f>
        <v>0</v>
      </c>
      <c r="EH41">
        <f>Sorted!EH41/Sorted!EH$1</f>
        <v>0</v>
      </c>
      <c r="EI41">
        <f>Sorted!EI41/Sorted!EI$1</f>
        <v>0</v>
      </c>
      <c r="EJ41">
        <f>Sorted!EJ41/Sorted!EJ$1</f>
        <v>0</v>
      </c>
      <c r="EK41">
        <f>Sorted!EK41/Sorted!EK$1</f>
        <v>0</v>
      </c>
      <c r="EL41">
        <f>Sorted!EL41/Sorted!EL$1</f>
        <v>0</v>
      </c>
      <c r="EM41">
        <f>Sorted!EM41/Sorted!EM$1</f>
        <v>0</v>
      </c>
      <c r="EN41">
        <f>Sorted!EN41/Sorted!EN$1</f>
        <v>289654</v>
      </c>
      <c r="EO41">
        <f>Sorted!EO41/Sorted!EO$1</f>
        <v>0</v>
      </c>
      <c r="EP41">
        <f>Sorted!EP41/Sorted!EP$1</f>
        <v>0</v>
      </c>
      <c r="EQ41">
        <f>Sorted!EQ41/Sorted!EQ$1</f>
        <v>0</v>
      </c>
      <c r="ER41">
        <f>Sorted!ER41/Sorted!ER$1</f>
        <v>407167</v>
      </c>
      <c r="ES41">
        <f>Sorted!ES41/Sorted!ES$1</f>
        <v>864664</v>
      </c>
      <c r="ET41">
        <f>Sorted!ET41/Sorted!ET$1</f>
        <v>0</v>
      </c>
      <c r="EU41">
        <f>Sorted!EU41/Sorted!EU$1</f>
        <v>0</v>
      </c>
      <c r="EV41">
        <f>Sorted!EV41/Sorted!EV$1</f>
        <v>0</v>
      </c>
      <c r="EW41">
        <f>Sorted!EW41/Sorted!EW$1</f>
        <v>0</v>
      </c>
      <c r="EX41">
        <f>Sorted!EX41/Sorted!EX$1</f>
        <v>0</v>
      </c>
      <c r="EY41">
        <f>Sorted!EY41/Sorted!EY$1</f>
        <v>0</v>
      </c>
      <c r="EZ41">
        <f>Sorted!EZ41/Sorted!EZ$1</f>
        <v>0</v>
      </c>
      <c r="FA41">
        <f>Sorted!FA41/Sorted!FA$1</f>
        <v>0</v>
      </c>
      <c r="FB41">
        <f>Sorted!FB41/Sorted!FB$1</f>
        <v>0</v>
      </c>
      <c r="FC41">
        <f>Sorted!FC41/Sorted!FC$1</f>
        <v>0</v>
      </c>
    </row>
    <row r="42" spans="1:159">
      <c r="A42" t="s">
        <v>657</v>
      </c>
      <c r="AC42">
        <f>Sorted!AC42/Sorted!AC$1</f>
        <v>0</v>
      </c>
      <c r="AD42">
        <f>Sorted!AD42/Sorted!AD$1</f>
        <v>0</v>
      </c>
      <c r="AE42">
        <f>Sorted!AE42/Sorted!AE$1</f>
        <v>0</v>
      </c>
      <c r="AF42">
        <f>Sorted!AF42/Sorted!AF$1</f>
        <v>0</v>
      </c>
      <c r="AG42">
        <f>Sorted!AG42/Sorted!AG$1</f>
        <v>0</v>
      </c>
      <c r="AH42">
        <f>Sorted!AH42/Sorted!AH$1</f>
        <v>0</v>
      </c>
      <c r="AI42">
        <f>Sorted!AI42/Sorted!AI$1</f>
        <v>0</v>
      </c>
      <c r="AJ42">
        <f>Sorted!AJ42/Sorted!AJ$1</f>
        <v>0</v>
      </c>
      <c r="AK42">
        <f>Sorted!AK42/Sorted!AK$1</f>
        <v>0</v>
      </c>
      <c r="AL42">
        <f>Sorted!AL42/Sorted!AL$1</f>
        <v>0</v>
      </c>
      <c r="AM42">
        <f>Sorted!AM42/Sorted!AM$1</f>
        <v>0</v>
      </c>
      <c r="AN42">
        <f>Sorted!AN42/Sorted!AN$1</f>
        <v>0</v>
      </c>
      <c r="AO42">
        <f>Sorted!AO42/Sorted!AO$1</f>
        <v>110559</v>
      </c>
      <c r="AP42">
        <f>Sorted!AP42/Sorted!AP$1</f>
        <v>0</v>
      </c>
      <c r="AQ42">
        <f>Sorted!AQ42/Sorted!AQ$1</f>
        <v>0</v>
      </c>
      <c r="AR42">
        <f>Sorted!AR42/Sorted!AR$1</f>
        <v>0</v>
      </c>
      <c r="AS42">
        <f>Sorted!AS42/Sorted!AS$1</f>
        <v>0</v>
      </c>
      <c r="AT42">
        <f>Sorted!AT42/Sorted!AT$1</f>
        <v>0</v>
      </c>
      <c r="AU42">
        <f>Sorted!AU42/Sorted!AU$1</f>
        <v>0</v>
      </c>
      <c r="AV42">
        <f>Sorted!AV42/Sorted!AV$1</f>
        <v>0</v>
      </c>
      <c r="AW42">
        <f>Sorted!AW42/Sorted!AW$1</f>
        <v>0</v>
      </c>
      <c r="AX42">
        <f>Sorted!AX42/Sorted!AX$1</f>
        <v>0</v>
      </c>
      <c r="AY42">
        <f>Sorted!AY42/Sorted!AY$1</f>
        <v>0</v>
      </c>
      <c r="AZ42">
        <f>Sorted!AZ42/Sorted!AZ$1</f>
        <v>0</v>
      </c>
      <c r="BA42">
        <f>Sorted!BA42/Sorted!BA$1</f>
        <v>0</v>
      </c>
      <c r="BB42">
        <f>Sorted!BB42/Sorted!BB$1</f>
        <v>0</v>
      </c>
      <c r="BC42">
        <f>Sorted!BC42/Sorted!BC$1</f>
        <v>0</v>
      </c>
      <c r="BD42">
        <f>Sorted!BD42/Sorted!BD$1</f>
        <v>0</v>
      </c>
      <c r="BE42">
        <f>Sorted!BE42/Sorted!BE$1</f>
        <v>0</v>
      </c>
      <c r="BF42">
        <f>Sorted!BF42/Sorted!BF$1</f>
        <v>0</v>
      </c>
      <c r="BG42">
        <f>Sorted!BG42/Sorted!BG$1</f>
        <v>0</v>
      </c>
      <c r="BH42">
        <f>Sorted!BH42/Sorted!BH$1</f>
        <v>0</v>
      </c>
      <c r="BI42">
        <f>Sorted!BI42/Sorted!BI$1</f>
        <v>0</v>
      </c>
      <c r="BJ42">
        <f>Sorted!BJ42/Sorted!BJ$1</f>
        <v>0</v>
      </c>
      <c r="BK42">
        <f>Sorted!BK42/Sorted!BK$1</f>
        <v>0</v>
      </c>
      <c r="BL42">
        <f>Sorted!BL42/Sorted!BL$1</f>
        <v>0</v>
      </c>
      <c r="BM42">
        <f>Sorted!BM42/Sorted!BM$1</f>
        <v>0</v>
      </c>
      <c r="BN42">
        <f>Sorted!BN42/Sorted!BN$1</f>
        <v>0</v>
      </c>
      <c r="BO42">
        <f>Sorted!BO42/Sorted!BO$1</f>
        <v>0</v>
      </c>
      <c r="BP42">
        <f>Sorted!BP42/Sorted!BP$1</f>
        <v>0</v>
      </c>
      <c r="BQ42">
        <f>Sorted!BQ42/Sorted!BQ$1</f>
        <v>0</v>
      </c>
      <c r="BR42">
        <f>Sorted!BR42/Sorted!BR$1</f>
        <v>0</v>
      </c>
      <c r="BS42">
        <f>Sorted!BS42/Sorted!BS$1</f>
        <v>0</v>
      </c>
      <c r="BT42">
        <f>Sorted!BT42/Sorted!BT$1</f>
        <v>0</v>
      </c>
      <c r="BU42">
        <f>Sorted!BU42/Sorted!BU$1</f>
        <v>0</v>
      </c>
      <c r="BV42">
        <f>Sorted!BV42/Sorted!BV$1</f>
        <v>0</v>
      </c>
      <c r="BW42">
        <f>Sorted!BW42/Sorted!BW$1</f>
        <v>0</v>
      </c>
      <c r="BX42">
        <f>Sorted!BX42/Sorted!BX$1</f>
        <v>0</v>
      </c>
      <c r="BY42">
        <f>Sorted!BY42/Sorted!BY$1</f>
        <v>0</v>
      </c>
      <c r="BZ42">
        <f>Sorted!BZ42/Sorted!BZ$1</f>
        <v>0</v>
      </c>
      <c r="CA42">
        <f>Sorted!CA42/Sorted!CA$1</f>
        <v>0</v>
      </c>
      <c r="CB42">
        <f>Sorted!CB42/Sorted!CB$1</f>
        <v>0</v>
      </c>
      <c r="CC42">
        <f>Sorted!CC42/Sorted!CC$1</f>
        <v>0</v>
      </c>
      <c r="CD42">
        <f>Sorted!CD42/Sorted!CD$1</f>
        <v>0</v>
      </c>
      <c r="CE42">
        <f>Sorted!CE42/Sorted!CE$1</f>
        <v>0</v>
      </c>
      <c r="CF42">
        <f>Sorted!CF42/Sorted!CF$1</f>
        <v>0</v>
      </c>
      <c r="CG42">
        <f>Sorted!CG42/Sorted!CG$1</f>
        <v>0</v>
      </c>
      <c r="CH42">
        <f>Sorted!CH42/Sorted!CH$1</f>
        <v>0</v>
      </c>
      <c r="CI42">
        <f>Sorted!CI42/Sorted!CI$1</f>
        <v>0</v>
      </c>
      <c r="CJ42">
        <f>Sorted!CJ42/Sorted!CJ$1</f>
        <v>0</v>
      </c>
      <c r="CK42">
        <f>Sorted!CK42/Sorted!CK$1</f>
        <v>0</v>
      </c>
      <c r="CL42">
        <f>Sorted!CL42/Sorted!CL$1</f>
        <v>0</v>
      </c>
      <c r="CM42">
        <f>Sorted!CM42/Sorted!CM$1</f>
        <v>0</v>
      </c>
      <c r="CN42">
        <f>Sorted!CN42/Sorted!CN$1</f>
        <v>0</v>
      </c>
      <c r="CO42">
        <f>Sorted!CO42/Sorted!CO$1</f>
        <v>0</v>
      </c>
      <c r="CP42">
        <f>Sorted!CP42/Sorted!CP$1</f>
        <v>0</v>
      </c>
      <c r="CQ42">
        <f>Sorted!CQ42/Sorted!CQ$1</f>
        <v>0</v>
      </c>
      <c r="CR42">
        <f>Sorted!CR42/Sorted!CR$1</f>
        <v>0</v>
      </c>
      <c r="CS42">
        <f>Sorted!CS42/Sorted!CS$1</f>
        <v>0</v>
      </c>
      <c r="CT42">
        <f>Sorted!CT42/Sorted!CT$1</f>
        <v>0</v>
      </c>
      <c r="CU42">
        <f>Sorted!CU42/Sorted!CU$1</f>
        <v>0</v>
      </c>
      <c r="CV42">
        <f>Sorted!CV42/Sorted!CV$1</f>
        <v>0</v>
      </c>
      <c r="CW42">
        <f>Sorted!CW42/Sorted!CW$1</f>
        <v>0</v>
      </c>
      <c r="CX42">
        <f>Sorted!CX42/Sorted!CX$1</f>
        <v>0</v>
      </c>
      <c r="CY42">
        <f>Sorted!CY42/Sorted!CY$1</f>
        <v>0</v>
      </c>
      <c r="CZ42">
        <f>Sorted!CZ42/Sorted!CZ$1</f>
        <v>0</v>
      </c>
      <c r="DA42">
        <f>Sorted!DA42/Sorted!DA$1</f>
        <v>0</v>
      </c>
      <c r="DB42">
        <f>Sorted!DB42/Sorted!DB$1</f>
        <v>0</v>
      </c>
      <c r="DC42">
        <f>Sorted!DC42/Sorted!DC$1</f>
        <v>0</v>
      </c>
      <c r="DD42">
        <f>Sorted!DD42/Sorted!DD$1</f>
        <v>0</v>
      </c>
      <c r="DE42">
        <f>Sorted!DE42/Sorted!DE$1</f>
        <v>0</v>
      </c>
      <c r="DF42">
        <f>Sorted!DF42/Sorted!DF$1</f>
        <v>0</v>
      </c>
      <c r="DG42">
        <f>Sorted!DG42/Sorted!DG$1</f>
        <v>0</v>
      </c>
      <c r="DH42">
        <f>Sorted!DH42/Sorted!DH$1</f>
        <v>0</v>
      </c>
      <c r="DI42">
        <f>Sorted!DI42/Sorted!DI$1</f>
        <v>0</v>
      </c>
      <c r="DJ42">
        <f>Sorted!DJ42/Sorted!DJ$1</f>
        <v>0</v>
      </c>
      <c r="DK42">
        <f>Sorted!DK42/Sorted!DK$1</f>
        <v>0</v>
      </c>
      <c r="DL42">
        <f>Sorted!DL42/Sorted!DL$1</f>
        <v>0</v>
      </c>
      <c r="DM42">
        <f>Sorted!DM42/Sorted!DM$1</f>
        <v>0</v>
      </c>
      <c r="DN42">
        <f>Sorted!DN42/Sorted!DN$1</f>
        <v>0</v>
      </c>
      <c r="DO42">
        <f>Sorted!DO42/Sorted!DO$1</f>
        <v>0</v>
      </c>
      <c r="DP42">
        <f>Sorted!DP42/Sorted!DP$1</f>
        <v>0</v>
      </c>
      <c r="DQ42">
        <f>Sorted!DQ42/Sorted!DQ$1</f>
        <v>0</v>
      </c>
      <c r="DR42">
        <f>Sorted!DR42/Sorted!DR$1</f>
        <v>0</v>
      </c>
      <c r="DS42">
        <f>Sorted!DS42/Sorted!DS$1</f>
        <v>0</v>
      </c>
      <c r="DT42">
        <f>Sorted!DT42/Sorted!DT$1</f>
        <v>0</v>
      </c>
      <c r="DU42">
        <f>Sorted!DU42/Sorted!DU$1</f>
        <v>0</v>
      </c>
      <c r="DV42">
        <f>Sorted!DV42/Sorted!DV$1</f>
        <v>0</v>
      </c>
      <c r="DW42">
        <f>Sorted!DW42/Sorted!DW$1</f>
        <v>0</v>
      </c>
      <c r="DX42">
        <f>Sorted!DX42/Sorted!DX$1</f>
        <v>0</v>
      </c>
      <c r="DY42">
        <f>Sorted!DY42/Sorted!DY$1</f>
        <v>0</v>
      </c>
      <c r="DZ42">
        <f>Sorted!DZ42/Sorted!DZ$1</f>
        <v>0</v>
      </c>
      <c r="EA42">
        <f>Sorted!EA42/Sorted!EA$1</f>
        <v>0</v>
      </c>
      <c r="EB42">
        <f>Sorted!EB42/Sorted!EB$1</f>
        <v>0</v>
      </c>
      <c r="EC42">
        <f>Sorted!EC42/Sorted!EC$1</f>
        <v>0</v>
      </c>
      <c r="ED42">
        <f>Sorted!ED42/Sorted!ED$1</f>
        <v>0</v>
      </c>
      <c r="EE42">
        <f>Sorted!EE42/Sorted!EE$1</f>
        <v>0</v>
      </c>
      <c r="EF42">
        <f>Sorted!EF42/Sorted!EF$1</f>
        <v>0</v>
      </c>
      <c r="EG42">
        <f>Sorted!EG42/Sorted!EG$1</f>
        <v>0</v>
      </c>
      <c r="EH42">
        <f>Sorted!EH42/Sorted!EH$1</f>
        <v>0</v>
      </c>
      <c r="EI42">
        <f>Sorted!EI42/Sorted!EI$1</f>
        <v>0</v>
      </c>
      <c r="EJ42">
        <f>Sorted!EJ42/Sorted!EJ$1</f>
        <v>0</v>
      </c>
      <c r="EK42">
        <f>Sorted!EK42/Sorted!EK$1</f>
        <v>0</v>
      </c>
      <c r="EL42">
        <f>Sorted!EL42/Sorted!EL$1</f>
        <v>0</v>
      </c>
      <c r="EM42">
        <f>Sorted!EM42/Sorted!EM$1</f>
        <v>0</v>
      </c>
      <c r="EN42">
        <f>Sorted!EN42/Sorted!EN$1</f>
        <v>0</v>
      </c>
      <c r="EO42">
        <f>Sorted!EO42/Sorted!EO$1</f>
        <v>2555481</v>
      </c>
      <c r="EP42">
        <f>Sorted!EP42/Sorted!EP$1</f>
        <v>0</v>
      </c>
      <c r="EQ42">
        <f>Sorted!EQ42/Sorted!EQ$1</f>
        <v>0</v>
      </c>
      <c r="ER42">
        <f>Sorted!ER42/Sorted!ER$1</f>
        <v>0</v>
      </c>
      <c r="ES42">
        <f>Sorted!ES42/Sorted!ES$1</f>
        <v>0</v>
      </c>
      <c r="ET42">
        <f>Sorted!ET42/Sorted!ET$1</f>
        <v>0</v>
      </c>
      <c r="EU42">
        <f>Sorted!EU42/Sorted!EU$1</f>
        <v>0</v>
      </c>
      <c r="EV42">
        <f>Sorted!EV42/Sorted!EV$1</f>
        <v>0</v>
      </c>
      <c r="EW42">
        <f>Sorted!EW42/Sorted!EW$1</f>
        <v>0</v>
      </c>
      <c r="EX42">
        <f>Sorted!EX42/Sorted!EX$1</f>
        <v>0</v>
      </c>
      <c r="EY42">
        <f>Sorted!EY42/Sorted!EY$1</f>
        <v>0</v>
      </c>
      <c r="EZ42">
        <f>Sorted!EZ42/Sorted!EZ$1</f>
        <v>0</v>
      </c>
      <c r="FA42">
        <f>Sorted!FA42/Sorted!FA$1</f>
        <v>0</v>
      </c>
      <c r="FB42">
        <f>Sorted!FB42/Sorted!FB$1</f>
        <v>0</v>
      </c>
      <c r="FC42">
        <f>Sorted!FC42/Sorted!FC$1</f>
        <v>0</v>
      </c>
    </row>
    <row r="43" spans="1:159">
      <c r="A43" t="s">
        <v>255</v>
      </c>
      <c r="AC43">
        <f>Sorted!AC43/Sorted!AC$1</f>
        <v>0</v>
      </c>
      <c r="AD43">
        <f>Sorted!AD43/Sorted!AD$1</f>
        <v>0</v>
      </c>
      <c r="AE43">
        <f>Sorted!AE43/Sorted!AE$1</f>
        <v>0</v>
      </c>
      <c r="AF43">
        <f>Sorted!AF43/Sorted!AF$1</f>
        <v>0</v>
      </c>
      <c r="AG43">
        <f>Sorted!AG43/Sorted!AG$1</f>
        <v>0</v>
      </c>
      <c r="AH43">
        <f>Sorted!AH43/Sorted!AH$1</f>
        <v>0</v>
      </c>
      <c r="AI43">
        <f>Sorted!AI43/Sorted!AI$1</f>
        <v>0</v>
      </c>
      <c r="AJ43">
        <f>Sorted!AJ43/Sorted!AJ$1</f>
        <v>0</v>
      </c>
      <c r="AK43">
        <f>Sorted!AK43/Sorted!AK$1</f>
        <v>0</v>
      </c>
      <c r="AL43">
        <f>Sorted!AL43/Sorted!AL$1</f>
        <v>0</v>
      </c>
      <c r="AM43">
        <f>Sorted!AM43/Sorted!AM$1</f>
        <v>0</v>
      </c>
      <c r="AN43">
        <f>Sorted!AN43/Sorted!AN$1</f>
        <v>0</v>
      </c>
      <c r="AO43">
        <f>Sorted!AO43/Sorted!AO$1</f>
        <v>0</v>
      </c>
      <c r="AP43">
        <f>Sorted!AP43/Sorted!AP$1</f>
        <v>0</v>
      </c>
      <c r="AQ43">
        <f>Sorted!AQ43/Sorted!AQ$1</f>
        <v>0</v>
      </c>
      <c r="AR43">
        <f>Sorted!AR43/Sorted!AR$1</f>
        <v>0</v>
      </c>
      <c r="AS43">
        <f>Sorted!AS43/Sorted!AS$1</f>
        <v>0</v>
      </c>
      <c r="AT43">
        <f>Sorted!AT43/Sorted!AT$1</f>
        <v>0</v>
      </c>
      <c r="AU43">
        <f>Sorted!AU43/Sorted!AU$1</f>
        <v>0</v>
      </c>
      <c r="AV43">
        <f>Sorted!AV43/Sorted!AV$1</f>
        <v>0</v>
      </c>
      <c r="AW43">
        <f>Sorted!AW43/Sorted!AW$1</f>
        <v>0</v>
      </c>
      <c r="AX43">
        <f>Sorted!AX43/Sorted!AX$1</f>
        <v>0</v>
      </c>
      <c r="AY43">
        <f>Sorted!AY43/Sorted!AY$1</f>
        <v>0</v>
      </c>
      <c r="AZ43">
        <f>Sorted!AZ43/Sorted!AZ$1</f>
        <v>0</v>
      </c>
      <c r="BA43">
        <f>Sorted!BA43/Sorted!BA$1</f>
        <v>0</v>
      </c>
      <c r="BB43">
        <f>Sorted!BB43/Sorted!BB$1</f>
        <v>0</v>
      </c>
      <c r="BC43">
        <f>Sorted!BC43/Sorted!BC$1</f>
        <v>0</v>
      </c>
      <c r="BD43">
        <f>Sorted!BD43/Sorted!BD$1</f>
        <v>0</v>
      </c>
      <c r="BE43">
        <f>Sorted!BE43/Sorted!BE$1</f>
        <v>0</v>
      </c>
      <c r="BF43">
        <f>Sorted!BF43/Sorted!BF$1</f>
        <v>0</v>
      </c>
      <c r="BG43">
        <f>Sorted!BG43/Sorted!BG$1</f>
        <v>0</v>
      </c>
      <c r="BH43">
        <f>Sorted!BH43/Sorted!BH$1</f>
        <v>0</v>
      </c>
      <c r="BI43">
        <f>Sorted!BI43/Sorted!BI$1</f>
        <v>0</v>
      </c>
      <c r="BJ43">
        <f>Sorted!BJ43/Sorted!BJ$1</f>
        <v>0</v>
      </c>
      <c r="BK43">
        <f>Sorted!BK43/Sorted!BK$1</f>
        <v>0</v>
      </c>
      <c r="BL43">
        <f>Sorted!BL43/Sorted!BL$1</f>
        <v>0</v>
      </c>
      <c r="BM43">
        <f>Sorted!BM43/Sorted!BM$1</f>
        <v>0</v>
      </c>
      <c r="BN43">
        <f>Sorted!BN43/Sorted!BN$1</f>
        <v>0</v>
      </c>
      <c r="BO43">
        <f>Sorted!BO43/Sorted!BO$1</f>
        <v>0</v>
      </c>
      <c r="BP43">
        <f>Sorted!BP43/Sorted!BP$1</f>
        <v>0</v>
      </c>
      <c r="BQ43">
        <f>Sorted!BQ43/Sorted!BQ$1</f>
        <v>0</v>
      </c>
      <c r="BR43">
        <f>Sorted!BR43/Sorted!BR$1</f>
        <v>0</v>
      </c>
      <c r="BS43">
        <f>Sorted!BS43/Sorted!BS$1</f>
        <v>0</v>
      </c>
      <c r="BT43">
        <f>Sorted!BT43/Sorted!BT$1</f>
        <v>0</v>
      </c>
      <c r="BU43">
        <f>Sorted!BU43/Sorted!BU$1</f>
        <v>0</v>
      </c>
      <c r="BV43">
        <f>Sorted!BV43/Sorted!BV$1</f>
        <v>0</v>
      </c>
      <c r="BW43">
        <f>Sorted!BW43/Sorted!BW$1</f>
        <v>0</v>
      </c>
      <c r="BX43">
        <f>Sorted!BX43/Sorted!BX$1</f>
        <v>0</v>
      </c>
      <c r="BY43">
        <f>Sorted!BY43/Sorted!BY$1</f>
        <v>0</v>
      </c>
      <c r="BZ43">
        <f>Sorted!BZ43/Sorted!BZ$1</f>
        <v>0</v>
      </c>
      <c r="CA43">
        <f>Sorted!CA43/Sorted!CA$1</f>
        <v>0</v>
      </c>
      <c r="CB43">
        <f>Sorted!CB43/Sorted!CB$1</f>
        <v>0</v>
      </c>
      <c r="CC43">
        <f>Sorted!CC43/Sorted!CC$1</f>
        <v>0</v>
      </c>
      <c r="CD43">
        <f>Sorted!CD43/Sorted!CD$1</f>
        <v>0</v>
      </c>
      <c r="CE43">
        <f>Sorted!CE43/Sorted!CE$1</f>
        <v>0</v>
      </c>
      <c r="CF43">
        <f>Sorted!CF43/Sorted!CF$1</f>
        <v>0</v>
      </c>
      <c r="CG43">
        <f>Sorted!CG43/Sorted!CG$1</f>
        <v>0</v>
      </c>
      <c r="CH43">
        <f>Sorted!CH43/Sorted!CH$1</f>
        <v>0</v>
      </c>
      <c r="CI43">
        <f>Sorted!CI43/Sorted!CI$1</f>
        <v>0</v>
      </c>
      <c r="CJ43">
        <f>Sorted!CJ43/Sorted!CJ$1</f>
        <v>0</v>
      </c>
      <c r="CK43">
        <f>Sorted!CK43/Sorted!CK$1</f>
        <v>0</v>
      </c>
      <c r="CL43">
        <f>Sorted!CL43/Sorted!CL$1</f>
        <v>0</v>
      </c>
      <c r="CM43">
        <f>Sorted!CM43/Sorted!CM$1</f>
        <v>0</v>
      </c>
      <c r="CN43">
        <f>Sorted!CN43/Sorted!CN$1</f>
        <v>1510001</v>
      </c>
      <c r="CO43">
        <f>Sorted!CO43/Sorted!CO$1</f>
        <v>0</v>
      </c>
      <c r="CP43">
        <f>Sorted!CP43/Sorted!CP$1</f>
        <v>0</v>
      </c>
      <c r="CQ43">
        <f>Sorted!CQ43/Sorted!CQ$1</f>
        <v>11148139.333333334</v>
      </c>
      <c r="CR43">
        <f>Sorted!CR43/Sorted!CR$1</f>
        <v>0</v>
      </c>
      <c r="CS43">
        <f>Sorted!CS43/Sorted!CS$1</f>
        <v>0</v>
      </c>
      <c r="CT43">
        <f>Sorted!CT43/Sorted!CT$1</f>
        <v>0</v>
      </c>
      <c r="CU43">
        <f>Sorted!CU43/Sorted!CU$1</f>
        <v>23349311</v>
      </c>
      <c r="CV43">
        <f>Sorted!CV43/Sorted!CV$1</f>
        <v>0</v>
      </c>
      <c r="CW43">
        <f>Sorted!CW43/Sorted!CW$1</f>
        <v>0</v>
      </c>
      <c r="CX43">
        <f>Sorted!CX43/Sorted!CX$1</f>
        <v>0</v>
      </c>
      <c r="CY43">
        <f>Sorted!CY43/Sorted!CY$1</f>
        <v>0</v>
      </c>
      <c r="CZ43">
        <f>Sorted!CZ43/Sorted!CZ$1</f>
        <v>152176.66666666666</v>
      </c>
      <c r="DA43">
        <f>Sorted!DA43/Sorted!DA$1</f>
        <v>8687334</v>
      </c>
      <c r="DB43">
        <f>Sorted!DB43/Sorted!DB$1</f>
        <v>0</v>
      </c>
      <c r="DC43">
        <f>Sorted!DC43/Sorted!DC$1</f>
        <v>0</v>
      </c>
      <c r="DD43">
        <f>Sorted!DD43/Sorted!DD$1</f>
        <v>0</v>
      </c>
      <c r="DE43">
        <f>Sorted!DE43/Sorted!DE$1</f>
        <v>126807.33333333333</v>
      </c>
      <c r="DF43">
        <f>Sorted!DF43/Sorted!DF$1</f>
        <v>0</v>
      </c>
      <c r="DG43">
        <f>Sorted!DG43/Sorted!DG$1</f>
        <v>0</v>
      </c>
      <c r="DH43">
        <f>Sorted!DH43/Sorted!DH$1</f>
        <v>0</v>
      </c>
      <c r="DI43">
        <f>Sorted!DI43/Sorted!DI$1</f>
        <v>0</v>
      </c>
      <c r="DJ43">
        <f>Sorted!DJ43/Sorted!DJ$1</f>
        <v>0</v>
      </c>
      <c r="DK43">
        <f>Sorted!DK43/Sorted!DK$1</f>
        <v>0</v>
      </c>
      <c r="DL43">
        <f>Sorted!DL43/Sorted!DL$1</f>
        <v>0</v>
      </c>
      <c r="DM43">
        <f>Sorted!DM43/Sorted!DM$1</f>
        <v>0</v>
      </c>
      <c r="DN43">
        <f>Sorted!DN43/Sorted!DN$1</f>
        <v>0</v>
      </c>
      <c r="DO43">
        <f>Sorted!DO43/Sorted!DO$1</f>
        <v>0</v>
      </c>
      <c r="DP43">
        <f>Sorted!DP43/Sorted!DP$1</f>
        <v>0</v>
      </c>
      <c r="DQ43">
        <f>Sorted!DQ43/Sorted!DQ$1</f>
        <v>0</v>
      </c>
      <c r="DR43">
        <f>Sorted!DR43/Sorted!DR$1</f>
        <v>0</v>
      </c>
      <c r="DS43">
        <f>Sorted!DS43/Sorted!DS$1</f>
        <v>351402</v>
      </c>
      <c r="DT43">
        <f>Sorted!DT43/Sorted!DT$1</f>
        <v>0</v>
      </c>
      <c r="DU43">
        <f>Sorted!DU43/Sorted!DU$1</f>
        <v>0</v>
      </c>
      <c r="DV43">
        <f>Sorted!DV43/Sorted!DV$1</f>
        <v>0</v>
      </c>
      <c r="DW43">
        <f>Sorted!DW43/Sorted!DW$1</f>
        <v>0</v>
      </c>
      <c r="DX43">
        <f>Sorted!DX43/Sorted!DX$1</f>
        <v>0</v>
      </c>
      <c r="DY43">
        <f>Sorted!DY43/Sorted!DY$1</f>
        <v>0</v>
      </c>
      <c r="DZ43">
        <f>Sorted!DZ43/Sorted!DZ$1</f>
        <v>0</v>
      </c>
      <c r="EA43">
        <f>Sorted!EA43/Sorted!EA$1</f>
        <v>0</v>
      </c>
      <c r="EB43">
        <f>Sorted!EB43/Sorted!EB$1</f>
        <v>0</v>
      </c>
      <c r="EC43">
        <f>Sorted!EC43/Sorted!EC$1</f>
        <v>0</v>
      </c>
      <c r="ED43">
        <f>Sorted!ED43/Sorted!ED$1</f>
        <v>0</v>
      </c>
      <c r="EE43">
        <f>Sorted!EE43/Sorted!EE$1</f>
        <v>0</v>
      </c>
      <c r="EF43">
        <f>Sorted!EF43/Sorted!EF$1</f>
        <v>0</v>
      </c>
      <c r="EG43">
        <f>Sorted!EG43/Sorted!EG$1</f>
        <v>0</v>
      </c>
      <c r="EH43">
        <f>Sorted!EH43/Sorted!EH$1</f>
        <v>0</v>
      </c>
      <c r="EI43">
        <f>Sorted!EI43/Sorted!EI$1</f>
        <v>0</v>
      </c>
      <c r="EJ43">
        <f>Sorted!EJ43/Sorted!EJ$1</f>
        <v>0</v>
      </c>
      <c r="EK43">
        <f>Sorted!EK43/Sorted!EK$1</f>
        <v>0</v>
      </c>
      <c r="EL43">
        <f>Sorted!EL43/Sorted!EL$1</f>
        <v>0</v>
      </c>
      <c r="EM43">
        <f>Sorted!EM43/Sorted!EM$1</f>
        <v>0</v>
      </c>
      <c r="EN43">
        <f>Sorted!EN43/Sorted!EN$1</f>
        <v>0</v>
      </c>
      <c r="EO43">
        <f>Sorted!EO43/Sorted!EO$1</f>
        <v>0</v>
      </c>
      <c r="EP43">
        <f>Sorted!EP43/Sorted!EP$1</f>
        <v>0</v>
      </c>
      <c r="EQ43">
        <f>Sorted!EQ43/Sorted!EQ$1</f>
        <v>0</v>
      </c>
      <c r="ER43">
        <f>Sorted!ER43/Sorted!ER$1</f>
        <v>0</v>
      </c>
      <c r="ES43">
        <f>Sorted!ES43/Sorted!ES$1</f>
        <v>0</v>
      </c>
      <c r="ET43">
        <f>Sorted!ET43/Sorted!ET$1</f>
        <v>0</v>
      </c>
      <c r="EU43">
        <f>Sorted!EU43/Sorted!EU$1</f>
        <v>0</v>
      </c>
      <c r="EV43">
        <f>Sorted!EV43/Sorted!EV$1</f>
        <v>0</v>
      </c>
      <c r="EW43">
        <f>Sorted!EW43/Sorted!EW$1</f>
        <v>0</v>
      </c>
      <c r="EX43">
        <f>Sorted!EX43/Sorted!EX$1</f>
        <v>0</v>
      </c>
      <c r="EY43">
        <f>Sorted!EY43/Sorted!EY$1</f>
        <v>0</v>
      </c>
      <c r="EZ43">
        <f>Sorted!EZ43/Sorted!EZ$1</f>
        <v>0</v>
      </c>
      <c r="FA43">
        <f>Sorted!FA43/Sorted!FA$1</f>
        <v>0</v>
      </c>
      <c r="FB43">
        <f>Sorted!FB43/Sorted!FB$1</f>
        <v>0</v>
      </c>
      <c r="FC43">
        <f>Sorted!FC43/Sorted!FC$1</f>
        <v>0</v>
      </c>
    </row>
    <row r="44" spans="1:159">
      <c r="A44" t="s">
        <v>422</v>
      </c>
      <c r="AC44">
        <f>Sorted!AC44/Sorted!AC$1</f>
        <v>0</v>
      </c>
      <c r="AD44">
        <f>Sorted!AD44/Sorted!AD$1</f>
        <v>0</v>
      </c>
      <c r="AE44">
        <f>Sorted!AE44/Sorted!AE$1</f>
        <v>0</v>
      </c>
      <c r="AF44">
        <f>Sorted!AF44/Sorted!AF$1</f>
        <v>0</v>
      </c>
      <c r="AG44">
        <f>Sorted!AG44/Sorted!AG$1</f>
        <v>0</v>
      </c>
      <c r="AH44">
        <f>Sorted!AH44/Sorted!AH$1</f>
        <v>0</v>
      </c>
      <c r="AI44">
        <f>Sorted!AI44/Sorted!AI$1</f>
        <v>0</v>
      </c>
      <c r="AJ44">
        <f>Sorted!AJ44/Sorted!AJ$1</f>
        <v>0</v>
      </c>
      <c r="AK44">
        <f>Sorted!AK44/Sorted!AK$1</f>
        <v>0</v>
      </c>
      <c r="AL44">
        <f>Sorted!AL44/Sorted!AL$1</f>
        <v>0</v>
      </c>
      <c r="AM44">
        <f>Sorted!AM44/Sorted!AM$1</f>
        <v>0</v>
      </c>
      <c r="AN44">
        <f>Sorted!AN44/Sorted!AN$1</f>
        <v>0</v>
      </c>
      <c r="AO44">
        <f>Sorted!AO44/Sorted!AO$1</f>
        <v>0</v>
      </c>
      <c r="AP44">
        <f>Sorted!AP44/Sorted!AP$1</f>
        <v>0</v>
      </c>
      <c r="AQ44">
        <f>Sorted!AQ44/Sorted!AQ$1</f>
        <v>0</v>
      </c>
      <c r="AR44">
        <f>Sorted!AR44/Sorted!AR$1</f>
        <v>0</v>
      </c>
      <c r="AS44">
        <f>Sorted!AS44/Sorted!AS$1</f>
        <v>0</v>
      </c>
      <c r="AT44">
        <f>Sorted!AT44/Sorted!AT$1</f>
        <v>0</v>
      </c>
      <c r="AU44">
        <f>Sorted!AU44/Sorted!AU$1</f>
        <v>169287</v>
      </c>
      <c r="AV44">
        <f>Sorted!AV44/Sorted!AV$1</f>
        <v>0</v>
      </c>
      <c r="AW44">
        <f>Sorted!AW44/Sorted!AW$1</f>
        <v>0</v>
      </c>
      <c r="AX44">
        <f>Sorted!AX44/Sorted!AX$1</f>
        <v>0</v>
      </c>
      <c r="AY44">
        <f>Sorted!AY44/Sorted!AY$1</f>
        <v>0</v>
      </c>
      <c r="AZ44">
        <f>Sorted!AZ44/Sorted!AZ$1</f>
        <v>0</v>
      </c>
      <c r="BA44">
        <f>Sorted!BA44/Sorted!BA$1</f>
        <v>0</v>
      </c>
      <c r="BB44">
        <f>Sorted!BB44/Sorted!BB$1</f>
        <v>0</v>
      </c>
      <c r="BC44">
        <f>Sorted!BC44/Sorted!BC$1</f>
        <v>0</v>
      </c>
      <c r="BD44">
        <f>Sorted!BD44/Sorted!BD$1</f>
        <v>0</v>
      </c>
      <c r="BE44">
        <f>Sorted!BE44/Sorted!BE$1</f>
        <v>0</v>
      </c>
      <c r="BF44">
        <f>Sorted!BF44/Sorted!BF$1</f>
        <v>0</v>
      </c>
      <c r="BG44">
        <f>Sorted!BG44/Sorted!BG$1</f>
        <v>0</v>
      </c>
      <c r="BH44">
        <f>Sorted!BH44/Sorted!BH$1</f>
        <v>0</v>
      </c>
      <c r="BI44">
        <f>Sorted!BI44/Sorted!BI$1</f>
        <v>0</v>
      </c>
      <c r="BJ44">
        <f>Sorted!BJ44/Sorted!BJ$1</f>
        <v>0</v>
      </c>
      <c r="BK44">
        <f>Sorted!BK44/Sorted!BK$1</f>
        <v>0</v>
      </c>
      <c r="BL44">
        <f>Sorted!BL44/Sorted!BL$1</f>
        <v>0</v>
      </c>
      <c r="BM44">
        <f>Sorted!BM44/Sorted!BM$1</f>
        <v>0</v>
      </c>
      <c r="BN44">
        <f>Sorted!BN44/Sorted!BN$1</f>
        <v>0</v>
      </c>
      <c r="BO44">
        <f>Sorted!BO44/Sorted!BO$1</f>
        <v>0</v>
      </c>
      <c r="BP44">
        <f>Sorted!BP44/Sorted!BP$1</f>
        <v>0</v>
      </c>
      <c r="BQ44">
        <f>Sorted!BQ44/Sorted!BQ$1</f>
        <v>0</v>
      </c>
      <c r="BR44">
        <f>Sorted!BR44/Sorted!BR$1</f>
        <v>0</v>
      </c>
      <c r="BS44">
        <f>Sorted!BS44/Sorted!BS$1</f>
        <v>0</v>
      </c>
      <c r="BT44">
        <f>Sorted!BT44/Sorted!BT$1</f>
        <v>0</v>
      </c>
      <c r="BU44">
        <f>Sorted!BU44/Sorted!BU$1</f>
        <v>0</v>
      </c>
      <c r="BV44">
        <f>Sorted!BV44/Sorted!BV$1</f>
        <v>0</v>
      </c>
      <c r="BW44">
        <f>Sorted!BW44/Sorted!BW$1</f>
        <v>0</v>
      </c>
      <c r="BX44">
        <f>Sorted!BX44/Sorted!BX$1</f>
        <v>0</v>
      </c>
      <c r="BY44">
        <f>Sorted!BY44/Sorted!BY$1</f>
        <v>0</v>
      </c>
      <c r="BZ44">
        <f>Sorted!BZ44/Sorted!BZ$1</f>
        <v>0</v>
      </c>
      <c r="CA44">
        <f>Sorted!CA44/Sorted!CA$1</f>
        <v>0</v>
      </c>
      <c r="CB44">
        <f>Sorted!CB44/Sorted!CB$1</f>
        <v>0</v>
      </c>
      <c r="CC44">
        <f>Sorted!CC44/Sorted!CC$1</f>
        <v>0</v>
      </c>
      <c r="CD44">
        <f>Sorted!CD44/Sorted!CD$1</f>
        <v>0</v>
      </c>
      <c r="CE44">
        <f>Sorted!CE44/Sorted!CE$1</f>
        <v>0</v>
      </c>
      <c r="CF44">
        <f>Sorted!CF44/Sorted!CF$1</f>
        <v>0</v>
      </c>
      <c r="CG44">
        <f>Sorted!CG44/Sorted!CG$1</f>
        <v>0</v>
      </c>
      <c r="CH44">
        <f>Sorted!CH44/Sorted!CH$1</f>
        <v>0</v>
      </c>
      <c r="CI44">
        <f>Sorted!CI44/Sorted!CI$1</f>
        <v>0</v>
      </c>
      <c r="CJ44">
        <f>Sorted!CJ44/Sorted!CJ$1</f>
        <v>0</v>
      </c>
      <c r="CK44">
        <f>Sorted!CK44/Sorted!CK$1</f>
        <v>0</v>
      </c>
      <c r="CL44">
        <f>Sorted!CL44/Sorted!CL$1</f>
        <v>0</v>
      </c>
      <c r="CM44">
        <f>Sorted!CM44/Sorted!CM$1</f>
        <v>0</v>
      </c>
      <c r="CN44">
        <f>Sorted!CN44/Sorted!CN$1</f>
        <v>0</v>
      </c>
      <c r="CO44">
        <f>Sorted!CO44/Sorted!CO$1</f>
        <v>0</v>
      </c>
      <c r="CP44">
        <f>Sorted!CP44/Sorted!CP$1</f>
        <v>0</v>
      </c>
      <c r="CQ44">
        <f>Sorted!CQ44/Sorted!CQ$1</f>
        <v>0</v>
      </c>
      <c r="CR44">
        <f>Sorted!CR44/Sorted!CR$1</f>
        <v>0</v>
      </c>
      <c r="CS44">
        <f>Sorted!CS44/Sorted!CS$1</f>
        <v>0</v>
      </c>
      <c r="CT44">
        <f>Sorted!CT44/Sorted!CT$1</f>
        <v>0</v>
      </c>
      <c r="CU44">
        <f>Sorted!CU44/Sorted!CU$1</f>
        <v>0</v>
      </c>
      <c r="CV44">
        <f>Sorted!CV44/Sorted!CV$1</f>
        <v>0</v>
      </c>
      <c r="CW44">
        <f>Sorted!CW44/Sorted!CW$1</f>
        <v>0</v>
      </c>
      <c r="CX44">
        <f>Sorted!CX44/Sorted!CX$1</f>
        <v>0</v>
      </c>
      <c r="CY44">
        <f>Sorted!CY44/Sorted!CY$1</f>
        <v>0</v>
      </c>
      <c r="CZ44">
        <f>Sorted!CZ44/Sorted!CZ$1</f>
        <v>0</v>
      </c>
      <c r="DA44">
        <f>Sorted!DA44/Sorted!DA$1</f>
        <v>0</v>
      </c>
      <c r="DB44">
        <f>Sorted!DB44/Sorted!DB$1</f>
        <v>0</v>
      </c>
      <c r="DC44">
        <f>Sorted!DC44/Sorted!DC$1</f>
        <v>0</v>
      </c>
      <c r="DD44">
        <f>Sorted!DD44/Sorted!DD$1</f>
        <v>0</v>
      </c>
      <c r="DE44">
        <f>Sorted!DE44/Sorted!DE$1</f>
        <v>0</v>
      </c>
      <c r="DF44">
        <f>Sorted!DF44/Sorted!DF$1</f>
        <v>0</v>
      </c>
      <c r="DG44">
        <f>Sorted!DG44/Sorted!DG$1</f>
        <v>0</v>
      </c>
      <c r="DH44">
        <f>Sorted!DH44/Sorted!DH$1</f>
        <v>0</v>
      </c>
      <c r="DI44">
        <f>Sorted!DI44/Sorted!DI$1</f>
        <v>0</v>
      </c>
      <c r="DJ44">
        <f>Sorted!DJ44/Sorted!DJ$1</f>
        <v>0</v>
      </c>
      <c r="DK44">
        <f>Sorted!DK44/Sorted!DK$1</f>
        <v>0</v>
      </c>
      <c r="DL44">
        <f>Sorted!DL44/Sorted!DL$1</f>
        <v>0</v>
      </c>
      <c r="DM44">
        <f>Sorted!DM44/Sorted!DM$1</f>
        <v>0</v>
      </c>
      <c r="DN44">
        <f>Sorted!DN44/Sorted!DN$1</f>
        <v>0</v>
      </c>
      <c r="DO44">
        <f>Sorted!DO44/Sorted!DO$1</f>
        <v>0</v>
      </c>
      <c r="DP44">
        <f>Sorted!DP44/Sorted!DP$1</f>
        <v>0</v>
      </c>
      <c r="DQ44">
        <f>Sorted!DQ44/Sorted!DQ$1</f>
        <v>0</v>
      </c>
      <c r="DR44">
        <f>Sorted!DR44/Sorted!DR$1</f>
        <v>0</v>
      </c>
      <c r="DS44">
        <f>Sorted!DS44/Sorted!DS$1</f>
        <v>0</v>
      </c>
      <c r="DT44">
        <f>Sorted!DT44/Sorted!DT$1</f>
        <v>0</v>
      </c>
      <c r="DU44">
        <f>Sorted!DU44/Sorted!DU$1</f>
        <v>0</v>
      </c>
      <c r="DV44">
        <f>Sorted!DV44/Sorted!DV$1</f>
        <v>0</v>
      </c>
      <c r="DW44">
        <f>Sorted!DW44/Sorted!DW$1</f>
        <v>0</v>
      </c>
      <c r="DX44">
        <f>Sorted!DX44/Sorted!DX$1</f>
        <v>0</v>
      </c>
      <c r="DY44">
        <f>Sorted!DY44/Sorted!DY$1</f>
        <v>0</v>
      </c>
      <c r="DZ44">
        <f>Sorted!DZ44/Sorted!DZ$1</f>
        <v>0</v>
      </c>
      <c r="EA44">
        <f>Sorted!EA44/Sorted!EA$1</f>
        <v>0</v>
      </c>
      <c r="EB44">
        <f>Sorted!EB44/Sorted!EB$1</f>
        <v>0</v>
      </c>
      <c r="EC44">
        <f>Sorted!EC44/Sorted!EC$1</f>
        <v>0</v>
      </c>
      <c r="ED44">
        <f>Sorted!ED44/Sorted!ED$1</f>
        <v>0</v>
      </c>
      <c r="EE44">
        <f>Sorted!EE44/Sorted!EE$1</f>
        <v>0</v>
      </c>
      <c r="EF44">
        <f>Sorted!EF44/Sorted!EF$1</f>
        <v>0</v>
      </c>
      <c r="EG44">
        <f>Sorted!EG44/Sorted!EG$1</f>
        <v>0</v>
      </c>
      <c r="EH44">
        <f>Sorted!EH44/Sorted!EH$1</f>
        <v>0</v>
      </c>
      <c r="EI44">
        <f>Sorted!EI44/Sorted!EI$1</f>
        <v>0</v>
      </c>
      <c r="EJ44">
        <f>Sorted!EJ44/Sorted!EJ$1</f>
        <v>0</v>
      </c>
      <c r="EK44">
        <f>Sorted!EK44/Sorted!EK$1</f>
        <v>0</v>
      </c>
      <c r="EL44">
        <f>Sorted!EL44/Sorted!EL$1</f>
        <v>0</v>
      </c>
      <c r="EM44">
        <f>Sorted!EM44/Sorted!EM$1</f>
        <v>0</v>
      </c>
      <c r="EN44">
        <f>Sorted!EN44/Sorted!EN$1</f>
        <v>0</v>
      </c>
      <c r="EO44">
        <f>Sorted!EO44/Sorted!EO$1</f>
        <v>0</v>
      </c>
      <c r="EP44">
        <f>Sorted!EP44/Sorted!EP$1</f>
        <v>0</v>
      </c>
      <c r="EQ44">
        <f>Sorted!EQ44/Sorted!EQ$1</f>
        <v>0</v>
      </c>
      <c r="ER44">
        <f>Sorted!ER44/Sorted!ER$1</f>
        <v>0</v>
      </c>
      <c r="ES44">
        <f>Sorted!ES44/Sorted!ES$1</f>
        <v>0</v>
      </c>
      <c r="ET44">
        <f>Sorted!ET44/Sorted!ET$1</f>
        <v>0</v>
      </c>
      <c r="EU44">
        <f>Sorted!EU44/Sorted!EU$1</f>
        <v>0</v>
      </c>
      <c r="EV44">
        <f>Sorted!EV44/Sorted!EV$1</f>
        <v>0</v>
      </c>
      <c r="EW44">
        <f>Sorted!EW44/Sorted!EW$1</f>
        <v>0</v>
      </c>
      <c r="EX44">
        <f>Sorted!EX44/Sorted!EX$1</f>
        <v>0</v>
      </c>
      <c r="EY44">
        <f>Sorted!EY44/Sorted!EY$1</f>
        <v>0</v>
      </c>
      <c r="EZ44">
        <f>Sorted!EZ44/Sorted!EZ$1</f>
        <v>871789</v>
      </c>
      <c r="FA44">
        <f>Sorted!FA44/Sorted!FA$1</f>
        <v>0</v>
      </c>
      <c r="FB44">
        <f>Sorted!FB44/Sorted!FB$1</f>
        <v>0</v>
      </c>
      <c r="FC44">
        <f>Sorted!FC44/Sorted!FC$1</f>
        <v>40822</v>
      </c>
    </row>
    <row r="45" spans="1:159">
      <c r="A45" t="s">
        <v>486</v>
      </c>
      <c r="AC45">
        <f>Sorted!AC45/Sorted!AC$1</f>
        <v>0</v>
      </c>
      <c r="AD45">
        <f>Sorted!AD45/Sorted!AD$1</f>
        <v>112213</v>
      </c>
      <c r="AE45">
        <f>Sorted!AE45/Sorted!AE$1</f>
        <v>0</v>
      </c>
      <c r="AF45">
        <f>Sorted!AF45/Sorted!AF$1</f>
        <v>156776</v>
      </c>
      <c r="AG45">
        <f>Sorted!AG45/Sorted!AG$1</f>
        <v>0</v>
      </c>
      <c r="AH45">
        <f>Sorted!AH45/Sorted!AH$1</f>
        <v>0</v>
      </c>
      <c r="AI45">
        <f>Sorted!AI45/Sorted!AI$1</f>
        <v>0</v>
      </c>
      <c r="AJ45">
        <f>Sorted!AJ45/Sorted!AJ$1</f>
        <v>0</v>
      </c>
      <c r="AK45">
        <f>Sorted!AK45/Sorted!AK$1</f>
        <v>0</v>
      </c>
      <c r="AL45">
        <f>Sorted!AL45/Sorted!AL$1</f>
        <v>0</v>
      </c>
      <c r="AM45">
        <f>Sorted!AM45/Sorted!AM$1</f>
        <v>0</v>
      </c>
      <c r="AN45">
        <f>Sorted!AN45/Sorted!AN$1</f>
        <v>0</v>
      </c>
      <c r="AO45">
        <f>Sorted!AO45/Sorted!AO$1</f>
        <v>0</v>
      </c>
      <c r="AP45">
        <f>Sorted!AP45/Sorted!AP$1</f>
        <v>0</v>
      </c>
      <c r="AQ45">
        <f>Sorted!AQ45/Sorted!AQ$1</f>
        <v>0</v>
      </c>
      <c r="AR45">
        <f>Sorted!AR45/Sorted!AR$1</f>
        <v>0</v>
      </c>
      <c r="AS45">
        <f>Sorted!AS45/Sorted!AS$1</f>
        <v>0</v>
      </c>
      <c r="AT45">
        <f>Sorted!AT45/Sorted!AT$1</f>
        <v>0</v>
      </c>
      <c r="AU45">
        <f>Sorted!AU45/Sorted!AU$1</f>
        <v>0</v>
      </c>
      <c r="AV45">
        <f>Sorted!AV45/Sorted!AV$1</f>
        <v>0</v>
      </c>
      <c r="AW45">
        <f>Sorted!AW45/Sorted!AW$1</f>
        <v>0</v>
      </c>
      <c r="AX45">
        <f>Sorted!AX45/Sorted!AX$1</f>
        <v>0</v>
      </c>
      <c r="AY45">
        <f>Sorted!AY45/Sorted!AY$1</f>
        <v>0</v>
      </c>
      <c r="AZ45">
        <f>Sorted!AZ45/Sorted!AZ$1</f>
        <v>0</v>
      </c>
      <c r="BA45">
        <f>Sorted!BA45/Sorted!BA$1</f>
        <v>162657</v>
      </c>
      <c r="BB45">
        <f>Sorted!BB45/Sorted!BB$1</f>
        <v>0</v>
      </c>
      <c r="BC45">
        <f>Sorted!BC45/Sorted!BC$1</f>
        <v>65705.5</v>
      </c>
      <c r="BD45">
        <f>Sorted!BD45/Sorted!BD$1</f>
        <v>238718</v>
      </c>
      <c r="BE45">
        <f>Sorted!BE45/Sorted!BE$1</f>
        <v>0</v>
      </c>
      <c r="BF45">
        <f>Sorted!BF45/Sorted!BF$1</f>
        <v>0</v>
      </c>
      <c r="BG45">
        <f>Sorted!BG45/Sorted!BG$1</f>
        <v>0</v>
      </c>
      <c r="BH45">
        <f>Sorted!BH45/Sorted!BH$1</f>
        <v>0</v>
      </c>
      <c r="BI45">
        <f>Sorted!BI45/Sorted!BI$1</f>
        <v>0</v>
      </c>
      <c r="BJ45">
        <f>Sorted!BJ45/Sorted!BJ$1</f>
        <v>0</v>
      </c>
      <c r="BK45">
        <f>Sorted!BK45/Sorted!BK$1</f>
        <v>0</v>
      </c>
      <c r="BL45">
        <f>Sorted!BL45/Sorted!BL$1</f>
        <v>0</v>
      </c>
      <c r="BM45">
        <f>Sorted!BM45/Sorted!BM$1</f>
        <v>0</v>
      </c>
      <c r="BN45">
        <f>Sorted!BN45/Sorted!BN$1</f>
        <v>0</v>
      </c>
      <c r="BO45">
        <f>Sorted!BO45/Sorted!BO$1</f>
        <v>0</v>
      </c>
      <c r="BP45">
        <f>Sorted!BP45/Sorted!BP$1</f>
        <v>0</v>
      </c>
      <c r="BQ45">
        <f>Sorted!BQ45/Sorted!BQ$1</f>
        <v>0</v>
      </c>
      <c r="BR45">
        <f>Sorted!BR45/Sorted!BR$1</f>
        <v>0</v>
      </c>
      <c r="BS45">
        <f>Sorted!BS45/Sorted!BS$1</f>
        <v>0</v>
      </c>
      <c r="BT45">
        <f>Sorted!BT45/Sorted!BT$1</f>
        <v>0</v>
      </c>
      <c r="BU45">
        <f>Sorted!BU45/Sorted!BU$1</f>
        <v>0</v>
      </c>
      <c r="BV45">
        <f>Sorted!BV45/Sorted!BV$1</f>
        <v>0</v>
      </c>
      <c r="BW45">
        <f>Sorted!BW45/Sorted!BW$1</f>
        <v>0</v>
      </c>
      <c r="BX45">
        <f>Sorted!BX45/Sorted!BX$1</f>
        <v>0</v>
      </c>
      <c r="BY45">
        <f>Sorted!BY45/Sorted!BY$1</f>
        <v>0</v>
      </c>
      <c r="BZ45">
        <f>Sorted!BZ45/Sorted!BZ$1</f>
        <v>0</v>
      </c>
      <c r="CA45">
        <f>Sorted!CA45/Sorted!CA$1</f>
        <v>0</v>
      </c>
      <c r="CB45">
        <f>Sorted!CB45/Sorted!CB$1</f>
        <v>0</v>
      </c>
      <c r="CC45">
        <f>Sorted!CC45/Sorted!CC$1</f>
        <v>0</v>
      </c>
      <c r="CD45">
        <f>Sorted!CD45/Sorted!CD$1</f>
        <v>0</v>
      </c>
      <c r="CE45">
        <f>Sorted!CE45/Sorted!CE$1</f>
        <v>0</v>
      </c>
      <c r="CF45">
        <f>Sorted!CF45/Sorted!CF$1</f>
        <v>0</v>
      </c>
      <c r="CG45">
        <f>Sorted!CG45/Sorted!CG$1</f>
        <v>0</v>
      </c>
      <c r="CH45">
        <f>Sorted!CH45/Sorted!CH$1</f>
        <v>0</v>
      </c>
      <c r="CI45">
        <f>Sorted!CI45/Sorted!CI$1</f>
        <v>0</v>
      </c>
      <c r="CJ45">
        <f>Sorted!CJ45/Sorted!CJ$1</f>
        <v>0</v>
      </c>
      <c r="CK45">
        <f>Sorted!CK45/Sorted!CK$1</f>
        <v>0</v>
      </c>
      <c r="CL45">
        <f>Sorted!CL45/Sorted!CL$1</f>
        <v>0</v>
      </c>
      <c r="CM45">
        <f>Sorted!CM45/Sorted!CM$1</f>
        <v>0</v>
      </c>
      <c r="CN45">
        <f>Sorted!CN45/Sorted!CN$1</f>
        <v>0</v>
      </c>
      <c r="CO45">
        <f>Sorted!CO45/Sorted!CO$1</f>
        <v>0</v>
      </c>
      <c r="CP45">
        <f>Sorted!CP45/Sorted!CP$1</f>
        <v>0</v>
      </c>
      <c r="CQ45">
        <f>Sorted!CQ45/Sorted!CQ$1</f>
        <v>0</v>
      </c>
      <c r="CR45">
        <f>Sorted!CR45/Sorted!CR$1</f>
        <v>0</v>
      </c>
      <c r="CS45">
        <f>Sorted!CS45/Sorted!CS$1</f>
        <v>0</v>
      </c>
      <c r="CT45">
        <f>Sorted!CT45/Sorted!CT$1</f>
        <v>0</v>
      </c>
      <c r="CU45">
        <f>Sorted!CU45/Sorted!CU$1</f>
        <v>0</v>
      </c>
      <c r="CV45">
        <f>Sorted!CV45/Sorted!CV$1</f>
        <v>0</v>
      </c>
      <c r="CW45">
        <f>Sorted!CW45/Sorted!CW$1</f>
        <v>0</v>
      </c>
      <c r="CX45">
        <f>Sorted!CX45/Sorted!CX$1</f>
        <v>0</v>
      </c>
      <c r="CY45">
        <f>Sorted!CY45/Sorted!CY$1</f>
        <v>0</v>
      </c>
      <c r="CZ45">
        <f>Sorted!CZ45/Sorted!CZ$1</f>
        <v>0</v>
      </c>
      <c r="DA45">
        <f>Sorted!DA45/Sorted!DA$1</f>
        <v>0</v>
      </c>
      <c r="DB45">
        <f>Sorted!DB45/Sorted!DB$1</f>
        <v>0</v>
      </c>
      <c r="DC45">
        <f>Sorted!DC45/Sorted!DC$1</f>
        <v>0</v>
      </c>
      <c r="DD45">
        <f>Sorted!DD45/Sorted!DD$1</f>
        <v>0</v>
      </c>
      <c r="DE45">
        <f>Sorted!DE45/Sorted!DE$1</f>
        <v>0</v>
      </c>
      <c r="DF45">
        <f>Sorted!DF45/Sorted!DF$1</f>
        <v>0</v>
      </c>
      <c r="DG45">
        <f>Sorted!DG45/Sorted!DG$1</f>
        <v>0</v>
      </c>
      <c r="DH45">
        <f>Sorted!DH45/Sorted!DH$1</f>
        <v>0</v>
      </c>
      <c r="DI45">
        <f>Sorted!DI45/Sorted!DI$1</f>
        <v>0</v>
      </c>
      <c r="DJ45">
        <f>Sorted!DJ45/Sorted!DJ$1</f>
        <v>0</v>
      </c>
      <c r="DK45">
        <f>Sorted!DK45/Sorted!DK$1</f>
        <v>0</v>
      </c>
      <c r="DL45">
        <f>Sorted!DL45/Sorted!DL$1</f>
        <v>0</v>
      </c>
      <c r="DM45">
        <f>Sorted!DM45/Sorted!DM$1</f>
        <v>0</v>
      </c>
      <c r="DN45">
        <f>Sorted!DN45/Sorted!DN$1</f>
        <v>0</v>
      </c>
      <c r="DO45">
        <f>Sorted!DO45/Sorted!DO$1</f>
        <v>0</v>
      </c>
      <c r="DP45">
        <f>Sorted!DP45/Sorted!DP$1</f>
        <v>0</v>
      </c>
      <c r="DQ45">
        <f>Sorted!DQ45/Sorted!DQ$1</f>
        <v>0</v>
      </c>
      <c r="DR45">
        <f>Sorted!DR45/Sorted!DR$1</f>
        <v>0</v>
      </c>
      <c r="DS45">
        <f>Sorted!DS45/Sorted!DS$1</f>
        <v>0</v>
      </c>
      <c r="DT45">
        <f>Sorted!DT45/Sorted!DT$1</f>
        <v>0</v>
      </c>
      <c r="DU45">
        <f>Sorted!DU45/Sorted!DU$1</f>
        <v>0</v>
      </c>
      <c r="DV45">
        <f>Sorted!DV45/Sorted!DV$1</f>
        <v>0</v>
      </c>
      <c r="DW45">
        <f>Sorted!DW45/Sorted!DW$1</f>
        <v>0</v>
      </c>
      <c r="DX45">
        <f>Sorted!DX45/Sorted!DX$1</f>
        <v>0</v>
      </c>
      <c r="DY45">
        <f>Sorted!DY45/Sorted!DY$1</f>
        <v>0</v>
      </c>
      <c r="DZ45">
        <f>Sorted!DZ45/Sorted!DZ$1</f>
        <v>0</v>
      </c>
      <c r="EA45">
        <f>Sorted!EA45/Sorted!EA$1</f>
        <v>0</v>
      </c>
      <c r="EB45">
        <f>Sorted!EB45/Sorted!EB$1</f>
        <v>0</v>
      </c>
      <c r="EC45">
        <f>Sorted!EC45/Sorted!EC$1</f>
        <v>0</v>
      </c>
      <c r="ED45">
        <f>Sorted!ED45/Sorted!ED$1</f>
        <v>0</v>
      </c>
      <c r="EE45">
        <f>Sorted!EE45/Sorted!EE$1</f>
        <v>0</v>
      </c>
      <c r="EF45">
        <f>Sorted!EF45/Sorted!EF$1</f>
        <v>0</v>
      </c>
      <c r="EG45">
        <f>Sorted!EG45/Sorted!EG$1</f>
        <v>0</v>
      </c>
      <c r="EH45">
        <f>Sorted!EH45/Sorted!EH$1</f>
        <v>0</v>
      </c>
      <c r="EI45">
        <f>Sorted!EI45/Sorted!EI$1</f>
        <v>0</v>
      </c>
      <c r="EJ45">
        <f>Sorted!EJ45/Sorted!EJ$1</f>
        <v>0</v>
      </c>
      <c r="EK45">
        <f>Sorted!EK45/Sorted!EK$1</f>
        <v>0</v>
      </c>
      <c r="EL45">
        <f>Sorted!EL45/Sorted!EL$1</f>
        <v>0</v>
      </c>
      <c r="EM45">
        <f>Sorted!EM45/Sorted!EM$1</f>
        <v>0</v>
      </c>
      <c r="EN45">
        <f>Sorted!EN45/Sorted!EN$1</f>
        <v>0</v>
      </c>
      <c r="EO45">
        <f>Sorted!EO45/Sorted!EO$1</f>
        <v>0</v>
      </c>
      <c r="EP45">
        <f>Sorted!EP45/Sorted!EP$1</f>
        <v>0</v>
      </c>
      <c r="EQ45">
        <f>Sorted!EQ45/Sorted!EQ$1</f>
        <v>0</v>
      </c>
      <c r="ER45">
        <f>Sorted!ER45/Sorted!ER$1</f>
        <v>436611</v>
      </c>
      <c r="ES45">
        <f>Sorted!ES45/Sorted!ES$1</f>
        <v>0</v>
      </c>
      <c r="ET45">
        <f>Sorted!ET45/Sorted!ET$1</f>
        <v>0</v>
      </c>
      <c r="EU45">
        <f>Sorted!EU45/Sorted!EU$1</f>
        <v>0</v>
      </c>
      <c r="EV45">
        <f>Sorted!EV45/Sorted!EV$1</f>
        <v>0</v>
      </c>
      <c r="EW45">
        <f>Sorted!EW45/Sorted!EW$1</f>
        <v>0</v>
      </c>
      <c r="EX45">
        <f>Sorted!EX45/Sorted!EX$1</f>
        <v>0</v>
      </c>
      <c r="EY45">
        <f>Sorted!EY45/Sorted!EY$1</f>
        <v>0</v>
      </c>
      <c r="EZ45">
        <f>Sorted!EZ45/Sorted!EZ$1</f>
        <v>0</v>
      </c>
      <c r="FA45">
        <f>Sorted!FA45/Sorted!FA$1</f>
        <v>0</v>
      </c>
      <c r="FB45">
        <f>Sorted!FB45/Sorted!FB$1</f>
        <v>0</v>
      </c>
      <c r="FC45">
        <f>Sorted!FC45/Sorted!FC$1</f>
        <v>0</v>
      </c>
    </row>
    <row r="46" spans="1:159">
      <c r="A46" t="s">
        <v>518</v>
      </c>
      <c r="AC46">
        <f>Sorted!AC46/Sorted!AC$1</f>
        <v>0</v>
      </c>
      <c r="AD46">
        <f>Sorted!AD46/Sorted!AD$1</f>
        <v>0</v>
      </c>
      <c r="AE46">
        <f>Sorted!AE46/Sorted!AE$1</f>
        <v>0</v>
      </c>
      <c r="AF46">
        <f>Sorted!AF46/Sorted!AF$1</f>
        <v>0</v>
      </c>
      <c r="AG46">
        <f>Sorted!AG46/Sorted!AG$1</f>
        <v>0</v>
      </c>
      <c r="AH46">
        <f>Sorted!AH46/Sorted!AH$1</f>
        <v>0</v>
      </c>
      <c r="AI46">
        <f>Sorted!AI46/Sorted!AI$1</f>
        <v>0</v>
      </c>
      <c r="AJ46">
        <f>Sorted!AJ46/Sorted!AJ$1</f>
        <v>0</v>
      </c>
      <c r="AK46">
        <f>Sorted!AK46/Sorted!AK$1</f>
        <v>0</v>
      </c>
      <c r="AL46">
        <f>Sorted!AL46/Sorted!AL$1</f>
        <v>0</v>
      </c>
      <c r="AM46">
        <f>Sorted!AM46/Sorted!AM$1</f>
        <v>0</v>
      </c>
      <c r="AN46">
        <f>Sorted!AN46/Sorted!AN$1</f>
        <v>0</v>
      </c>
      <c r="AO46">
        <f>Sorted!AO46/Sorted!AO$1</f>
        <v>0</v>
      </c>
      <c r="AP46">
        <f>Sorted!AP46/Sorted!AP$1</f>
        <v>0</v>
      </c>
      <c r="AQ46">
        <f>Sorted!AQ46/Sorted!AQ$1</f>
        <v>25017</v>
      </c>
      <c r="AR46">
        <f>Sorted!AR46/Sorted!AR$1</f>
        <v>0</v>
      </c>
      <c r="AS46">
        <f>Sorted!AS46/Sorted!AS$1</f>
        <v>0</v>
      </c>
      <c r="AT46">
        <f>Sorted!AT46/Sorted!AT$1</f>
        <v>0</v>
      </c>
      <c r="AU46">
        <f>Sorted!AU46/Sorted!AU$1</f>
        <v>0</v>
      </c>
      <c r="AV46">
        <f>Sorted!AV46/Sorted!AV$1</f>
        <v>0</v>
      </c>
      <c r="AW46">
        <f>Sorted!AW46/Sorted!AW$1</f>
        <v>0</v>
      </c>
      <c r="AX46">
        <f>Sorted!AX46/Sorted!AX$1</f>
        <v>0</v>
      </c>
      <c r="AY46">
        <f>Sorted!AY46/Sorted!AY$1</f>
        <v>0</v>
      </c>
      <c r="AZ46">
        <f>Sorted!AZ46/Sorted!AZ$1</f>
        <v>0</v>
      </c>
      <c r="BA46">
        <f>Sorted!BA46/Sorted!BA$1</f>
        <v>0</v>
      </c>
      <c r="BB46">
        <f>Sorted!BB46/Sorted!BB$1</f>
        <v>0</v>
      </c>
      <c r="BC46">
        <f>Sorted!BC46/Sorted!BC$1</f>
        <v>0</v>
      </c>
      <c r="BD46">
        <f>Sorted!BD46/Sorted!BD$1</f>
        <v>0</v>
      </c>
      <c r="BE46">
        <f>Sorted!BE46/Sorted!BE$1</f>
        <v>0</v>
      </c>
      <c r="BF46">
        <f>Sorted!BF46/Sorted!BF$1</f>
        <v>1096730.5</v>
      </c>
      <c r="BG46">
        <f>Sorted!BG46/Sorted!BG$1</f>
        <v>2006700</v>
      </c>
      <c r="BH46">
        <f>Sorted!BH46/Sorted!BH$1</f>
        <v>2440227</v>
      </c>
      <c r="BI46">
        <f>Sorted!BI46/Sorted!BI$1</f>
        <v>2273732</v>
      </c>
      <c r="BJ46">
        <f>Sorted!BJ46/Sorted!BJ$1</f>
        <v>278810.5</v>
      </c>
      <c r="BK46">
        <f>Sorted!BK46/Sorted!BK$1</f>
        <v>2283137</v>
      </c>
      <c r="BL46">
        <f>Sorted!BL46/Sorted!BL$1</f>
        <v>1416113.5</v>
      </c>
      <c r="BM46">
        <f>Sorted!BM46/Sorted!BM$1</f>
        <v>2150554.5</v>
      </c>
      <c r="BN46">
        <f>Sorted!BN46/Sorted!BN$1</f>
        <v>0</v>
      </c>
      <c r="BO46">
        <f>Sorted!BO46/Sorted!BO$1</f>
        <v>0</v>
      </c>
      <c r="BP46">
        <f>Sorted!BP46/Sorted!BP$1</f>
        <v>0</v>
      </c>
      <c r="BQ46">
        <f>Sorted!BQ46/Sorted!BQ$1</f>
        <v>0</v>
      </c>
      <c r="BR46">
        <f>Sorted!BR46/Sorted!BR$1</f>
        <v>0</v>
      </c>
      <c r="BS46">
        <f>Sorted!BS46/Sorted!BS$1</f>
        <v>0</v>
      </c>
      <c r="BT46">
        <f>Sorted!BT46/Sorted!BT$1</f>
        <v>0</v>
      </c>
      <c r="BU46">
        <f>Sorted!BU46/Sorted!BU$1</f>
        <v>0</v>
      </c>
      <c r="BV46">
        <f>Sorted!BV46/Sorted!BV$1</f>
        <v>0</v>
      </c>
      <c r="BW46">
        <f>Sorted!BW46/Sorted!BW$1</f>
        <v>0</v>
      </c>
      <c r="BX46">
        <f>Sorted!BX46/Sorted!BX$1</f>
        <v>0</v>
      </c>
      <c r="BY46">
        <f>Sorted!BY46/Sorted!BY$1</f>
        <v>0</v>
      </c>
      <c r="BZ46">
        <f>Sorted!BZ46/Sorted!BZ$1</f>
        <v>0</v>
      </c>
      <c r="CA46">
        <f>Sorted!CA46/Sorted!CA$1</f>
        <v>0</v>
      </c>
      <c r="CB46">
        <f>Sorted!CB46/Sorted!CB$1</f>
        <v>0</v>
      </c>
      <c r="CC46">
        <f>Sorted!CC46/Sorted!CC$1</f>
        <v>0</v>
      </c>
      <c r="CD46">
        <f>Sorted!CD46/Sorted!CD$1</f>
        <v>0</v>
      </c>
      <c r="CE46">
        <f>Sorted!CE46/Sorted!CE$1</f>
        <v>0</v>
      </c>
      <c r="CF46">
        <f>Sorted!CF46/Sorted!CF$1</f>
        <v>0</v>
      </c>
      <c r="CG46">
        <f>Sorted!CG46/Sorted!CG$1</f>
        <v>0</v>
      </c>
      <c r="CH46">
        <f>Sorted!CH46/Sorted!CH$1</f>
        <v>0</v>
      </c>
      <c r="CI46">
        <f>Sorted!CI46/Sorted!CI$1</f>
        <v>0</v>
      </c>
      <c r="CJ46">
        <f>Sorted!CJ46/Sorted!CJ$1</f>
        <v>0</v>
      </c>
      <c r="CK46">
        <f>Sorted!CK46/Sorted!CK$1</f>
        <v>0</v>
      </c>
      <c r="CL46">
        <f>Sorted!CL46/Sorted!CL$1</f>
        <v>0</v>
      </c>
      <c r="CM46">
        <f>Sorted!CM46/Sorted!CM$1</f>
        <v>0</v>
      </c>
      <c r="CN46">
        <f>Sorted!CN46/Sorted!CN$1</f>
        <v>0</v>
      </c>
      <c r="CO46">
        <f>Sorted!CO46/Sorted!CO$1</f>
        <v>0</v>
      </c>
      <c r="CP46">
        <f>Sorted!CP46/Sorted!CP$1</f>
        <v>0</v>
      </c>
      <c r="CQ46">
        <f>Sorted!CQ46/Sorted!CQ$1</f>
        <v>0</v>
      </c>
      <c r="CR46">
        <f>Sorted!CR46/Sorted!CR$1</f>
        <v>0</v>
      </c>
      <c r="CS46">
        <f>Sorted!CS46/Sorted!CS$1</f>
        <v>0</v>
      </c>
      <c r="CT46">
        <f>Sorted!CT46/Sorted!CT$1</f>
        <v>0</v>
      </c>
      <c r="CU46">
        <f>Sorted!CU46/Sorted!CU$1</f>
        <v>0</v>
      </c>
      <c r="CV46">
        <f>Sorted!CV46/Sorted!CV$1</f>
        <v>0</v>
      </c>
      <c r="CW46">
        <f>Sorted!CW46/Sorted!CW$1</f>
        <v>0</v>
      </c>
      <c r="CX46">
        <f>Sorted!CX46/Sorted!CX$1</f>
        <v>0</v>
      </c>
      <c r="CY46">
        <f>Sorted!CY46/Sorted!CY$1</f>
        <v>0</v>
      </c>
      <c r="CZ46">
        <f>Sorted!CZ46/Sorted!CZ$1</f>
        <v>0</v>
      </c>
      <c r="DA46">
        <f>Sorted!DA46/Sorted!DA$1</f>
        <v>0</v>
      </c>
      <c r="DB46">
        <f>Sorted!DB46/Sorted!DB$1</f>
        <v>0</v>
      </c>
      <c r="DC46">
        <f>Sorted!DC46/Sorted!DC$1</f>
        <v>0</v>
      </c>
      <c r="DD46">
        <f>Sorted!DD46/Sorted!DD$1</f>
        <v>0</v>
      </c>
      <c r="DE46">
        <f>Sorted!DE46/Sorted!DE$1</f>
        <v>0</v>
      </c>
      <c r="DF46">
        <f>Sorted!DF46/Sorted!DF$1</f>
        <v>0</v>
      </c>
      <c r="DG46">
        <f>Sorted!DG46/Sorted!DG$1</f>
        <v>0</v>
      </c>
      <c r="DH46">
        <f>Sorted!DH46/Sorted!DH$1</f>
        <v>0</v>
      </c>
      <c r="DI46">
        <f>Sorted!DI46/Sorted!DI$1</f>
        <v>0</v>
      </c>
      <c r="DJ46">
        <f>Sorted!DJ46/Sorted!DJ$1</f>
        <v>0</v>
      </c>
      <c r="DK46">
        <f>Sorted!DK46/Sorted!DK$1</f>
        <v>0</v>
      </c>
      <c r="DL46">
        <f>Sorted!DL46/Sorted!DL$1</f>
        <v>0</v>
      </c>
      <c r="DM46">
        <f>Sorted!DM46/Sorted!DM$1</f>
        <v>0</v>
      </c>
      <c r="DN46">
        <f>Sorted!DN46/Sorted!DN$1</f>
        <v>3504537</v>
      </c>
      <c r="DO46">
        <f>Sorted!DO46/Sorted!DO$1</f>
        <v>0</v>
      </c>
      <c r="DP46">
        <f>Sorted!DP46/Sorted!DP$1</f>
        <v>0</v>
      </c>
      <c r="DQ46">
        <f>Sorted!DQ46/Sorted!DQ$1</f>
        <v>0</v>
      </c>
      <c r="DR46">
        <f>Sorted!DR46/Sorted!DR$1</f>
        <v>0</v>
      </c>
      <c r="DS46">
        <f>Sorted!DS46/Sorted!DS$1</f>
        <v>0</v>
      </c>
      <c r="DT46">
        <f>Sorted!DT46/Sorted!DT$1</f>
        <v>0</v>
      </c>
      <c r="DU46">
        <f>Sorted!DU46/Sorted!DU$1</f>
        <v>0</v>
      </c>
      <c r="DV46">
        <f>Sorted!DV46/Sorted!DV$1</f>
        <v>0</v>
      </c>
      <c r="DW46">
        <f>Sorted!DW46/Sorted!DW$1</f>
        <v>0</v>
      </c>
      <c r="DX46">
        <f>Sorted!DX46/Sorted!DX$1</f>
        <v>0</v>
      </c>
      <c r="DY46">
        <f>Sorted!DY46/Sorted!DY$1</f>
        <v>0</v>
      </c>
      <c r="DZ46">
        <f>Sorted!DZ46/Sorted!DZ$1</f>
        <v>0</v>
      </c>
      <c r="EA46">
        <f>Sorted!EA46/Sorted!EA$1</f>
        <v>0</v>
      </c>
      <c r="EB46">
        <f>Sorted!EB46/Sorted!EB$1</f>
        <v>0</v>
      </c>
      <c r="EC46">
        <f>Sorted!EC46/Sorted!EC$1</f>
        <v>0</v>
      </c>
      <c r="ED46">
        <f>Sorted!ED46/Sorted!ED$1</f>
        <v>0</v>
      </c>
      <c r="EE46">
        <f>Sorted!EE46/Sorted!EE$1</f>
        <v>0</v>
      </c>
      <c r="EF46">
        <f>Sorted!EF46/Sorted!EF$1</f>
        <v>0</v>
      </c>
      <c r="EG46">
        <f>Sorted!EG46/Sorted!EG$1</f>
        <v>0</v>
      </c>
      <c r="EH46">
        <f>Sorted!EH46/Sorted!EH$1</f>
        <v>0</v>
      </c>
      <c r="EI46">
        <f>Sorted!EI46/Sorted!EI$1</f>
        <v>0</v>
      </c>
      <c r="EJ46">
        <f>Sorted!EJ46/Sorted!EJ$1</f>
        <v>0</v>
      </c>
      <c r="EK46">
        <f>Sorted!EK46/Sorted!EK$1</f>
        <v>0</v>
      </c>
      <c r="EL46">
        <f>Sorted!EL46/Sorted!EL$1</f>
        <v>0</v>
      </c>
      <c r="EM46">
        <f>Sorted!EM46/Sorted!EM$1</f>
        <v>0</v>
      </c>
      <c r="EN46">
        <f>Sorted!EN46/Sorted!EN$1</f>
        <v>0</v>
      </c>
      <c r="EO46">
        <f>Sorted!EO46/Sorted!EO$1</f>
        <v>0</v>
      </c>
      <c r="EP46">
        <f>Sorted!EP46/Sorted!EP$1</f>
        <v>0</v>
      </c>
      <c r="EQ46">
        <f>Sorted!EQ46/Sorted!EQ$1</f>
        <v>0</v>
      </c>
      <c r="ER46">
        <f>Sorted!ER46/Sorted!ER$1</f>
        <v>0</v>
      </c>
      <c r="ES46">
        <f>Sorted!ES46/Sorted!ES$1</f>
        <v>0</v>
      </c>
      <c r="ET46">
        <f>Sorted!ET46/Sorted!ET$1</f>
        <v>0</v>
      </c>
      <c r="EU46">
        <f>Sorted!EU46/Sorted!EU$1</f>
        <v>0</v>
      </c>
      <c r="EV46">
        <f>Sorted!EV46/Sorted!EV$1</f>
        <v>0</v>
      </c>
      <c r="EW46">
        <f>Sorted!EW46/Sorted!EW$1</f>
        <v>0</v>
      </c>
      <c r="EX46">
        <f>Sorted!EX46/Sorted!EX$1</f>
        <v>0</v>
      </c>
      <c r="EY46">
        <f>Sorted!EY46/Sorted!EY$1</f>
        <v>0</v>
      </c>
      <c r="EZ46">
        <f>Sorted!EZ46/Sorted!EZ$1</f>
        <v>0</v>
      </c>
      <c r="FA46">
        <f>Sorted!FA46/Sorted!FA$1</f>
        <v>0</v>
      </c>
      <c r="FB46">
        <f>Sorted!FB46/Sorted!FB$1</f>
        <v>0</v>
      </c>
      <c r="FC46">
        <f>Sorted!FC46/Sorted!FC$1</f>
        <v>0</v>
      </c>
    </row>
    <row r="47" spans="1:159">
      <c r="A47" t="s">
        <v>292</v>
      </c>
      <c r="AC47">
        <f>Sorted!AC47/Sorted!AC$1</f>
        <v>0</v>
      </c>
      <c r="AD47">
        <f>Sorted!AD47/Sorted!AD$1</f>
        <v>0</v>
      </c>
      <c r="AE47">
        <f>Sorted!AE47/Sorted!AE$1</f>
        <v>0</v>
      </c>
      <c r="AF47">
        <f>Sorted!AF47/Sorted!AF$1</f>
        <v>0</v>
      </c>
      <c r="AG47">
        <f>Sorted!AG47/Sorted!AG$1</f>
        <v>0</v>
      </c>
      <c r="AH47">
        <f>Sorted!AH47/Sorted!AH$1</f>
        <v>0</v>
      </c>
      <c r="AI47">
        <f>Sorted!AI47/Sorted!AI$1</f>
        <v>0</v>
      </c>
      <c r="AJ47">
        <f>Sorted!AJ47/Sorted!AJ$1</f>
        <v>0</v>
      </c>
      <c r="AK47">
        <f>Sorted!AK47/Sorted!AK$1</f>
        <v>0</v>
      </c>
      <c r="AL47">
        <f>Sorted!AL47/Sorted!AL$1</f>
        <v>0</v>
      </c>
      <c r="AM47">
        <f>Sorted!AM47/Sorted!AM$1</f>
        <v>0</v>
      </c>
      <c r="AN47">
        <f>Sorted!AN47/Sorted!AN$1</f>
        <v>0</v>
      </c>
      <c r="AO47">
        <f>Sorted!AO47/Sorted!AO$1</f>
        <v>0</v>
      </c>
      <c r="AP47">
        <f>Sorted!AP47/Sorted!AP$1</f>
        <v>0</v>
      </c>
      <c r="AQ47">
        <f>Sorted!AQ47/Sorted!AQ$1</f>
        <v>0</v>
      </c>
      <c r="AR47">
        <f>Sorted!AR47/Sorted!AR$1</f>
        <v>0</v>
      </c>
      <c r="AS47">
        <f>Sorted!AS47/Sorted!AS$1</f>
        <v>0</v>
      </c>
      <c r="AT47">
        <f>Sorted!AT47/Sorted!AT$1</f>
        <v>0</v>
      </c>
      <c r="AU47">
        <f>Sorted!AU47/Sorted!AU$1</f>
        <v>0</v>
      </c>
      <c r="AV47">
        <f>Sorted!AV47/Sorted!AV$1</f>
        <v>0</v>
      </c>
      <c r="AW47">
        <f>Sorted!AW47/Sorted!AW$1</f>
        <v>0</v>
      </c>
      <c r="AX47">
        <f>Sorted!AX47/Sorted!AX$1</f>
        <v>0</v>
      </c>
      <c r="AY47">
        <f>Sorted!AY47/Sorted!AY$1</f>
        <v>0</v>
      </c>
      <c r="AZ47">
        <f>Sorted!AZ47/Sorted!AZ$1</f>
        <v>0</v>
      </c>
      <c r="BA47">
        <f>Sorted!BA47/Sorted!BA$1</f>
        <v>0</v>
      </c>
      <c r="BB47">
        <f>Sorted!BB47/Sorted!BB$1</f>
        <v>0</v>
      </c>
      <c r="BC47">
        <f>Sorted!BC47/Sorted!BC$1</f>
        <v>0</v>
      </c>
      <c r="BD47">
        <f>Sorted!BD47/Sorted!BD$1</f>
        <v>0</v>
      </c>
      <c r="BE47">
        <f>Sorted!BE47/Sorted!BE$1</f>
        <v>327883</v>
      </c>
      <c r="BF47">
        <f>Sorted!BF47/Sorted!BF$1</f>
        <v>0</v>
      </c>
      <c r="BG47">
        <f>Sorted!BG47/Sorted!BG$1</f>
        <v>0</v>
      </c>
      <c r="BH47">
        <f>Sorted!BH47/Sorted!BH$1</f>
        <v>0</v>
      </c>
      <c r="BI47">
        <f>Sorted!BI47/Sorted!BI$1</f>
        <v>0</v>
      </c>
      <c r="BJ47">
        <f>Sorted!BJ47/Sorted!BJ$1</f>
        <v>0</v>
      </c>
      <c r="BK47">
        <f>Sorted!BK47/Sorted!BK$1</f>
        <v>0</v>
      </c>
      <c r="BL47">
        <f>Sorted!BL47/Sorted!BL$1</f>
        <v>0</v>
      </c>
      <c r="BM47">
        <f>Sorted!BM47/Sorted!BM$1</f>
        <v>0</v>
      </c>
      <c r="BN47">
        <f>Sorted!BN47/Sorted!BN$1</f>
        <v>0</v>
      </c>
      <c r="BO47">
        <f>Sorted!BO47/Sorted!BO$1</f>
        <v>0</v>
      </c>
      <c r="BP47">
        <f>Sorted!BP47/Sorted!BP$1</f>
        <v>0</v>
      </c>
      <c r="BQ47">
        <f>Sorted!BQ47/Sorted!BQ$1</f>
        <v>0</v>
      </c>
      <c r="BR47">
        <f>Sorted!BR47/Sorted!BR$1</f>
        <v>0</v>
      </c>
      <c r="BS47">
        <f>Sorted!BS47/Sorted!BS$1</f>
        <v>36911</v>
      </c>
      <c r="BT47">
        <f>Sorted!BT47/Sorted!BT$1</f>
        <v>0</v>
      </c>
      <c r="BU47">
        <f>Sorted!BU47/Sorted!BU$1</f>
        <v>0</v>
      </c>
      <c r="BV47">
        <f>Sorted!BV47/Sorted!BV$1</f>
        <v>0</v>
      </c>
      <c r="BW47">
        <f>Sorted!BW47/Sorted!BW$1</f>
        <v>0</v>
      </c>
      <c r="BX47">
        <f>Sorted!BX47/Sorted!BX$1</f>
        <v>0</v>
      </c>
      <c r="BY47">
        <f>Sorted!BY47/Sorted!BY$1</f>
        <v>0</v>
      </c>
      <c r="BZ47">
        <f>Sorted!BZ47/Sorted!BZ$1</f>
        <v>0</v>
      </c>
      <c r="CA47">
        <f>Sorted!CA47/Sorted!CA$1</f>
        <v>0</v>
      </c>
      <c r="CB47">
        <f>Sorted!CB47/Sorted!CB$1</f>
        <v>0</v>
      </c>
      <c r="CC47">
        <f>Sorted!CC47/Sorted!CC$1</f>
        <v>0</v>
      </c>
      <c r="CD47">
        <f>Sorted!CD47/Sorted!CD$1</f>
        <v>0</v>
      </c>
      <c r="CE47">
        <f>Sorted!CE47/Sorted!CE$1</f>
        <v>0</v>
      </c>
      <c r="CF47">
        <f>Sorted!CF47/Sorted!CF$1</f>
        <v>0</v>
      </c>
      <c r="CG47">
        <f>Sorted!CG47/Sorted!CG$1</f>
        <v>0</v>
      </c>
      <c r="CH47">
        <f>Sorted!CH47/Sorted!CH$1</f>
        <v>0</v>
      </c>
      <c r="CI47">
        <f>Sorted!CI47/Sorted!CI$1</f>
        <v>0</v>
      </c>
      <c r="CJ47">
        <f>Sorted!CJ47/Sorted!CJ$1</f>
        <v>0</v>
      </c>
      <c r="CK47">
        <f>Sorted!CK47/Sorted!CK$1</f>
        <v>0</v>
      </c>
      <c r="CL47">
        <f>Sorted!CL47/Sorted!CL$1</f>
        <v>0</v>
      </c>
      <c r="CM47">
        <f>Sorted!CM47/Sorted!CM$1</f>
        <v>0</v>
      </c>
      <c r="CN47">
        <f>Sorted!CN47/Sorted!CN$1</f>
        <v>2422721</v>
      </c>
      <c r="CO47">
        <f>Sorted!CO47/Sorted!CO$1</f>
        <v>0</v>
      </c>
      <c r="CP47">
        <f>Sorted!CP47/Sorted!CP$1</f>
        <v>0</v>
      </c>
      <c r="CQ47">
        <f>Sorted!CQ47/Sorted!CQ$1</f>
        <v>0</v>
      </c>
      <c r="CR47">
        <f>Sorted!CR47/Sorted!CR$1</f>
        <v>0</v>
      </c>
      <c r="CS47">
        <f>Sorted!CS47/Sorted!CS$1</f>
        <v>0</v>
      </c>
      <c r="CT47">
        <f>Sorted!CT47/Sorted!CT$1</f>
        <v>0</v>
      </c>
      <c r="CU47">
        <f>Sorted!CU47/Sorted!CU$1</f>
        <v>0</v>
      </c>
      <c r="CV47">
        <f>Sorted!CV47/Sorted!CV$1</f>
        <v>0</v>
      </c>
      <c r="CW47">
        <f>Sorted!CW47/Sorted!CW$1</f>
        <v>0</v>
      </c>
      <c r="CX47">
        <f>Sorted!CX47/Sorted!CX$1</f>
        <v>0</v>
      </c>
      <c r="CY47">
        <f>Sorted!CY47/Sorted!CY$1</f>
        <v>28949</v>
      </c>
      <c r="CZ47">
        <f>Sorted!CZ47/Sorted!CZ$1</f>
        <v>0</v>
      </c>
      <c r="DA47">
        <f>Sorted!DA47/Sorted!DA$1</f>
        <v>0</v>
      </c>
      <c r="DB47">
        <f>Sorted!DB47/Sorted!DB$1</f>
        <v>0</v>
      </c>
      <c r="DC47">
        <f>Sorted!DC47/Sorted!DC$1</f>
        <v>2268489.5</v>
      </c>
      <c r="DD47">
        <f>Sorted!DD47/Sorted!DD$1</f>
        <v>0</v>
      </c>
      <c r="DE47">
        <f>Sorted!DE47/Sorted!DE$1</f>
        <v>0</v>
      </c>
      <c r="DF47">
        <f>Sorted!DF47/Sorted!DF$1</f>
        <v>0</v>
      </c>
      <c r="DG47">
        <f>Sorted!DG47/Sorted!DG$1</f>
        <v>390607.5</v>
      </c>
      <c r="DH47">
        <f>Sorted!DH47/Sorted!DH$1</f>
        <v>0</v>
      </c>
      <c r="DI47">
        <f>Sorted!DI47/Sorted!DI$1</f>
        <v>0</v>
      </c>
      <c r="DJ47">
        <f>Sorted!DJ47/Sorted!DJ$1</f>
        <v>0</v>
      </c>
      <c r="DK47">
        <f>Sorted!DK47/Sorted!DK$1</f>
        <v>0</v>
      </c>
      <c r="DL47">
        <f>Sorted!DL47/Sorted!DL$1</f>
        <v>0</v>
      </c>
      <c r="DM47">
        <f>Sorted!DM47/Sorted!DM$1</f>
        <v>0</v>
      </c>
      <c r="DN47">
        <f>Sorted!DN47/Sorted!DN$1</f>
        <v>0</v>
      </c>
      <c r="DO47">
        <f>Sorted!DO47/Sorted!DO$1</f>
        <v>0</v>
      </c>
      <c r="DP47">
        <f>Sorted!DP47/Sorted!DP$1</f>
        <v>5428353</v>
      </c>
      <c r="DQ47">
        <f>Sorted!DQ47/Sorted!DQ$1</f>
        <v>0</v>
      </c>
      <c r="DR47">
        <f>Sorted!DR47/Sorted!DR$1</f>
        <v>259181</v>
      </c>
      <c r="DS47">
        <f>Sorted!DS47/Sorted!DS$1</f>
        <v>7654620</v>
      </c>
      <c r="DT47">
        <f>Sorted!DT47/Sorted!DT$1</f>
        <v>352489</v>
      </c>
      <c r="DU47">
        <f>Sorted!DU47/Sorted!DU$1</f>
        <v>0</v>
      </c>
      <c r="DV47">
        <f>Sorted!DV47/Sorted!DV$1</f>
        <v>0</v>
      </c>
      <c r="DW47">
        <f>Sorted!DW47/Sorted!DW$1</f>
        <v>0</v>
      </c>
      <c r="DX47">
        <f>Sorted!DX47/Sorted!DX$1</f>
        <v>97655089</v>
      </c>
      <c r="DY47">
        <f>Sorted!DY47/Sorted!DY$1</f>
        <v>0</v>
      </c>
      <c r="DZ47">
        <f>Sorted!DZ47/Sorted!DZ$1</f>
        <v>0</v>
      </c>
      <c r="EA47">
        <f>Sorted!EA47/Sorted!EA$1</f>
        <v>63844905</v>
      </c>
      <c r="EB47">
        <f>Sorted!EB47/Sorted!EB$1</f>
        <v>290558</v>
      </c>
      <c r="EC47">
        <f>Sorted!EC47/Sorted!EC$1</f>
        <v>2350966</v>
      </c>
      <c r="ED47">
        <f>Sorted!ED47/Sorted!ED$1</f>
        <v>169744</v>
      </c>
      <c r="EE47">
        <f>Sorted!EE47/Sorted!EE$1</f>
        <v>82942</v>
      </c>
      <c r="EF47">
        <f>Sorted!EF47/Sorted!EF$1</f>
        <v>0</v>
      </c>
      <c r="EG47">
        <f>Sorted!EG47/Sorted!EG$1</f>
        <v>0</v>
      </c>
      <c r="EH47">
        <f>Sorted!EH47/Sorted!EH$1</f>
        <v>0</v>
      </c>
      <c r="EI47">
        <f>Sorted!EI47/Sorted!EI$1</f>
        <v>0</v>
      </c>
      <c r="EJ47">
        <f>Sorted!EJ47/Sorted!EJ$1</f>
        <v>0</v>
      </c>
      <c r="EK47">
        <f>Sorted!EK47/Sorted!EK$1</f>
        <v>0</v>
      </c>
      <c r="EL47">
        <f>Sorted!EL47/Sorted!EL$1</f>
        <v>403779</v>
      </c>
      <c r="EM47">
        <f>Sorted!EM47/Sorted!EM$1</f>
        <v>0</v>
      </c>
      <c r="EN47">
        <f>Sorted!EN47/Sorted!EN$1</f>
        <v>0</v>
      </c>
      <c r="EO47">
        <f>Sorted!EO47/Sorted!EO$1</f>
        <v>0</v>
      </c>
      <c r="EP47">
        <f>Sorted!EP47/Sorted!EP$1</f>
        <v>0</v>
      </c>
      <c r="EQ47">
        <f>Sorted!EQ47/Sorted!EQ$1</f>
        <v>0</v>
      </c>
      <c r="ER47">
        <f>Sorted!ER47/Sorted!ER$1</f>
        <v>0</v>
      </c>
      <c r="ES47">
        <f>Sorted!ES47/Sorted!ES$1</f>
        <v>0</v>
      </c>
      <c r="ET47">
        <f>Sorted!ET47/Sorted!ET$1</f>
        <v>0</v>
      </c>
      <c r="EU47">
        <f>Sorted!EU47/Sorted!EU$1</f>
        <v>0</v>
      </c>
      <c r="EV47">
        <f>Sorted!EV47/Sorted!EV$1</f>
        <v>0</v>
      </c>
      <c r="EW47">
        <f>Sorted!EW47/Sorted!EW$1</f>
        <v>0</v>
      </c>
      <c r="EX47">
        <f>Sorted!EX47/Sorted!EX$1</f>
        <v>0</v>
      </c>
      <c r="EY47">
        <f>Sorted!EY47/Sorted!EY$1</f>
        <v>0</v>
      </c>
      <c r="EZ47">
        <f>Sorted!EZ47/Sorted!EZ$1</f>
        <v>0</v>
      </c>
      <c r="FA47">
        <f>Sorted!FA47/Sorted!FA$1</f>
        <v>0</v>
      </c>
      <c r="FB47">
        <f>Sorted!FB47/Sorted!FB$1</f>
        <v>0</v>
      </c>
      <c r="FC47">
        <f>Sorted!FC47/Sorted!FC$1</f>
        <v>0</v>
      </c>
    </row>
    <row r="48" spans="1:159">
      <c r="A48" t="s">
        <v>251</v>
      </c>
      <c r="AC48">
        <f>Sorted!AC48/Sorted!AC$1</f>
        <v>0</v>
      </c>
      <c r="AD48">
        <f>Sorted!AD48/Sorted!AD$1</f>
        <v>0</v>
      </c>
      <c r="AE48">
        <f>Sorted!AE48/Sorted!AE$1</f>
        <v>0</v>
      </c>
      <c r="AF48">
        <f>Sorted!AF48/Sorted!AF$1</f>
        <v>0</v>
      </c>
      <c r="AG48">
        <f>Sorted!AG48/Sorted!AG$1</f>
        <v>0</v>
      </c>
      <c r="AH48">
        <f>Sorted!AH48/Sorted!AH$1</f>
        <v>0</v>
      </c>
      <c r="AI48">
        <f>Sorted!AI48/Sorted!AI$1</f>
        <v>0</v>
      </c>
      <c r="AJ48">
        <f>Sorted!AJ48/Sorted!AJ$1</f>
        <v>0</v>
      </c>
      <c r="AK48">
        <f>Sorted!AK48/Sorted!AK$1</f>
        <v>0</v>
      </c>
      <c r="AL48">
        <f>Sorted!AL48/Sorted!AL$1</f>
        <v>0</v>
      </c>
      <c r="AM48">
        <f>Sorted!AM48/Sorted!AM$1</f>
        <v>0</v>
      </c>
      <c r="AN48">
        <f>Sorted!AN48/Sorted!AN$1</f>
        <v>114408</v>
      </c>
      <c r="AO48">
        <f>Sorted!AO48/Sorted!AO$1</f>
        <v>0</v>
      </c>
      <c r="AP48">
        <f>Sorted!AP48/Sorted!AP$1</f>
        <v>0</v>
      </c>
      <c r="AQ48">
        <f>Sorted!AQ48/Sorted!AQ$1</f>
        <v>0</v>
      </c>
      <c r="AR48">
        <f>Sorted!AR48/Sorted!AR$1</f>
        <v>0</v>
      </c>
      <c r="AS48">
        <f>Sorted!AS48/Sorted!AS$1</f>
        <v>0</v>
      </c>
      <c r="AT48">
        <f>Sorted!AT48/Sorted!AT$1</f>
        <v>0</v>
      </c>
      <c r="AU48">
        <f>Sorted!AU48/Sorted!AU$1</f>
        <v>0</v>
      </c>
      <c r="AV48">
        <f>Sorted!AV48/Sorted!AV$1</f>
        <v>0</v>
      </c>
      <c r="AW48">
        <f>Sorted!AW48/Sorted!AW$1</f>
        <v>0</v>
      </c>
      <c r="AX48">
        <f>Sorted!AX48/Sorted!AX$1</f>
        <v>0</v>
      </c>
      <c r="AY48">
        <f>Sorted!AY48/Sorted!AY$1</f>
        <v>0</v>
      </c>
      <c r="AZ48">
        <f>Sorted!AZ48/Sorted!AZ$1</f>
        <v>0</v>
      </c>
      <c r="BA48">
        <f>Sorted!BA48/Sorted!BA$1</f>
        <v>0</v>
      </c>
      <c r="BB48">
        <f>Sorted!BB48/Sorted!BB$1</f>
        <v>0</v>
      </c>
      <c r="BC48">
        <f>Sorted!BC48/Sorted!BC$1</f>
        <v>0</v>
      </c>
      <c r="BD48">
        <f>Sorted!BD48/Sorted!BD$1</f>
        <v>0</v>
      </c>
      <c r="BE48">
        <f>Sorted!BE48/Sorted!BE$1</f>
        <v>0</v>
      </c>
      <c r="BF48">
        <f>Sorted!BF48/Sorted!BF$1</f>
        <v>0</v>
      </c>
      <c r="BG48">
        <f>Sorted!BG48/Sorted!BG$1</f>
        <v>0</v>
      </c>
      <c r="BH48">
        <f>Sorted!BH48/Sorted!BH$1</f>
        <v>0</v>
      </c>
      <c r="BI48">
        <f>Sorted!BI48/Sorted!BI$1</f>
        <v>0</v>
      </c>
      <c r="BJ48">
        <f>Sorted!BJ48/Sorted!BJ$1</f>
        <v>595417.5</v>
      </c>
      <c r="BK48">
        <f>Sorted!BK48/Sorted!BK$1</f>
        <v>0</v>
      </c>
      <c r="BL48">
        <f>Sorted!BL48/Sorted!BL$1</f>
        <v>0</v>
      </c>
      <c r="BM48">
        <f>Sorted!BM48/Sorted!BM$1</f>
        <v>0</v>
      </c>
      <c r="BN48">
        <f>Sorted!BN48/Sorted!BN$1</f>
        <v>0</v>
      </c>
      <c r="BO48">
        <f>Sorted!BO48/Sorted!BO$1</f>
        <v>0</v>
      </c>
      <c r="BP48">
        <f>Sorted!BP48/Sorted!BP$1</f>
        <v>0</v>
      </c>
      <c r="BQ48">
        <f>Sorted!BQ48/Sorted!BQ$1</f>
        <v>0</v>
      </c>
      <c r="BR48">
        <f>Sorted!BR48/Sorted!BR$1</f>
        <v>0</v>
      </c>
      <c r="BS48">
        <f>Sorted!BS48/Sorted!BS$1</f>
        <v>0</v>
      </c>
      <c r="BT48">
        <f>Sorted!BT48/Sorted!BT$1</f>
        <v>0</v>
      </c>
      <c r="BU48">
        <f>Sorted!BU48/Sorted!BU$1</f>
        <v>0</v>
      </c>
      <c r="BV48">
        <f>Sorted!BV48/Sorted!BV$1</f>
        <v>0</v>
      </c>
      <c r="BW48">
        <f>Sorted!BW48/Sorted!BW$1</f>
        <v>0</v>
      </c>
      <c r="BX48">
        <f>Sorted!BX48/Sorted!BX$1</f>
        <v>0</v>
      </c>
      <c r="BY48">
        <f>Sorted!BY48/Sorted!BY$1</f>
        <v>0</v>
      </c>
      <c r="BZ48">
        <f>Sorted!BZ48/Sorted!BZ$1</f>
        <v>0</v>
      </c>
      <c r="CA48">
        <f>Sorted!CA48/Sorted!CA$1</f>
        <v>0</v>
      </c>
      <c r="CB48">
        <f>Sorted!CB48/Sorted!CB$1</f>
        <v>0</v>
      </c>
      <c r="CC48">
        <f>Sorted!CC48/Sorted!CC$1</f>
        <v>0</v>
      </c>
      <c r="CD48">
        <f>Sorted!CD48/Sorted!CD$1</f>
        <v>0</v>
      </c>
      <c r="CE48">
        <f>Sorted!CE48/Sorted!CE$1</f>
        <v>0</v>
      </c>
      <c r="CF48">
        <f>Sorted!CF48/Sorted!CF$1</f>
        <v>0</v>
      </c>
      <c r="CG48">
        <f>Sorted!CG48/Sorted!CG$1</f>
        <v>0</v>
      </c>
      <c r="CH48">
        <f>Sorted!CH48/Sorted!CH$1</f>
        <v>0</v>
      </c>
      <c r="CI48">
        <f>Sorted!CI48/Sorted!CI$1</f>
        <v>0</v>
      </c>
      <c r="CJ48">
        <f>Sorted!CJ48/Sorted!CJ$1</f>
        <v>128319.66666666667</v>
      </c>
      <c r="CK48">
        <f>Sorted!CK48/Sorted!CK$1</f>
        <v>0</v>
      </c>
      <c r="CL48">
        <f>Sorted!CL48/Sorted!CL$1</f>
        <v>0</v>
      </c>
      <c r="CM48">
        <f>Sorted!CM48/Sorted!CM$1</f>
        <v>2884463</v>
      </c>
      <c r="CN48">
        <f>Sorted!CN48/Sorted!CN$1</f>
        <v>898894</v>
      </c>
      <c r="CO48">
        <f>Sorted!CO48/Sorted!CO$1</f>
        <v>0</v>
      </c>
      <c r="CP48">
        <f>Sorted!CP48/Sorted!CP$1</f>
        <v>0</v>
      </c>
      <c r="CQ48">
        <f>Sorted!CQ48/Sorted!CQ$1</f>
        <v>0</v>
      </c>
      <c r="CR48">
        <f>Sorted!CR48/Sorted!CR$1</f>
        <v>0</v>
      </c>
      <c r="CS48">
        <f>Sorted!CS48/Sorted!CS$1</f>
        <v>0</v>
      </c>
      <c r="CT48">
        <f>Sorted!CT48/Sorted!CT$1</f>
        <v>135076</v>
      </c>
      <c r="CU48">
        <f>Sorted!CU48/Sorted!CU$1</f>
        <v>18225168</v>
      </c>
      <c r="CV48">
        <f>Sorted!CV48/Sorted!CV$1</f>
        <v>0</v>
      </c>
      <c r="CW48">
        <f>Sorted!CW48/Sorted!CW$1</f>
        <v>0</v>
      </c>
      <c r="CX48">
        <f>Sorted!CX48/Sorted!CX$1</f>
        <v>73846</v>
      </c>
      <c r="CY48">
        <f>Sorted!CY48/Sorted!CY$1</f>
        <v>0</v>
      </c>
      <c r="CZ48">
        <f>Sorted!CZ48/Sorted!CZ$1</f>
        <v>0</v>
      </c>
      <c r="DA48">
        <f>Sorted!DA48/Sorted!DA$1</f>
        <v>0</v>
      </c>
      <c r="DB48">
        <f>Sorted!DB48/Sorted!DB$1</f>
        <v>0</v>
      </c>
      <c r="DC48">
        <f>Sorted!DC48/Sorted!DC$1</f>
        <v>111825</v>
      </c>
      <c r="DD48">
        <f>Sorted!DD48/Sorted!DD$1</f>
        <v>0</v>
      </c>
      <c r="DE48">
        <f>Sorted!DE48/Sorted!DE$1</f>
        <v>0</v>
      </c>
      <c r="DF48">
        <f>Sorted!DF48/Sorted!DF$1</f>
        <v>150451</v>
      </c>
      <c r="DG48">
        <f>Sorted!DG48/Sorted!DG$1</f>
        <v>0</v>
      </c>
      <c r="DH48">
        <f>Sorted!DH48/Sorted!DH$1</f>
        <v>0</v>
      </c>
      <c r="DI48">
        <f>Sorted!DI48/Sorted!DI$1</f>
        <v>0</v>
      </c>
      <c r="DJ48">
        <f>Sorted!DJ48/Sorted!DJ$1</f>
        <v>0</v>
      </c>
      <c r="DK48">
        <f>Sorted!DK48/Sorted!DK$1</f>
        <v>0</v>
      </c>
      <c r="DL48">
        <f>Sorted!DL48/Sorted!DL$1</f>
        <v>339952</v>
      </c>
      <c r="DM48">
        <f>Sorted!DM48/Sorted!DM$1</f>
        <v>0</v>
      </c>
      <c r="DN48">
        <f>Sorted!DN48/Sorted!DN$1</f>
        <v>0</v>
      </c>
      <c r="DO48">
        <f>Sorted!DO48/Sorted!DO$1</f>
        <v>0</v>
      </c>
      <c r="DP48">
        <f>Sorted!DP48/Sorted!DP$1</f>
        <v>0</v>
      </c>
      <c r="DQ48">
        <f>Sorted!DQ48/Sorted!DQ$1</f>
        <v>0</v>
      </c>
      <c r="DR48">
        <f>Sorted!DR48/Sorted!DR$1</f>
        <v>0</v>
      </c>
      <c r="DS48">
        <f>Sorted!DS48/Sorted!DS$1</f>
        <v>0</v>
      </c>
      <c r="DT48">
        <f>Sorted!DT48/Sorted!DT$1</f>
        <v>0</v>
      </c>
      <c r="DU48">
        <f>Sorted!DU48/Sorted!DU$1</f>
        <v>0</v>
      </c>
      <c r="DV48">
        <f>Sorted!DV48/Sorted!DV$1</f>
        <v>0</v>
      </c>
      <c r="DW48">
        <f>Sorted!DW48/Sorted!DW$1</f>
        <v>0</v>
      </c>
      <c r="DX48">
        <f>Sorted!DX48/Sorted!DX$1</f>
        <v>0</v>
      </c>
      <c r="DY48">
        <f>Sorted!DY48/Sorted!DY$1</f>
        <v>0</v>
      </c>
      <c r="DZ48">
        <f>Sorted!DZ48/Sorted!DZ$1</f>
        <v>0</v>
      </c>
      <c r="EA48">
        <f>Sorted!EA48/Sorted!EA$1</f>
        <v>0</v>
      </c>
      <c r="EB48">
        <f>Sorted!EB48/Sorted!EB$1</f>
        <v>0</v>
      </c>
      <c r="EC48">
        <f>Sorted!EC48/Sorted!EC$1</f>
        <v>0</v>
      </c>
      <c r="ED48">
        <f>Sorted!ED48/Sorted!ED$1</f>
        <v>0</v>
      </c>
      <c r="EE48">
        <f>Sorted!EE48/Sorted!EE$1</f>
        <v>0</v>
      </c>
      <c r="EF48">
        <f>Sorted!EF48/Sorted!EF$1</f>
        <v>0</v>
      </c>
      <c r="EG48">
        <f>Sorted!EG48/Sorted!EG$1</f>
        <v>0</v>
      </c>
      <c r="EH48">
        <f>Sorted!EH48/Sorted!EH$1</f>
        <v>0</v>
      </c>
      <c r="EI48">
        <f>Sorted!EI48/Sorted!EI$1</f>
        <v>48326.666666666664</v>
      </c>
      <c r="EJ48">
        <f>Sorted!EJ48/Sorted!EJ$1</f>
        <v>0</v>
      </c>
      <c r="EK48">
        <f>Sorted!EK48/Sorted!EK$1</f>
        <v>0</v>
      </c>
      <c r="EL48">
        <f>Sorted!EL48/Sorted!EL$1</f>
        <v>116481</v>
      </c>
      <c r="EM48">
        <f>Sorted!EM48/Sorted!EM$1</f>
        <v>0</v>
      </c>
      <c r="EN48">
        <f>Sorted!EN48/Sorted!EN$1</f>
        <v>0</v>
      </c>
      <c r="EO48">
        <f>Sorted!EO48/Sorted!EO$1</f>
        <v>0</v>
      </c>
      <c r="EP48">
        <f>Sorted!EP48/Sorted!EP$1</f>
        <v>0</v>
      </c>
      <c r="EQ48">
        <f>Sorted!EQ48/Sorted!EQ$1</f>
        <v>0</v>
      </c>
      <c r="ER48">
        <f>Sorted!ER48/Sorted!ER$1</f>
        <v>0</v>
      </c>
      <c r="ES48">
        <f>Sorted!ES48/Sorted!ES$1</f>
        <v>0</v>
      </c>
      <c r="ET48">
        <f>Sorted!ET48/Sorted!ET$1</f>
        <v>0</v>
      </c>
      <c r="EU48">
        <f>Sorted!EU48/Sorted!EU$1</f>
        <v>0</v>
      </c>
      <c r="EV48">
        <f>Sorted!EV48/Sorted!EV$1</f>
        <v>0</v>
      </c>
      <c r="EW48">
        <f>Sorted!EW48/Sorted!EW$1</f>
        <v>0</v>
      </c>
      <c r="EX48">
        <f>Sorted!EX48/Sorted!EX$1</f>
        <v>0</v>
      </c>
      <c r="EY48">
        <f>Sorted!EY48/Sorted!EY$1</f>
        <v>0</v>
      </c>
      <c r="EZ48">
        <f>Sorted!EZ48/Sorted!EZ$1</f>
        <v>0</v>
      </c>
      <c r="FA48">
        <f>Sorted!FA48/Sorted!FA$1</f>
        <v>0</v>
      </c>
      <c r="FB48">
        <f>Sorted!FB48/Sorted!FB$1</f>
        <v>0</v>
      </c>
      <c r="FC48">
        <f>Sorted!FC48/Sorted!FC$1</f>
        <v>0</v>
      </c>
    </row>
    <row r="49" spans="1:159">
      <c r="A49" t="s">
        <v>324</v>
      </c>
      <c r="AC49">
        <f>Sorted!AC49/Sorted!AC$1</f>
        <v>0</v>
      </c>
      <c r="AD49">
        <f>Sorted!AD49/Sorted!AD$1</f>
        <v>0</v>
      </c>
      <c r="AE49">
        <f>Sorted!AE49/Sorted!AE$1</f>
        <v>0</v>
      </c>
      <c r="AF49">
        <f>Sorted!AF49/Sorted!AF$1</f>
        <v>0</v>
      </c>
      <c r="AG49">
        <f>Sorted!AG49/Sorted!AG$1</f>
        <v>0</v>
      </c>
      <c r="AH49">
        <f>Sorted!AH49/Sorted!AH$1</f>
        <v>0</v>
      </c>
      <c r="AI49">
        <f>Sorted!AI49/Sorted!AI$1</f>
        <v>0</v>
      </c>
      <c r="AJ49">
        <f>Sorted!AJ49/Sorted!AJ$1</f>
        <v>0</v>
      </c>
      <c r="AK49">
        <f>Sorted!AK49/Sorted!AK$1</f>
        <v>0</v>
      </c>
      <c r="AL49">
        <f>Sorted!AL49/Sorted!AL$1</f>
        <v>0</v>
      </c>
      <c r="AM49">
        <f>Sorted!AM49/Sorted!AM$1</f>
        <v>0</v>
      </c>
      <c r="AN49">
        <f>Sorted!AN49/Sorted!AN$1</f>
        <v>0</v>
      </c>
      <c r="AO49">
        <f>Sorted!AO49/Sorted!AO$1</f>
        <v>0</v>
      </c>
      <c r="AP49">
        <f>Sorted!AP49/Sorted!AP$1</f>
        <v>0</v>
      </c>
      <c r="AQ49">
        <f>Sorted!AQ49/Sorted!AQ$1</f>
        <v>0</v>
      </c>
      <c r="AR49">
        <f>Sorted!AR49/Sorted!AR$1</f>
        <v>0</v>
      </c>
      <c r="AS49">
        <f>Sorted!AS49/Sorted!AS$1</f>
        <v>0</v>
      </c>
      <c r="AT49">
        <f>Sorted!AT49/Sorted!AT$1</f>
        <v>0</v>
      </c>
      <c r="AU49">
        <f>Sorted!AU49/Sorted!AU$1</f>
        <v>0</v>
      </c>
      <c r="AV49">
        <f>Sorted!AV49/Sorted!AV$1</f>
        <v>0</v>
      </c>
      <c r="AW49">
        <f>Sorted!AW49/Sorted!AW$1</f>
        <v>0</v>
      </c>
      <c r="AX49">
        <f>Sorted!AX49/Sorted!AX$1</f>
        <v>0</v>
      </c>
      <c r="AY49">
        <f>Sorted!AY49/Sorted!AY$1</f>
        <v>0</v>
      </c>
      <c r="AZ49">
        <f>Sorted!AZ49/Sorted!AZ$1</f>
        <v>0</v>
      </c>
      <c r="BA49">
        <f>Sorted!BA49/Sorted!BA$1</f>
        <v>0</v>
      </c>
      <c r="BB49">
        <f>Sorted!BB49/Sorted!BB$1</f>
        <v>0</v>
      </c>
      <c r="BC49">
        <f>Sorted!BC49/Sorted!BC$1</f>
        <v>0</v>
      </c>
      <c r="BD49">
        <f>Sorted!BD49/Sorted!BD$1</f>
        <v>0</v>
      </c>
      <c r="BE49">
        <f>Sorted!BE49/Sorted!BE$1</f>
        <v>0</v>
      </c>
      <c r="BF49">
        <f>Sorted!BF49/Sorted!BF$1</f>
        <v>0</v>
      </c>
      <c r="BG49">
        <f>Sorted!BG49/Sorted!BG$1</f>
        <v>0</v>
      </c>
      <c r="BH49">
        <f>Sorted!BH49/Sorted!BH$1</f>
        <v>0</v>
      </c>
      <c r="BI49">
        <f>Sorted!BI49/Sorted!BI$1</f>
        <v>0</v>
      </c>
      <c r="BJ49">
        <f>Sorted!BJ49/Sorted!BJ$1</f>
        <v>0</v>
      </c>
      <c r="BK49">
        <f>Sorted!BK49/Sorted!BK$1</f>
        <v>0</v>
      </c>
      <c r="BL49">
        <f>Sorted!BL49/Sorted!BL$1</f>
        <v>0</v>
      </c>
      <c r="BM49">
        <f>Sorted!BM49/Sorted!BM$1</f>
        <v>0</v>
      </c>
      <c r="BN49">
        <f>Sorted!BN49/Sorted!BN$1</f>
        <v>0</v>
      </c>
      <c r="BO49">
        <f>Sorted!BO49/Sorted!BO$1</f>
        <v>0</v>
      </c>
      <c r="BP49">
        <f>Sorted!BP49/Sorted!BP$1</f>
        <v>0</v>
      </c>
      <c r="BQ49">
        <f>Sorted!BQ49/Sorted!BQ$1</f>
        <v>0</v>
      </c>
      <c r="BR49">
        <f>Sorted!BR49/Sorted!BR$1</f>
        <v>0</v>
      </c>
      <c r="BS49">
        <f>Sorted!BS49/Sorted!BS$1</f>
        <v>0</v>
      </c>
      <c r="BT49">
        <f>Sorted!BT49/Sorted!BT$1</f>
        <v>0</v>
      </c>
      <c r="BU49">
        <f>Sorted!BU49/Sorted!BU$1</f>
        <v>0</v>
      </c>
      <c r="BV49">
        <f>Sorted!BV49/Sorted!BV$1</f>
        <v>0</v>
      </c>
      <c r="BW49">
        <f>Sorted!BW49/Sorted!BW$1</f>
        <v>0</v>
      </c>
      <c r="BX49">
        <f>Sorted!BX49/Sorted!BX$1</f>
        <v>0</v>
      </c>
      <c r="BY49">
        <f>Sorted!BY49/Sorted!BY$1</f>
        <v>0</v>
      </c>
      <c r="BZ49">
        <f>Sorted!BZ49/Sorted!BZ$1</f>
        <v>0</v>
      </c>
      <c r="CA49">
        <f>Sorted!CA49/Sorted!CA$1</f>
        <v>0</v>
      </c>
      <c r="CB49">
        <f>Sorted!CB49/Sorted!CB$1</f>
        <v>0</v>
      </c>
      <c r="CC49">
        <f>Sorted!CC49/Sorted!CC$1</f>
        <v>0</v>
      </c>
      <c r="CD49">
        <f>Sorted!CD49/Sorted!CD$1</f>
        <v>0</v>
      </c>
      <c r="CE49">
        <f>Sorted!CE49/Sorted!CE$1</f>
        <v>0</v>
      </c>
      <c r="CF49">
        <f>Sorted!CF49/Sorted!CF$1</f>
        <v>0</v>
      </c>
      <c r="CG49">
        <f>Sorted!CG49/Sorted!CG$1</f>
        <v>0</v>
      </c>
      <c r="CH49">
        <f>Sorted!CH49/Sorted!CH$1</f>
        <v>0</v>
      </c>
      <c r="CI49">
        <f>Sorted!CI49/Sorted!CI$1</f>
        <v>0</v>
      </c>
      <c r="CJ49">
        <f>Sorted!CJ49/Sorted!CJ$1</f>
        <v>0</v>
      </c>
      <c r="CK49">
        <f>Sorted!CK49/Sorted!CK$1</f>
        <v>0</v>
      </c>
      <c r="CL49">
        <f>Sorted!CL49/Sorted!CL$1</f>
        <v>0</v>
      </c>
      <c r="CM49">
        <f>Sorted!CM49/Sorted!CM$1</f>
        <v>0</v>
      </c>
      <c r="CN49">
        <f>Sorted!CN49/Sorted!CN$1</f>
        <v>0</v>
      </c>
      <c r="CO49">
        <f>Sorted!CO49/Sorted!CO$1</f>
        <v>0</v>
      </c>
      <c r="CP49">
        <f>Sorted!CP49/Sorted!CP$1</f>
        <v>282002</v>
      </c>
      <c r="CQ49">
        <f>Sorted!CQ49/Sorted!CQ$1</f>
        <v>0</v>
      </c>
      <c r="CR49">
        <f>Sorted!CR49/Sorted!CR$1</f>
        <v>0</v>
      </c>
      <c r="CS49">
        <f>Sorted!CS49/Sorted!CS$1</f>
        <v>0</v>
      </c>
      <c r="CT49">
        <f>Sorted!CT49/Sorted!CT$1</f>
        <v>0</v>
      </c>
      <c r="CU49">
        <f>Sorted!CU49/Sorted!CU$1</f>
        <v>0</v>
      </c>
      <c r="CV49">
        <f>Sorted!CV49/Sorted!CV$1</f>
        <v>0</v>
      </c>
      <c r="CW49">
        <f>Sorted!CW49/Sorted!CW$1</f>
        <v>0</v>
      </c>
      <c r="CX49">
        <f>Sorted!CX49/Sorted!CX$1</f>
        <v>0</v>
      </c>
      <c r="CY49">
        <f>Sorted!CY49/Sorted!CY$1</f>
        <v>0</v>
      </c>
      <c r="CZ49">
        <f>Sorted!CZ49/Sorted!CZ$1</f>
        <v>0</v>
      </c>
      <c r="DA49">
        <f>Sorted!DA49/Sorted!DA$1</f>
        <v>0</v>
      </c>
      <c r="DB49">
        <f>Sorted!DB49/Sorted!DB$1</f>
        <v>0</v>
      </c>
      <c r="DC49">
        <f>Sorted!DC49/Sorted!DC$1</f>
        <v>0</v>
      </c>
      <c r="DD49">
        <f>Sorted!DD49/Sorted!DD$1</f>
        <v>0</v>
      </c>
      <c r="DE49">
        <f>Sorted!DE49/Sorted!DE$1</f>
        <v>1639177.3333333333</v>
      </c>
      <c r="DF49">
        <f>Sorted!DF49/Sorted!DF$1</f>
        <v>0</v>
      </c>
      <c r="DG49">
        <f>Sorted!DG49/Sorted!DG$1</f>
        <v>288864</v>
      </c>
      <c r="DH49">
        <f>Sorted!DH49/Sorted!DH$1</f>
        <v>0</v>
      </c>
      <c r="DI49">
        <f>Sorted!DI49/Sorted!DI$1</f>
        <v>0</v>
      </c>
      <c r="DJ49">
        <f>Sorted!DJ49/Sorted!DJ$1</f>
        <v>0</v>
      </c>
      <c r="DK49">
        <f>Sorted!DK49/Sorted!DK$1</f>
        <v>2930049</v>
      </c>
      <c r="DL49">
        <f>Sorted!DL49/Sorted!DL$1</f>
        <v>0</v>
      </c>
      <c r="DM49">
        <f>Sorted!DM49/Sorted!DM$1</f>
        <v>0</v>
      </c>
      <c r="DN49">
        <f>Sorted!DN49/Sorted!DN$1</f>
        <v>0</v>
      </c>
      <c r="DO49">
        <f>Sorted!DO49/Sorted!DO$1</f>
        <v>163448.5</v>
      </c>
      <c r="DP49">
        <f>Sorted!DP49/Sorted!DP$1</f>
        <v>0</v>
      </c>
      <c r="DQ49">
        <f>Sorted!DQ49/Sorted!DQ$1</f>
        <v>0</v>
      </c>
      <c r="DR49">
        <f>Sorted!DR49/Sorted!DR$1</f>
        <v>0</v>
      </c>
      <c r="DS49">
        <f>Sorted!DS49/Sorted!DS$1</f>
        <v>462650.66666666669</v>
      </c>
      <c r="DT49">
        <f>Sorted!DT49/Sorted!DT$1</f>
        <v>0</v>
      </c>
      <c r="DU49">
        <f>Sorted!DU49/Sorted!DU$1</f>
        <v>0</v>
      </c>
      <c r="DV49">
        <f>Sorted!DV49/Sorted!DV$1</f>
        <v>0</v>
      </c>
      <c r="DW49">
        <f>Sorted!DW49/Sorted!DW$1</f>
        <v>0</v>
      </c>
      <c r="DX49">
        <f>Sorted!DX49/Sorted!DX$1</f>
        <v>0</v>
      </c>
      <c r="DY49">
        <f>Sorted!DY49/Sorted!DY$1</f>
        <v>0</v>
      </c>
      <c r="DZ49">
        <f>Sorted!DZ49/Sorted!DZ$1</f>
        <v>0</v>
      </c>
      <c r="EA49">
        <f>Sorted!EA49/Sorted!EA$1</f>
        <v>0</v>
      </c>
      <c r="EB49">
        <f>Sorted!EB49/Sorted!EB$1</f>
        <v>0</v>
      </c>
      <c r="EC49">
        <f>Sorted!EC49/Sorted!EC$1</f>
        <v>9997240</v>
      </c>
      <c r="ED49">
        <f>Sorted!ED49/Sorted!ED$1</f>
        <v>0</v>
      </c>
      <c r="EE49">
        <f>Sorted!EE49/Sorted!EE$1</f>
        <v>0</v>
      </c>
      <c r="EF49">
        <f>Sorted!EF49/Sorted!EF$1</f>
        <v>0</v>
      </c>
      <c r="EG49">
        <f>Sorted!EG49/Sorted!EG$1</f>
        <v>0</v>
      </c>
      <c r="EH49">
        <f>Sorted!EH49/Sorted!EH$1</f>
        <v>0</v>
      </c>
      <c r="EI49">
        <f>Sorted!EI49/Sorted!EI$1</f>
        <v>0</v>
      </c>
      <c r="EJ49">
        <f>Sorted!EJ49/Sorted!EJ$1</f>
        <v>0</v>
      </c>
      <c r="EK49">
        <f>Sorted!EK49/Sorted!EK$1</f>
        <v>61106468</v>
      </c>
      <c r="EL49">
        <f>Sorted!EL49/Sorted!EL$1</f>
        <v>0</v>
      </c>
      <c r="EM49">
        <f>Sorted!EM49/Sorted!EM$1</f>
        <v>0</v>
      </c>
      <c r="EN49">
        <f>Sorted!EN49/Sorted!EN$1</f>
        <v>0</v>
      </c>
      <c r="EO49">
        <f>Sorted!EO49/Sorted!EO$1</f>
        <v>0</v>
      </c>
      <c r="EP49">
        <f>Sorted!EP49/Sorted!EP$1</f>
        <v>0</v>
      </c>
      <c r="EQ49">
        <f>Sorted!EQ49/Sorted!EQ$1</f>
        <v>0</v>
      </c>
      <c r="ER49">
        <f>Sorted!ER49/Sorted!ER$1</f>
        <v>0</v>
      </c>
      <c r="ES49">
        <f>Sorted!ES49/Sorted!ES$1</f>
        <v>0</v>
      </c>
      <c r="ET49">
        <f>Sorted!ET49/Sorted!ET$1</f>
        <v>0</v>
      </c>
      <c r="EU49">
        <f>Sorted!EU49/Sorted!EU$1</f>
        <v>0</v>
      </c>
      <c r="EV49">
        <f>Sorted!EV49/Sorted!EV$1</f>
        <v>0</v>
      </c>
      <c r="EW49">
        <f>Sorted!EW49/Sorted!EW$1</f>
        <v>0</v>
      </c>
      <c r="EX49">
        <f>Sorted!EX49/Sorted!EX$1</f>
        <v>0</v>
      </c>
      <c r="EY49">
        <f>Sorted!EY49/Sorted!EY$1</f>
        <v>0</v>
      </c>
      <c r="EZ49">
        <f>Sorted!EZ49/Sorted!EZ$1</f>
        <v>0</v>
      </c>
      <c r="FA49">
        <f>Sorted!FA49/Sorted!FA$1</f>
        <v>0</v>
      </c>
      <c r="FB49">
        <f>Sorted!FB49/Sorted!FB$1</f>
        <v>0</v>
      </c>
      <c r="FC49">
        <f>Sorted!FC49/Sorted!FC$1</f>
        <v>0</v>
      </c>
    </row>
    <row r="50" spans="1:159">
      <c r="A50" t="s">
        <v>252</v>
      </c>
      <c r="AC50">
        <f>Sorted!AC50/Sorted!AC$1</f>
        <v>0</v>
      </c>
      <c r="AD50">
        <f>Sorted!AD50/Sorted!AD$1</f>
        <v>0</v>
      </c>
      <c r="AE50">
        <f>Sorted!AE50/Sorted!AE$1</f>
        <v>0</v>
      </c>
      <c r="AF50">
        <f>Sorted!AF50/Sorted!AF$1</f>
        <v>0</v>
      </c>
      <c r="AG50">
        <f>Sorted!AG50/Sorted!AG$1</f>
        <v>0</v>
      </c>
      <c r="AH50">
        <f>Sorted!AH50/Sorted!AH$1</f>
        <v>0</v>
      </c>
      <c r="AI50">
        <f>Sorted!AI50/Sorted!AI$1</f>
        <v>0</v>
      </c>
      <c r="AJ50">
        <f>Sorted!AJ50/Sorted!AJ$1</f>
        <v>0</v>
      </c>
      <c r="AK50">
        <f>Sorted!AK50/Sorted!AK$1</f>
        <v>0</v>
      </c>
      <c r="AL50">
        <f>Sorted!AL50/Sorted!AL$1</f>
        <v>0</v>
      </c>
      <c r="AM50">
        <f>Sorted!AM50/Sorted!AM$1</f>
        <v>0</v>
      </c>
      <c r="AN50">
        <f>Sorted!AN50/Sorted!AN$1</f>
        <v>0</v>
      </c>
      <c r="AO50">
        <f>Sorted!AO50/Sorted!AO$1</f>
        <v>208847.5</v>
      </c>
      <c r="AP50">
        <f>Sorted!AP50/Sorted!AP$1</f>
        <v>0</v>
      </c>
      <c r="AQ50">
        <f>Sorted!AQ50/Sorted!AQ$1</f>
        <v>0</v>
      </c>
      <c r="AR50">
        <f>Sorted!AR50/Sorted!AR$1</f>
        <v>0</v>
      </c>
      <c r="AS50">
        <f>Sorted!AS50/Sorted!AS$1</f>
        <v>0</v>
      </c>
      <c r="AT50">
        <f>Sorted!AT50/Sorted!AT$1</f>
        <v>0</v>
      </c>
      <c r="AU50">
        <f>Sorted!AU50/Sorted!AU$1</f>
        <v>0</v>
      </c>
      <c r="AV50">
        <f>Sorted!AV50/Sorted!AV$1</f>
        <v>0</v>
      </c>
      <c r="AW50">
        <f>Sorted!AW50/Sorted!AW$1</f>
        <v>0</v>
      </c>
      <c r="AX50">
        <f>Sorted!AX50/Sorted!AX$1</f>
        <v>0</v>
      </c>
      <c r="AY50">
        <f>Sorted!AY50/Sorted!AY$1</f>
        <v>304511.5</v>
      </c>
      <c r="AZ50">
        <f>Sorted!AZ50/Sorted!AZ$1</f>
        <v>0</v>
      </c>
      <c r="BA50">
        <f>Sorted!BA50/Sorted!BA$1</f>
        <v>0</v>
      </c>
      <c r="BB50">
        <f>Sorted!BB50/Sorted!BB$1</f>
        <v>0</v>
      </c>
      <c r="BC50">
        <f>Sorted!BC50/Sorted!BC$1</f>
        <v>0</v>
      </c>
      <c r="BD50">
        <f>Sorted!BD50/Sorted!BD$1</f>
        <v>0</v>
      </c>
      <c r="BE50">
        <f>Sorted!BE50/Sorted!BE$1</f>
        <v>0</v>
      </c>
      <c r="BF50">
        <f>Sorted!BF50/Sorted!BF$1</f>
        <v>0</v>
      </c>
      <c r="BG50">
        <f>Sorted!BG50/Sorted!BG$1</f>
        <v>0</v>
      </c>
      <c r="BH50">
        <f>Sorted!BH50/Sorted!BH$1</f>
        <v>0</v>
      </c>
      <c r="BI50">
        <f>Sorted!BI50/Sorted!BI$1</f>
        <v>0</v>
      </c>
      <c r="BJ50">
        <f>Sorted!BJ50/Sorted!BJ$1</f>
        <v>0</v>
      </c>
      <c r="BK50">
        <f>Sorted!BK50/Sorted!BK$1</f>
        <v>0</v>
      </c>
      <c r="BL50">
        <f>Sorted!BL50/Sorted!BL$1</f>
        <v>0</v>
      </c>
      <c r="BM50">
        <f>Sorted!BM50/Sorted!BM$1</f>
        <v>0</v>
      </c>
      <c r="BN50">
        <f>Sorted!BN50/Sorted!BN$1</f>
        <v>0</v>
      </c>
      <c r="BO50">
        <f>Sorted!BO50/Sorted!BO$1</f>
        <v>123794</v>
      </c>
      <c r="BP50">
        <f>Sorted!BP50/Sorted!BP$1</f>
        <v>0</v>
      </c>
      <c r="BQ50">
        <f>Sorted!BQ50/Sorted!BQ$1</f>
        <v>0</v>
      </c>
      <c r="BR50">
        <f>Sorted!BR50/Sorted!BR$1</f>
        <v>0</v>
      </c>
      <c r="BS50">
        <f>Sorted!BS50/Sorted!BS$1</f>
        <v>23176</v>
      </c>
      <c r="BT50">
        <f>Sorted!BT50/Sorted!BT$1</f>
        <v>0</v>
      </c>
      <c r="BU50">
        <f>Sorted!BU50/Sorted!BU$1</f>
        <v>0</v>
      </c>
      <c r="BV50">
        <f>Sorted!BV50/Sorted!BV$1</f>
        <v>0</v>
      </c>
      <c r="BW50">
        <f>Sorted!BW50/Sorted!BW$1</f>
        <v>0</v>
      </c>
      <c r="BX50">
        <f>Sorted!BX50/Sorted!BX$1</f>
        <v>58686</v>
      </c>
      <c r="BY50">
        <f>Sorted!BY50/Sorted!BY$1</f>
        <v>0</v>
      </c>
      <c r="BZ50">
        <f>Sorted!BZ50/Sorted!BZ$1</f>
        <v>0</v>
      </c>
      <c r="CA50">
        <f>Sorted!CA50/Sorted!CA$1</f>
        <v>0</v>
      </c>
      <c r="CB50">
        <f>Sorted!CB50/Sorted!CB$1</f>
        <v>0</v>
      </c>
      <c r="CC50">
        <f>Sorted!CC50/Sorted!CC$1</f>
        <v>0</v>
      </c>
      <c r="CD50">
        <f>Sorted!CD50/Sorted!CD$1</f>
        <v>0</v>
      </c>
      <c r="CE50">
        <f>Sorted!CE50/Sorted!CE$1</f>
        <v>0</v>
      </c>
      <c r="CF50">
        <f>Sorted!CF50/Sorted!CF$1</f>
        <v>0</v>
      </c>
      <c r="CG50">
        <f>Sorted!CG50/Sorted!CG$1</f>
        <v>0</v>
      </c>
      <c r="CH50">
        <f>Sorted!CH50/Sorted!CH$1</f>
        <v>0</v>
      </c>
      <c r="CI50">
        <f>Sorted!CI50/Sorted!CI$1</f>
        <v>0</v>
      </c>
      <c r="CJ50">
        <f>Sorted!CJ50/Sorted!CJ$1</f>
        <v>1920790</v>
      </c>
      <c r="CK50">
        <f>Sorted!CK50/Sorted!CK$1</f>
        <v>0</v>
      </c>
      <c r="CL50">
        <f>Sorted!CL50/Sorted!CL$1</f>
        <v>0</v>
      </c>
      <c r="CM50">
        <f>Sorted!CM50/Sorted!CM$1</f>
        <v>434380</v>
      </c>
      <c r="CN50">
        <f>Sorted!CN50/Sorted!CN$1</f>
        <v>16745246</v>
      </c>
      <c r="CO50">
        <f>Sorted!CO50/Sorted!CO$1</f>
        <v>0</v>
      </c>
      <c r="CP50">
        <f>Sorted!CP50/Sorted!CP$1</f>
        <v>0</v>
      </c>
      <c r="CQ50">
        <f>Sorted!CQ50/Sorted!CQ$1</f>
        <v>9223412.333333334</v>
      </c>
      <c r="CR50">
        <f>Sorted!CR50/Sorted!CR$1</f>
        <v>0</v>
      </c>
      <c r="CS50">
        <f>Sorted!CS50/Sorted!CS$1</f>
        <v>0</v>
      </c>
      <c r="CT50">
        <f>Sorted!CT50/Sorted!CT$1</f>
        <v>0</v>
      </c>
      <c r="CU50">
        <f>Sorted!CU50/Sorted!CU$1</f>
        <v>67532889</v>
      </c>
      <c r="CV50">
        <f>Sorted!CV50/Sorted!CV$1</f>
        <v>4857477</v>
      </c>
      <c r="CW50">
        <f>Sorted!CW50/Sorted!CW$1</f>
        <v>980756</v>
      </c>
      <c r="CX50">
        <f>Sorted!CX50/Sorted!CX$1</f>
        <v>183385</v>
      </c>
      <c r="CY50">
        <f>Sorted!CY50/Sorted!CY$1</f>
        <v>0</v>
      </c>
      <c r="CZ50">
        <f>Sorted!CZ50/Sorted!CZ$1</f>
        <v>14332269.666666666</v>
      </c>
      <c r="DA50">
        <f>Sorted!DA50/Sorted!DA$1</f>
        <v>5169160</v>
      </c>
      <c r="DB50">
        <f>Sorted!DB50/Sorted!DB$1</f>
        <v>0</v>
      </c>
      <c r="DC50">
        <f>Sorted!DC50/Sorted!DC$1</f>
        <v>1984004</v>
      </c>
      <c r="DD50">
        <f>Sorted!DD50/Sorted!DD$1</f>
        <v>34362</v>
      </c>
      <c r="DE50">
        <f>Sorted!DE50/Sorted!DE$1</f>
        <v>1156935.3333333333</v>
      </c>
      <c r="DF50">
        <f>Sorted!DF50/Sorted!DF$1</f>
        <v>0</v>
      </c>
      <c r="DG50">
        <f>Sorted!DG50/Sorted!DG$1</f>
        <v>0</v>
      </c>
      <c r="DH50">
        <f>Sorted!DH50/Sorted!DH$1</f>
        <v>0</v>
      </c>
      <c r="DI50">
        <f>Sorted!DI50/Sorted!DI$1</f>
        <v>0</v>
      </c>
      <c r="DJ50">
        <f>Sorted!DJ50/Sorted!DJ$1</f>
        <v>6033717.333333333</v>
      </c>
      <c r="DK50">
        <f>Sorted!DK50/Sorted!DK$1</f>
        <v>0</v>
      </c>
      <c r="DL50">
        <f>Sorted!DL50/Sorted!DL$1</f>
        <v>838881</v>
      </c>
      <c r="DM50">
        <f>Sorted!DM50/Sorted!DM$1</f>
        <v>12493492</v>
      </c>
      <c r="DN50">
        <f>Sorted!DN50/Sorted!DN$1</f>
        <v>28534272</v>
      </c>
      <c r="DO50">
        <f>Sorted!DO50/Sorted!DO$1</f>
        <v>211174</v>
      </c>
      <c r="DP50">
        <f>Sorted!DP50/Sorted!DP$1</f>
        <v>5012323</v>
      </c>
      <c r="DQ50">
        <f>Sorted!DQ50/Sorted!DQ$1</f>
        <v>0</v>
      </c>
      <c r="DR50">
        <f>Sorted!DR50/Sorted!DR$1</f>
        <v>2255140</v>
      </c>
      <c r="DS50">
        <f>Sorted!DS50/Sorted!DS$1</f>
        <v>0</v>
      </c>
      <c r="DT50">
        <f>Sorted!DT50/Sorted!DT$1</f>
        <v>0</v>
      </c>
      <c r="DU50">
        <f>Sorted!DU50/Sorted!DU$1</f>
        <v>0</v>
      </c>
      <c r="DV50">
        <f>Sorted!DV50/Sorted!DV$1</f>
        <v>0</v>
      </c>
      <c r="DW50">
        <f>Sorted!DW50/Sorted!DW$1</f>
        <v>145439</v>
      </c>
      <c r="DX50">
        <f>Sorted!DX50/Sorted!DX$1</f>
        <v>1337914</v>
      </c>
      <c r="DY50">
        <f>Sorted!DY50/Sorted!DY$1</f>
        <v>0</v>
      </c>
      <c r="DZ50">
        <f>Sorted!DZ50/Sorted!DZ$1</f>
        <v>0</v>
      </c>
      <c r="EA50">
        <f>Sorted!EA50/Sorted!EA$1</f>
        <v>0</v>
      </c>
      <c r="EB50">
        <f>Sorted!EB50/Sorted!EB$1</f>
        <v>0</v>
      </c>
      <c r="EC50">
        <f>Sorted!EC50/Sorted!EC$1</f>
        <v>0</v>
      </c>
      <c r="ED50">
        <f>Sorted!ED50/Sorted!ED$1</f>
        <v>0</v>
      </c>
      <c r="EE50">
        <f>Sorted!EE50/Sorted!EE$1</f>
        <v>0</v>
      </c>
      <c r="EF50">
        <f>Sorted!EF50/Sorted!EF$1</f>
        <v>81326</v>
      </c>
      <c r="EG50">
        <f>Sorted!EG50/Sorted!EG$1</f>
        <v>0</v>
      </c>
      <c r="EH50">
        <f>Sorted!EH50/Sorted!EH$1</f>
        <v>0</v>
      </c>
      <c r="EI50">
        <f>Sorted!EI50/Sorted!EI$1</f>
        <v>283764.66666666669</v>
      </c>
      <c r="EJ50">
        <f>Sorted!EJ50/Sorted!EJ$1</f>
        <v>0</v>
      </c>
      <c r="EK50">
        <f>Sorted!EK50/Sorted!EK$1</f>
        <v>3354184</v>
      </c>
      <c r="EL50">
        <f>Sorted!EL50/Sorted!EL$1</f>
        <v>0</v>
      </c>
      <c r="EM50">
        <f>Sorted!EM50/Sorted!EM$1</f>
        <v>0</v>
      </c>
      <c r="EN50">
        <f>Sorted!EN50/Sorted!EN$1</f>
        <v>0</v>
      </c>
      <c r="EO50">
        <f>Sorted!EO50/Sorted!EO$1</f>
        <v>0</v>
      </c>
      <c r="EP50">
        <f>Sorted!EP50/Sorted!EP$1</f>
        <v>0</v>
      </c>
      <c r="EQ50">
        <f>Sorted!EQ50/Sorted!EQ$1</f>
        <v>0</v>
      </c>
      <c r="ER50">
        <f>Sorted!ER50/Sorted!ER$1</f>
        <v>0</v>
      </c>
      <c r="ES50">
        <f>Sorted!ES50/Sorted!ES$1</f>
        <v>0</v>
      </c>
      <c r="ET50">
        <f>Sorted!ET50/Sorted!ET$1</f>
        <v>0</v>
      </c>
      <c r="EU50">
        <f>Sorted!EU50/Sorted!EU$1</f>
        <v>0</v>
      </c>
      <c r="EV50">
        <f>Sorted!EV50/Sorted!EV$1</f>
        <v>0</v>
      </c>
      <c r="EW50">
        <f>Sorted!EW50/Sorted!EW$1</f>
        <v>3274714</v>
      </c>
      <c r="EX50">
        <f>Sorted!EX50/Sorted!EX$1</f>
        <v>7264851</v>
      </c>
      <c r="EY50">
        <f>Sorted!EY50/Sorted!EY$1</f>
        <v>20395298</v>
      </c>
      <c r="EZ50">
        <f>Sorted!EZ50/Sorted!EZ$1</f>
        <v>0</v>
      </c>
      <c r="FA50">
        <f>Sorted!FA50/Sorted!FA$1</f>
        <v>0</v>
      </c>
      <c r="FB50">
        <f>Sorted!FB50/Sorted!FB$1</f>
        <v>0</v>
      </c>
      <c r="FC50">
        <f>Sorted!FC50/Sorted!FC$1</f>
        <v>0</v>
      </c>
    </row>
    <row r="51" spans="1:159">
      <c r="A51" t="s">
        <v>247</v>
      </c>
      <c r="AC51">
        <f>Sorted!AC51/Sorted!AC$1</f>
        <v>0</v>
      </c>
      <c r="AD51">
        <f>Sorted!AD51/Sorted!AD$1</f>
        <v>0</v>
      </c>
      <c r="AE51">
        <f>Sorted!AE51/Sorted!AE$1</f>
        <v>0</v>
      </c>
      <c r="AF51">
        <f>Sorted!AF51/Sorted!AF$1</f>
        <v>0</v>
      </c>
      <c r="AG51">
        <f>Sorted!AG51/Sorted!AG$1</f>
        <v>0</v>
      </c>
      <c r="AH51">
        <f>Sorted!AH51/Sorted!AH$1</f>
        <v>1627785</v>
      </c>
      <c r="AI51">
        <f>Sorted!AI51/Sorted!AI$1</f>
        <v>0</v>
      </c>
      <c r="AJ51">
        <f>Sorted!AJ51/Sorted!AJ$1</f>
        <v>0</v>
      </c>
      <c r="AK51">
        <f>Sorted!AK51/Sorted!AK$1</f>
        <v>0</v>
      </c>
      <c r="AL51">
        <f>Sorted!AL51/Sorted!AL$1</f>
        <v>0</v>
      </c>
      <c r="AM51">
        <f>Sorted!AM51/Sorted!AM$1</f>
        <v>0</v>
      </c>
      <c r="AN51">
        <f>Sorted!AN51/Sorted!AN$1</f>
        <v>360836.5</v>
      </c>
      <c r="AO51">
        <f>Sorted!AO51/Sorted!AO$1</f>
        <v>726569.5</v>
      </c>
      <c r="AP51">
        <f>Sorted!AP51/Sorted!AP$1</f>
        <v>0</v>
      </c>
      <c r="AQ51">
        <f>Sorted!AQ51/Sorted!AQ$1</f>
        <v>70806</v>
      </c>
      <c r="AR51">
        <f>Sorted!AR51/Sorted!AR$1</f>
        <v>0</v>
      </c>
      <c r="AS51">
        <f>Sorted!AS51/Sorted!AS$1</f>
        <v>0</v>
      </c>
      <c r="AT51">
        <f>Sorted!AT51/Sorted!AT$1</f>
        <v>0</v>
      </c>
      <c r="AU51">
        <f>Sorted!AU51/Sorted!AU$1</f>
        <v>1099474</v>
      </c>
      <c r="AV51">
        <f>Sorted!AV51/Sorted!AV$1</f>
        <v>0</v>
      </c>
      <c r="AW51">
        <f>Sorted!AW51/Sorted!AW$1</f>
        <v>214818.5</v>
      </c>
      <c r="AX51">
        <f>Sorted!AX51/Sorted!AX$1</f>
        <v>0</v>
      </c>
      <c r="AY51">
        <f>Sorted!AY51/Sorted!AY$1</f>
        <v>0</v>
      </c>
      <c r="AZ51">
        <f>Sorted!AZ51/Sorted!AZ$1</f>
        <v>319121.5</v>
      </c>
      <c r="BA51">
        <f>Sorted!BA51/Sorted!BA$1</f>
        <v>0</v>
      </c>
      <c r="BB51">
        <f>Sorted!BB51/Sorted!BB$1</f>
        <v>0</v>
      </c>
      <c r="BC51">
        <f>Sorted!BC51/Sorted!BC$1</f>
        <v>0</v>
      </c>
      <c r="BD51">
        <f>Sorted!BD51/Sorted!BD$1</f>
        <v>879578</v>
      </c>
      <c r="BE51">
        <f>Sorted!BE51/Sorted!BE$1</f>
        <v>0</v>
      </c>
      <c r="BF51">
        <f>Sorted!BF51/Sorted!BF$1</f>
        <v>0</v>
      </c>
      <c r="BG51">
        <f>Sorted!BG51/Sorted!BG$1</f>
        <v>0</v>
      </c>
      <c r="BH51">
        <f>Sorted!BH51/Sorted!BH$1</f>
        <v>0</v>
      </c>
      <c r="BI51">
        <f>Sorted!BI51/Sorted!BI$1</f>
        <v>0</v>
      </c>
      <c r="BJ51">
        <f>Sorted!BJ51/Sorted!BJ$1</f>
        <v>0</v>
      </c>
      <c r="BK51">
        <f>Sorted!BK51/Sorted!BK$1</f>
        <v>0</v>
      </c>
      <c r="BL51">
        <f>Sorted!BL51/Sorted!BL$1</f>
        <v>0</v>
      </c>
      <c r="BM51">
        <f>Sorted!BM51/Sorted!BM$1</f>
        <v>0</v>
      </c>
      <c r="BN51">
        <f>Sorted!BN51/Sorted!BN$1</f>
        <v>0</v>
      </c>
      <c r="BO51">
        <f>Sorted!BO51/Sorted!BO$1</f>
        <v>0</v>
      </c>
      <c r="BP51">
        <f>Sorted!BP51/Sorted!BP$1</f>
        <v>0</v>
      </c>
      <c r="BQ51">
        <f>Sorted!BQ51/Sorted!BQ$1</f>
        <v>0</v>
      </c>
      <c r="BR51">
        <f>Sorted!BR51/Sorted!BR$1</f>
        <v>0</v>
      </c>
      <c r="BS51">
        <f>Sorted!BS51/Sorted!BS$1</f>
        <v>0</v>
      </c>
      <c r="BT51">
        <f>Sorted!BT51/Sorted!BT$1</f>
        <v>0</v>
      </c>
      <c r="BU51">
        <f>Sorted!BU51/Sorted!BU$1</f>
        <v>0</v>
      </c>
      <c r="BV51">
        <f>Sorted!BV51/Sorted!BV$1</f>
        <v>0</v>
      </c>
      <c r="BW51">
        <f>Sorted!BW51/Sorted!BW$1</f>
        <v>0</v>
      </c>
      <c r="BX51">
        <f>Sorted!BX51/Sorted!BX$1</f>
        <v>67312</v>
      </c>
      <c r="BY51">
        <f>Sorted!BY51/Sorted!BY$1</f>
        <v>0</v>
      </c>
      <c r="BZ51">
        <f>Sorted!BZ51/Sorted!BZ$1</f>
        <v>0</v>
      </c>
      <c r="CA51">
        <f>Sorted!CA51/Sorted!CA$1</f>
        <v>0</v>
      </c>
      <c r="CB51">
        <f>Sorted!CB51/Sorted!CB$1</f>
        <v>0</v>
      </c>
      <c r="CC51">
        <f>Sorted!CC51/Sorted!CC$1</f>
        <v>0</v>
      </c>
      <c r="CD51">
        <f>Sorted!CD51/Sorted!CD$1</f>
        <v>0</v>
      </c>
      <c r="CE51">
        <f>Sorted!CE51/Sorted!CE$1</f>
        <v>0</v>
      </c>
      <c r="CF51">
        <f>Sorted!CF51/Sorted!CF$1</f>
        <v>0</v>
      </c>
      <c r="CG51">
        <f>Sorted!CG51/Sorted!CG$1</f>
        <v>0</v>
      </c>
      <c r="CH51">
        <f>Sorted!CH51/Sorted!CH$1</f>
        <v>0</v>
      </c>
      <c r="CI51">
        <f>Sorted!CI51/Sorted!CI$1</f>
        <v>0</v>
      </c>
      <c r="CJ51">
        <f>Sorted!CJ51/Sorted!CJ$1</f>
        <v>710139.66666666663</v>
      </c>
      <c r="CK51">
        <f>Sorted!CK51/Sorted!CK$1</f>
        <v>572652</v>
      </c>
      <c r="CL51">
        <f>Sorted!CL51/Sorted!CL$1</f>
        <v>716221</v>
      </c>
      <c r="CM51">
        <f>Sorted!CM51/Sorted!CM$1</f>
        <v>0</v>
      </c>
      <c r="CN51">
        <f>Sorted!CN51/Sorted!CN$1</f>
        <v>0</v>
      </c>
      <c r="CO51">
        <f>Sorted!CO51/Sorted!CO$1</f>
        <v>1580305.5</v>
      </c>
      <c r="CP51">
        <f>Sorted!CP51/Sorted!CP$1</f>
        <v>0</v>
      </c>
      <c r="CQ51">
        <f>Sorted!CQ51/Sorted!CQ$1</f>
        <v>0</v>
      </c>
      <c r="CR51">
        <f>Sorted!CR51/Sorted!CR$1</f>
        <v>0</v>
      </c>
      <c r="CS51">
        <f>Sorted!CS51/Sorted!CS$1</f>
        <v>0</v>
      </c>
      <c r="CT51">
        <f>Sorted!CT51/Sorted!CT$1</f>
        <v>0</v>
      </c>
      <c r="CU51">
        <f>Sorted!CU51/Sorted!CU$1</f>
        <v>378728677</v>
      </c>
      <c r="CV51">
        <f>Sorted!CV51/Sorted!CV$1</f>
        <v>10091037.333333334</v>
      </c>
      <c r="CW51">
        <f>Sorted!CW51/Sorted!CW$1</f>
        <v>2843945</v>
      </c>
      <c r="CX51">
        <f>Sorted!CX51/Sorted!CX$1</f>
        <v>1688069</v>
      </c>
      <c r="CY51">
        <f>Sorted!CY51/Sorted!CY$1</f>
        <v>122636</v>
      </c>
      <c r="CZ51">
        <f>Sorted!CZ51/Sorted!CZ$1</f>
        <v>10947774.333333334</v>
      </c>
      <c r="DA51">
        <f>Sorted!DA51/Sorted!DA$1</f>
        <v>224121848</v>
      </c>
      <c r="DB51">
        <f>Sorted!DB51/Sorted!DB$1</f>
        <v>0</v>
      </c>
      <c r="DC51">
        <f>Sorted!DC51/Sorted!DC$1</f>
        <v>12133332.5</v>
      </c>
      <c r="DD51">
        <f>Sorted!DD51/Sorted!DD$1</f>
        <v>0</v>
      </c>
      <c r="DE51">
        <f>Sorted!DE51/Sorted!DE$1</f>
        <v>15172971.333333334</v>
      </c>
      <c r="DF51">
        <f>Sorted!DF51/Sorted!DF$1</f>
        <v>0</v>
      </c>
      <c r="DG51">
        <f>Sorted!DG51/Sorted!DG$1</f>
        <v>177503.5</v>
      </c>
      <c r="DH51">
        <f>Sorted!DH51/Sorted!DH$1</f>
        <v>0</v>
      </c>
      <c r="DI51">
        <f>Sorted!DI51/Sorted!DI$1</f>
        <v>0</v>
      </c>
      <c r="DJ51">
        <f>Sorted!DJ51/Sorted!DJ$1</f>
        <v>17832514</v>
      </c>
      <c r="DK51">
        <f>Sorted!DK51/Sorted!DK$1</f>
        <v>1061618</v>
      </c>
      <c r="DL51">
        <f>Sorted!DL51/Sorted!DL$1</f>
        <v>0</v>
      </c>
      <c r="DM51">
        <f>Sorted!DM51/Sorted!DM$1</f>
        <v>70359387</v>
      </c>
      <c r="DN51">
        <f>Sorted!DN51/Sorted!DN$1</f>
        <v>117282330</v>
      </c>
      <c r="DO51">
        <f>Sorted!DO51/Sorted!DO$1</f>
        <v>481442.5</v>
      </c>
      <c r="DP51">
        <f>Sorted!DP51/Sorted!DP$1</f>
        <v>49469231</v>
      </c>
      <c r="DQ51">
        <f>Sorted!DQ51/Sorted!DQ$1</f>
        <v>0</v>
      </c>
      <c r="DR51">
        <f>Sorted!DR51/Sorted!DR$1</f>
        <v>3172831</v>
      </c>
      <c r="DS51">
        <f>Sorted!DS51/Sorted!DS$1</f>
        <v>50040832</v>
      </c>
      <c r="DT51">
        <f>Sorted!DT51/Sorted!DT$1</f>
        <v>0</v>
      </c>
      <c r="DU51">
        <f>Sorted!DU51/Sorted!DU$1</f>
        <v>0</v>
      </c>
      <c r="DV51">
        <f>Sorted!DV51/Sorted!DV$1</f>
        <v>0</v>
      </c>
      <c r="DW51">
        <f>Sorted!DW51/Sorted!DW$1</f>
        <v>0</v>
      </c>
      <c r="DX51">
        <f>Sorted!DX51/Sorted!DX$1</f>
        <v>938638665</v>
      </c>
      <c r="DY51">
        <f>Sorted!DY51/Sorted!DY$1</f>
        <v>0</v>
      </c>
      <c r="DZ51">
        <f>Sorted!DZ51/Sorted!DZ$1</f>
        <v>0</v>
      </c>
      <c r="EA51">
        <f>Sorted!EA51/Sorted!EA$1</f>
        <v>573015213</v>
      </c>
      <c r="EB51">
        <f>Sorted!EB51/Sorted!EB$1</f>
        <v>0</v>
      </c>
      <c r="EC51">
        <f>Sorted!EC51/Sorted!EC$1</f>
        <v>768904014</v>
      </c>
      <c r="ED51">
        <f>Sorted!ED51/Sorted!ED$1</f>
        <v>0</v>
      </c>
      <c r="EE51">
        <f>Sorted!EE51/Sorted!EE$1</f>
        <v>569441</v>
      </c>
      <c r="EF51">
        <f>Sorted!EF51/Sorted!EF$1</f>
        <v>0</v>
      </c>
      <c r="EG51">
        <f>Sorted!EG51/Sorted!EG$1</f>
        <v>0</v>
      </c>
      <c r="EH51">
        <f>Sorted!EH51/Sorted!EH$1</f>
        <v>0</v>
      </c>
      <c r="EI51">
        <f>Sorted!EI51/Sorted!EI$1</f>
        <v>0</v>
      </c>
      <c r="EJ51">
        <f>Sorted!EJ51/Sorted!EJ$1</f>
        <v>0</v>
      </c>
      <c r="EK51">
        <f>Sorted!EK51/Sorted!EK$1</f>
        <v>1576359773</v>
      </c>
      <c r="EL51">
        <f>Sorted!EL51/Sorted!EL$1</f>
        <v>0</v>
      </c>
      <c r="EM51">
        <f>Sorted!EM51/Sorted!EM$1</f>
        <v>0</v>
      </c>
      <c r="EN51">
        <f>Sorted!EN51/Sorted!EN$1</f>
        <v>0</v>
      </c>
      <c r="EO51">
        <f>Sorted!EO51/Sorted!EO$1</f>
        <v>0</v>
      </c>
      <c r="EP51">
        <f>Sorted!EP51/Sorted!EP$1</f>
        <v>0</v>
      </c>
      <c r="EQ51">
        <f>Sorted!EQ51/Sorted!EQ$1</f>
        <v>0</v>
      </c>
      <c r="ER51">
        <f>Sorted!ER51/Sorted!ER$1</f>
        <v>0</v>
      </c>
      <c r="ES51">
        <f>Sorted!ES51/Sorted!ES$1</f>
        <v>0</v>
      </c>
      <c r="ET51">
        <f>Sorted!ET51/Sorted!ET$1</f>
        <v>0</v>
      </c>
      <c r="EU51">
        <f>Sorted!EU51/Sorted!EU$1</f>
        <v>0</v>
      </c>
      <c r="EV51">
        <f>Sorted!EV51/Sorted!EV$1</f>
        <v>0</v>
      </c>
      <c r="EW51">
        <f>Sorted!EW51/Sorted!EW$1</f>
        <v>62338704</v>
      </c>
      <c r="EX51">
        <f>Sorted!EX51/Sorted!EX$1</f>
        <v>163004692</v>
      </c>
      <c r="EY51">
        <f>Sorted!EY51/Sorted!EY$1</f>
        <v>623476463</v>
      </c>
      <c r="EZ51">
        <f>Sorted!EZ51/Sorted!EZ$1</f>
        <v>0</v>
      </c>
      <c r="FA51">
        <f>Sorted!FA51/Sorted!FA$1</f>
        <v>0</v>
      </c>
      <c r="FB51">
        <f>Sorted!FB51/Sorted!FB$1</f>
        <v>0</v>
      </c>
      <c r="FC51">
        <f>Sorted!FC51/Sorted!FC$1</f>
        <v>0</v>
      </c>
    </row>
    <row r="52" spans="1:159">
      <c r="A52" t="s">
        <v>248</v>
      </c>
      <c r="AC52">
        <f>Sorted!AC52/Sorted!AC$1</f>
        <v>0</v>
      </c>
      <c r="AD52">
        <f>Sorted!AD52/Sorted!AD$1</f>
        <v>0</v>
      </c>
      <c r="AE52">
        <f>Sorted!AE52/Sorted!AE$1</f>
        <v>0</v>
      </c>
      <c r="AF52">
        <f>Sorted!AF52/Sorted!AF$1</f>
        <v>0</v>
      </c>
      <c r="AG52">
        <f>Sorted!AG52/Sorted!AG$1</f>
        <v>0</v>
      </c>
      <c r="AH52">
        <f>Sorted!AH52/Sorted!AH$1</f>
        <v>0</v>
      </c>
      <c r="AI52">
        <f>Sorted!AI52/Sorted!AI$1</f>
        <v>0</v>
      </c>
      <c r="AJ52">
        <f>Sorted!AJ52/Sorted!AJ$1</f>
        <v>0</v>
      </c>
      <c r="AK52">
        <f>Sorted!AK52/Sorted!AK$1</f>
        <v>0</v>
      </c>
      <c r="AL52">
        <f>Sorted!AL52/Sorted!AL$1</f>
        <v>0</v>
      </c>
      <c r="AM52">
        <f>Sorted!AM52/Sorted!AM$1</f>
        <v>0</v>
      </c>
      <c r="AN52">
        <f>Sorted!AN52/Sorted!AN$1</f>
        <v>0</v>
      </c>
      <c r="AO52">
        <f>Sorted!AO52/Sorted!AO$1</f>
        <v>2283779.5</v>
      </c>
      <c r="AP52">
        <f>Sorted!AP52/Sorted!AP$1</f>
        <v>0</v>
      </c>
      <c r="AQ52">
        <f>Sorted!AQ52/Sorted!AQ$1</f>
        <v>0</v>
      </c>
      <c r="AR52">
        <f>Sorted!AR52/Sorted!AR$1</f>
        <v>0</v>
      </c>
      <c r="AS52">
        <f>Sorted!AS52/Sorted!AS$1</f>
        <v>0</v>
      </c>
      <c r="AT52">
        <f>Sorted!AT52/Sorted!AT$1</f>
        <v>0</v>
      </c>
      <c r="AU52">
        <f>Sorted!AU52/Sorted!AU$1</f>
        <v>0</v>
      </c>
      <c r="AV52">
        <f>Sorted!AV52/Sorted!AV$1</f>
        <v>0</v>
      </c>
      <c r="AW52">
        <f>Sorted!AW52/Sorted!AW$1</f>
        <v>0</v>
      </c>
      <c r="AX52">
        <f>Sorted!AX52/Sorted!AX$1</f>
        <v>0</v>
      </c>
      <c r="AY52">
        <f>Sorted!AY52/Sorted!AY$1</f>
        <v>0</v>
      </c>
      <c r="AZ52">
        <f>Sorted!AZ52/Sorted!AZ$1</f>
        <v>0</v>
      </c>
      <c r="BA52">
        <f>Sorted!BA52/Sorted!BA$1</f>
        <v>0</v>
      </c>
      <c r="BB52">
        <f>Sorted!BB52/Sorted!BB$1</f>
        <v>0</v>
      </c>
      <c r="BC52">
        <f>Sorted!BC52/Sorted!BC$1</f>
        <v>0</v>
      </c>
      <c r="BD52">
        <f>Sorted!BD52/Sorted!BD$1</f>
        <v>0</v>
      </c>
      <c r="BE52">
        <f>Sorted!BE52/Sorted!BE$1</f>
        <v>0</v>
      </c>
      <c r="BF52">
        <f>Sorted!BF52/Sorted!BF$1</f>
        <v>0</v>
      </c>
      <c r="BG52">
        <f>Sorted!BG52/Sorted!BG$1</f>
        <v>0</v>
      </c>
      <c r="BH52">
        <f>Sorted!BH52/Sorted!BH$1</f>
        <v>0</v>
      </c>
      <c r="BI52">
        <f>Sorted!BI52/Sorted!BI$1</f>
        <v>0</v>
      </c>
      <c r="BJ52">
        <f>Sorted!BJ52/Sorted!BJ$1</f>
        <v>0</v>
      </c>
      <c r="BK52">
        <f>Sorted!BK52/Sorted!BK$1</f>
        <v>0</v>
      </c>
      <c r="BL52">
        <f>Sorted!BL52/Sorted!BL$1</f>
        <v>0</v>
      </c>
      <c r="BM52">
        <f>Sorted!BM52/Sorted!BM$1</f>
        <v>0</v>
      </c>
      <c r="BN52">
        <f>Sorted!BN52/Sorted!BN$1</f>
        <v>0</v>
      </c>
      <c r="BO52">
        <f>Sorted!BO52/Sorted!BO$1</f>
        <v>0</v>
      </c>
      <c r="BP52">
        <f>Sorted!BP52/Sorted!BP$1</f>
        <v>0</v>
      </c>
      <c r="BQ52">
        <f>Sorted!BQ52/Sorted!BQ$1</f>
        <v>0</v>
      </c>
      <c r="BR52">
        <f>Sorted!BR52/Sorted!BR$1</f>
        <v>0</v>
      </c>
      <c r="BS52">
        <f>Sorted!BS52/Sorted!BS$1</f>
        <v>0</v>
      </c>
      <c r="BT52">
        <f>Sorted!BT52/Sorted!BT$1</f>
        <v>0</v>
      </c>
      <c r="BU52">
        <f>Sorted!BU52/Sorted!BU$1</f>
        <v>0</v>
      </c>
      <c r="BV52">
        <f>Sorted!BV52/Sorted!BV$1</f>
        <v>0</v>
      </c>
      <c r="BW52">
        <f>Sorted!BW52/Sorted!BW$1</f>
        <v>0</v>
      </c>
      <c r="BX52">
        <f>Sorted!BX52/Sorted!BX$1</f>
        <v>0</v>
      </c>
      <c r="BY52">
        <f>Sorted!BY52/Sorted!BY$1</f>
        <v>0</v>
      </c>
      <c r="BZ52">
        <f>Sorted!BZ52/Sorted!BZ$1</f>
        <v>0</v>
      </c>
      <c r="CA52">
        <f>Sorted!CA52/Sorted!CA$1</f>
        <v>0</v>
      </c>
      <c r="CB52">
        <f>Sorted!CB52/Sorted!CB$1</f>
        <v>0</v>
      </c>
      <c r="CC52">
        <f>Sorted!CC52/Sorted!CC$1</f>
        <v>0</v>
      </c>
      <c r="CD52">
        <f>Sorted!CD52/Sorted!CD$1</f>
        <v>0</v>
      </c>
      <c r="CE52">
        <f>Sorted!CE52/Sorted!CE$1</f>
        <v>0</v>
      </c>
      <c r="CF52">
        <f>Sorted!CF52/Sorted!CF$1</f>
        <v>0</v>
      </c>
      <c r="CG52">
        <f>Sorted!CG52/Sorted!CG$1</f>
        <v>0</v>
      </c>
      <c r="CH52">
        <f>Sorted!CH52/Sorted!CH$1</f>
        <v>0</v>
      </c>
      <c r="CI52">
        <f>Sorted!CI52/Sorted!CI$1</f>
        <v>0</v>
      </c>
      <c r="CJ52">
        <f>Sorted!CJ52/Sorted!CJ$1</f>
        <v>0</v>
      </c>
      <c r="CK52">
        <f>Sorted!CK52/Sorted!CK$1</f>
        <v>216788</v>
      </c>
      <c r="CL52">
        <f>Sorted!CL52/Sorted!CL$1</f>
        <v>0</v>
      </c>
      <c r="CM52">
        <f>Sorted!CM52/Sorted!CM$1</f>
        <v>0</v>
      </c>
      <c r="CN52">
        <f>Sorted!CN52/Sorted!CN$1</f>
        <v>19193917</v>
      </c>
      <c r="CO52">
        <f>Sorted!CO52/Sorted!CO$1</f>
        <v>0</v>
      </c>
      <c r="CP52">
        <f>Sorted!CP52/Sorted!CP$1</f>
        <v>459845</v>
      </c>
      <c r="CQ52">
        <f>Sorted!CQ52/Sorted!CQ$1</f>
        <v>12252464.666666666</v>
      </c>
      <c r="CR52">
        <f>Sorted!CR52/Sorted!CR$1</f>
        <v>1090445</v>
      </c>
      <c r="CS52">
        <f>Sorted!CS52/Sorted!CS$1</f>
        <v>0</v>
      </c>
      <c r="CT52">
        <f>Sorted!CT52/Sorted!CT$1</f>
        <v>0</v>
      </c>
      <c r="CU52">
        <f>Sorted!CU52/Sorted!CU$1</f>
        <v>60719755</v>
      </c>
      <c r="CV52">
        <f>Sorted!CV52/Sorted!CV$1</f>
        <v>0</v>
      </c>
      <c r="CW52">
        <f>Sorted!CW52/Sorted!CW$1</f>
        <v>0</v>
      </c>
      <c r="CX52">
        <f>Sorted!CX52/Sorted!CX$1</f>
        <v>323909</v>
      </c>
      <c r="CY52">
        <f>Sorted!CY52/Sorted!CY$1</f>
        <v>159926</v>
      </c>
      <c r="CZ52">
        <f>Sorted!CZ52/Sorted!CZ$1</f>
        <v>5736993.333333333</v>
      </c>
      <c r="DA52">
        <f>Sorted!DA52/Sorted!DA$1</f>
        <v>63466838</v>
      </c>
      <c r="DB52">
        <f>Sorted!DB52/Sorted!DB$1</f>
        <v>0</v>
      </c>
      <c r="DC52">
        <f>Sorted!DC52/Sorted!DC$1</f>
        <v>1178005</v>
      </c>
      <c r="DD52">
        <f>Sorted!DD52/Sorted!DD$1</f>
        <v>0</v>
      </c>
      <c r="DE52">
        <f>Sorted!DE52/Sorted!DE$1</f>
        <v>2085517.3333333333</v>
      </c>
      <c r="DF52">
        <f>Sorted!DF52/Sorted!DF$1</f>
        <v>0</v>
      </c>
      <c r="DG52">
        <f>Sorted!DG52/Sorted!DG$1</f>
        <v>0</v>
      </c>
      <c r="DH52">
        <f>Sorted!DH52/Sorted!DH$1</f>
        <v>0</v>
      </c>
      <c r="DI52">
        <f>Sorted!DI52/Sorted!DI$1</f>
        <v>0</v>
      </c>
      <c r="DJ52">
        <f>Sorted!DJ52/Sorted!DJ$1</f>
        <v>3019286.6666666665</v>
      </c>
      <c r="DK52">
        <f>Sorted!DK52/Sorted!DK$1</f>
        <v>0</v>
      </c>
      <c r="DL52">
        <f>Sorted!DL52/Sorted!DL$1</f>
        <v>0</v>
      </c>
      <c r="DM52">
        <f>Sorted!DM52/Sorted!DM$1</f>
        <v>0</v>
      </c>
      <c r="DN52">
        <f>Sorted!DN52/Sorted!DN$1</f>
        <v>15922419</v>
      </c>
      <c r="DO52">
        <f>Sorted!DO52/Sorted!DO$1</f>
        <v>0</v>
      </c>
      <c r="DP52">
        <f>Sorted!DP52/Sorted!DP$1</f>
        <v>3776581</v>
      </c>
      <c r="DQ52">
        <f>Sorted!DQ52/Sorted!DQ$1</f>
        <v>0</v>
      </c>
      <c r="DR52">
        <f>Sorted!DR52/Sorted!DR$1</f>
        <v>0</v>
      </c>
      <c r="DS52">
        <f>Sorted!DS52/Sorted!DS$1</f>
        <v>3515060</v>
      </c>
      <c r="DT52">
        <f>Sorted!DT52/Sorted!DT$1</f>
        <v>0</v>
      </c>
      <c r="DU52">
        <f>Sorted!DU52/Sorted!DU$1</f>
        <v>0</v>
      </c>
      <c r="DV52">
        <f>Sorted!DV52/Sorted!DV$1</f>
        <v>0</v>
      </c>
      <c r="DW52">
        <f>Sorted!DW52/Sorted!DW$1</f>
        <v>0</v>
      </c>
      <c r="DX52">
        <f>Sorted!DX52/Sorted!DX$1</f>
        <v>0</v>
      </c>
      <c r="DY52">
        <f>Sorted!DY52/Sorted!DY$1</f>
        <v>0</v>
      </c>
      <c r="DZ52">
        <f>Sorted!DZ52/Sorted!DZ$1</f>
        <v>0</v>
      </c>
      <c r="EA52">
        <f>Sorted!EA52/Sorted!EA$1</f>
        <v>47747455</v>
      </c>
      <c r="EB52">
        <f>Sorted!EB52/Sorted!EB$1</f>
        <v>0</v>
      </c>
      <c r="EC52">
        <f>Sorted!EC52/Sorted!EC$1</f>
        <v>0</v>
      </c>
      <c r="ED52">
        <f>Sorted!ED52/Sorted!ED$1</f>
        <v>0</v>
      </c>
      <c r="EE52">
        <f>Sorted!EE52/Sorted!EE$1</f>
        <v>140835</v>
      </c>
      <c r="EF52">
        <f>Sorted!EF52/Sorted!EF$1</f>
        <v>0</v>
      </c>
      <c r="EG52">
        <f>Sorted!EG52/Sorted!EG$1</f>
        <v>0</v>
      </c>
      <c r="EH52">
        <f>Sorted!EH52/Sorted!EH$1</f>
        <v>0</v>
      </c>
      <c r="EI52">
        <f>Sorted!EI52/Sorted!EI$1</f>
        <v>0</v>
      </c>
      <c r="EJ52">
        <f>Sorted!EJ52/Sorted!EJ$1</f>
        <v>0</v>
      </c>
      <c r="EK52">
        <f>Sorted!EK52/Sorted!EK$1</f>
        <v>147819083</v>
      </c>
      <c r="EL52">
        <f>Sorted!EL52/Sorted!EL$1</f>
        <v>0</v>
      </c>
      <c r="EM52">
        <f>Sorted!EM52/Sorted!EM$1</f>
        <v>0</v>
      </c>
      <c r="EN52">
        <f>Sorted!EN52/Sorted!EN$1</f>
        <v>0</v>
      </c>
      <c r="EO52">
        <f>Sorted!EO52/Sorted!EO$1</f>
        <v>0</v>
      </c>
      <c r="EP52">
        <f>Sorted!EP52/Sorted!EP$1</f>
        <v>0</v>
      </c>
      <c r="EQ52">
        <f>Sorted!EQ52/Sorted!EQ$1</f>
        <v>0</v>
      </c>
      <c r="ER52">
        <f>Sorted!ER52/Sorted!ER$1</f>
        <v>0</v>
      </c>
      <c r="ES52">
        <f>Sorted!ES52/Sorted!ES$1</f>
        <v>0</v>
      </c>
      <c r="ET52">
        <f>Sorted!ET52/Sorted!ET$1</f>
        <v>0</v>
      </c>
      <c r="EU52">
        <f>Sorted!EU52/Sorted!EU$1</f>
        <v>0</v>
      </c>
      <c r="EV52">
        <f>Sorted!EV52/Sorted!EV$1</f>
        <v>0</v>
      </c>
      <c r="EW52">
        <f>Sorted!EW52/Sorted!EW$1</f>
        <v>0</v>
      </c>
      <c r="EX52">
        <f>Sorted!EX52/Sorted!EX$1</f>
        <v>0</v>
      </c>
      <c r="EY52">
        <f>Sorted!EY52/Sorted!EY$1</f>
        <v>40269282</v>
      </c>
      <c r="EZ52">
        <f>Sorted!EZ52/Sorted!EZ$1</f>
        <v>0</v>
      </c>
      <c r="FA52">
        <f>Sorted!FA52/Sorted!FA$1</f>
        <v>0</v>
      </c>
      <c r="FB52">
        <f>Sorted!FB52/Sorted!FB$1</f>
        <v>0</v>
      </c>
      <c r="FC52">
        <f>Sorted!FC52/Sorted!FC$1</f>
        <v>0</v>
      </c>
    </row>
    <row r="53" spans="1:159">
      <c r="A53" t="s">
        <v>220</v>
      </c>
      <c r="AC53">
        <f>Sorted!AC53/Sorted!AC$1</f>
        <v>30442</v>
      </c>
      <c r="AD53">
        <f>Sorted!AD53/Sorted!AD$1</f>
        <v>199712</v>
      </c>
      <c r="AE53">
        <f>Sorted!AE53/Sorted!AE$1</f>
        <v>135073</v>
      </c>
      <c r="AF53">
        <f>Sorted!AF53/Sorted!AF$1</f>
        <v>87862</v>
      </c>
      <c r="AG53">
        <f>Sorted!AG53/Sorted!AG$1</f>
        <v>224706</v>
      </c>
      <c r="AH53">
        <f>Sorted!AH53/Sorted!AH$1</f>
        <v>168240</v>
      </c>
      <c r="AI53">
        <f>Sorted!AI53/Sorted!AI$1</f>
        <v>250143</v>
      </c>
      <c r="AJ53">
        <f>Sorted!AJ53/Sorted!AJ$1</f>
        <v>204870</v>
      </c>
      <c r="AK53">
        <f>Sorted!AK53/Sorted!AK$1</f>
        <v>203785</v>
      </c>
      <c r="AL53">
        <f>Sorted!AL53/Sorted!AL$1</f>
        <v>1164164</v>
      </c>
      <c r="AM53">
        <f>Sorted!AM53/Sorted!AM$1</f>
        <v>3494223</v>
      </c>
      <c r="AN53">
        <f>Sorted!AN53/Sorted!AN$1</f>
        <v>269244</v>
      </c>
      <c r="AO53">
        <f>Sorted!AO53/Sorted!AO$1</f>
        <v>708248.5</v>
      </c>
      <c r="AP53">
        <f>Sorted!AP53/Sorted!AP$1</f>
        <v>0</v>
      </c>
      <c r="AQ53">
        <f>Sorted!AQ53/Sorted!AQ$1</f>
        <v>30029</v>
      </c>
      <c r="AR53">
        <f>Sorted!AR53/Sorted!AR$1</f>
        <v>236416</v>
      </c>
      <c r="AS53">
        <f>Sorted!AS53/Sorted!AS$1</f>
        <v>446310</v>
      </c>
      <c r="AT53">
        <f>Sorted!AT53/Sorted!AT$1</f>
        <v>339060</v>
      </c>
      <c r="AU53">
        <f>Sorted!AU53/Sorted!AU$1</f>
        <v>418690</v>
      </c>
      <c r="AV53">
        <f>Sorted!AV53/Sorted!AV$1</f>
        <v>0</v>
      </c>
      <c r="AW53">
        <f>Sorted!AW53/Sorted!AW$1</f>
        <v>229734</v>
      </c>
      <c r="AX53">
        <f>Sorted!AX53/Sorted!AX$1</f>
        <v>26271.5</v>
      </c>
      <c r="AY53">
        <f>Sorted!AY53/Sorted!AY$1</f>
        <v>607888.5</v>
      </c>
      <c r="AZ53">
        <f>Sorted!AZ53/Sorted!AZ$1</f>
        <v>120844</v>
      </c>
      <c r="BA53">
        <f>Sorted!BA53/Sorted!BA$1</f>
        <v>165297.5</v>
      </c>
      <c r="BB53">
        <f>Sorted!BB53/Sorted!BB$1</f>
        <v>0</v>
      </c>
      <c r="BC53">
        <f>Sorted!BC53/Sorted!BC$1</f>
        <v>32767.5</v>
      </c>
      <c r="BD53">
        <f>Sorted!BD53/Sorted!BD$1</f>
        <v>476944</v>
      </c>
      <c r="BE53">
        <f>Sorted!BE53/Sorted!BE$1</f>
        <v>319781</v>
      </c>
      <c r="BF53">
        <f>Sorted!BF53/Sorted!BF$1</f>
        <v>0</v>
      </c>
      <c r="BG53">
        <f>Sorted!BG53/Sorted!BG$1</f>
        <v>1482864.5</v>
      </c>
      <c r="BH53">
        <f>Sorted!BH53/Sorted!BH$1</f>
        <v>0</v>
      </c>
      <c r="BI53">
        <f>Sorted!BI53/Sorted!BI$1</f>
        <v>469200.5</v>
      </c>
      <c r="BJ53">
        <f>Sorted!BJ53/Sorted!BJ$1</f>
        <v>589141.5</v>
      </c>
      <c r="BK53">
        <f>Sorted!BK53/Sorted!BK$1</f>
        <v>0</v>
      </c>
      <c r="BL53">
        <f>Sorted!BL53/Sorted!BL$1</f>
        <v>0</v>
      </c>
      <c r="BM53">
        <f>Sorted!BM53/Sorted!BM$1</f>
        <v>0</v>
      </c>
      <c r="BN53">
        <f>Sorted!BN53/Sorted!BN$1</f>
        <v>791128.5</v>
      </c>
      <c r="BO53">
        <f>Sorted!BO53/Sorted!BO$1</f>
        <v>1917126</v>
      </c>
      <c r="BP53">
        <f>Sorted!BP53/Sorted!BP$1</f>
        <v>1094552</v>
      </c>
      <c r="BQ53">
        <f>Sorted!BQ53/Sorted!BQ$1</f>
        <v>0</v>
      </c>
      <c r="BR53">
        <f>Sorted!BR53/Sorted!BR$1</f>
        <v>0</v>
      </c>
      <c r="BS53">
        <f>Sorted!BS53/Sorted!BS$1</f>
        <v>24285</v>
      </c>
      <c r="BT53">
        <f>Sorted!BT53/Sorted!BT$1</f>
        <v>0</v>
      </c>
      <c r="BU53">
        <f>Sorted!BU53/Sorted!BU$1</f>
        <v>113785</v>
      </c>
      <c r="BV53">
        <f>Sorted!BV53/Sorted!BV$1</f>
        <v>0</v>
      </c>
      <c r="BW53">
        <f>Sorted!BW53/Sorted!BW$1</f>
        <v>0</v>
      </c>
      <c r="BX53">
        <f>Sorted!BX53/Sorted!BX$1</f>
        <v>47031</v>
      </c>
      <c r="BY53">
        <f>Sorted!BY53/Sorted!BY$1</f>
        <v>0</v>
      </c>
      <c r="BZ53">
        <f>Sorted!BZ53/Sorted!BZ$1</f>
        <v>180017</v>
      </c>
      <c r="CA53">
        <f>Sorted!CA53/Sorted!CA$1</f>
        <v>0</v>
      </c>
      <c r="CB53">
        <f>Sorted!CB53/Sorted!CB$1</f>
        <v>27959</v>
      </c>
      <c r="CC53">
        <f>Sorted!CC53/Sorted!CC$1</f>
        <v>0</v>
      </c>
      <c r="CD53">
        <f>Sorted!CD53/Sorted!CD$1</f>
        <v>0</v>
      </c>
      <c r="CE53">
        <f>Sorted!CE53/Sorted!CE$1</f>
        <v>360296</v>
      </c>
      <c r="CF53">
        <f>Sorted!CF53/Sorted!CF$1</f>
        <v>0</v>
      </c>
      <c r="CG53">
        <f>Sorted!CG53/Sorted!CG$1</f>
        <v>0</v>
      </c>
      <c r="CH53">
        <f>Sorted!CH53/Sorted!CH$1</f>
        <v>0</v>
      </c>
      <c r="CI53">
        <f>Sorted!CI53/Sorted!CI$1</f>
        <v>0</v>
      </c>
      <c r="CJ53">
        <f>Sorted!CJ53/Sorted!CJ$1</f>
        <v>46239.333333333336</v>
      </c>
      <c r="CK53">
        <f>Sorted!CK53/Sorted!CK$1</f>
        <v>45930</v>
      </c>
      <c r="CL53">
        <f>Sorted!CL53/Sorted!CL$1</f>
        <v>0</v>
      </c>
      <c r="CM53">
        <f>Sorted!CM53/Sorted!CM$1</f>
        <v>0</v>
      </c>
      <c r="CN53">
        <f>Sorted!CN53/Sorted!CN$1</f>
        <v>100403</v>
      </c>
      <c r="CO53">
        <f>Sorted!CO53/Sorted!CO$1</f>
        <v>29636.5</v>
      </c>
      <c r="CP53">
        <f>Sorted!CP53/Sorted!CP$1</f>
        <v>0</v>
      </c>
      <c r="CQ53">
        <f>Sorted!CQ53/Sorted!CQ$1</f>
        <v>64333</v>
      </c>
      <c r="CR53">
        <f>Sorted!CR53/Sorted!CR$1</f>
        <v>0</v>
      </c>
      <c r="CS53">
        <f>Sorted!CS53/Sorted!CS$1</f>
        <v>0</v>
      </c>
      <c r="CT53">
        <f>Sorted!CT53/Sorted!CT$1</f>
        <v>0</v>
      </c>
      <c r="CU53">
        <f>Sorted!CU53/Sorted!CU$1</f>
        <v>165145</v>
      </c>
      <c r="CV53">
        <f>Sorted!CV53/Sorted!CV$1</f>
        <v>0</v>
      </c>
      <c r="CW53">
        <f>Sorted!CW53/Sorted!CW$1</f>
        <v>233552</v>
      </c>
      <c r="CX53">
        <f>Sorted!CX53/Sorted!CX$1</f>
        <v>0</v>
      </c>
      <c r="CY53">
        <f>Sorted!CY53/Sorted!CY$1</f>
        <v>0</v>
      </c>
      <c r="CZ53">
        <f>Sorted!CZ53/Sorted!CZ$1</f>
        <v>30820.333333333332</v>
      </c>
      <c r="DA53">
        <f>Sorted!DA53/Sorted!DA$1</f>
        <v>115897</v>
      </c>
      <c r="DB53">
        <f>Sorted!DB53/Sorted!DB$1</f>
        <v>3023028</v>
      </c>
      <c r="DC53">
        <f>Sorted!DC53/Sorted!DC$1</f>
        <v>73101</v>
      </c>
      <c r="DD53">
        <f>Sorted!DD53/Sorted!DD$1</f>
        <v>0</v>
      </c>
      <c r="DE53">
        <f>Sorted!DE53/Sorted!DE$1</f>
        <v>0</v>
      </c>
      <c r="DF53">
        <f>Sorted!DF53/Sorted!DF$1</f>
        <v>204594</v>
      </c>
      <c r="DG53">
        <f>Sorted!DG53/Sorted!DG$1</f>
        <v>84972</v>
      </c>
      <c r="DH53">
        <f>Sorted!DH53/Sorted!DH$1</f>
        <v>105876</v>
      </c>
      <c r="DI53">
        <f>Sorted!DI53/Sorted!DI$1</f>
        <v>1213559</v>
      </c>
      <c r="DJ53">
        <f>Sorted!DJ53/Sorted!DJ$1</f>
        <v>0</v>
      </c>
      <c r="DK53">
        <f>Sorted!DK53/Sorted!DK$1</f>
        <v>0</v>
      </c>
      <c r="DL53">
        <f>Sorted!DL53/Sorted!DL$1</f>
        <v>2589279</v>
      </c>
      <c r="DM53">
        <f>Sorted!DM53/Sorted!DM$1</f>
        <v>0</v>
      </c>
      <c r="DN53">
        <f>Sorted!DN53/Sorted!DN$1</f>
        <v>0</v>
      </c>
      <c r="DO53">
        <f>Sorted!DO53/Sorted!DO$1</f>
        <v>0</v>
      </c>
      <c r="DP53">
        <f>Sorted!DP53/Sorted!DP$1</f>
        <v>0</v>
      </c>
      <c r="DQ53">
        <f>Sorted!DQ53/Sorted!DQ$1</f>
        <v>0</v>
      </c>
      <c r="DR53">
        <f>Sorted!DR53/Sorted!DR$1</f>
        <v>4356520</v>
      </c>
      <c r="DS53">
        <f>Sorted!DS53/Sorted!DS$1</f>
        <v>0</v>
      </c>
      <c r="DT53">
        <f>Sorted!DT53/Sorted!DT$1</f>
        <v>2111828</v>
      </c>
      <c r="DU53">
        <f>Sorted!DU53/Sorted!DU$1</f>
        <v>0</v>
      </c>
      <c r="DV53">
        <f>Sorted!DV53/Sorted!DV$1</f>
        <v>89262</v>
      </c>
      <c r="DW53">
        <f>Sorted!DW53/Sorted!DW$1</f>
        <v>0</v>
      </c>
      <c r="DX53">
        <f>Sorted!DX53/Sorted!DX$1</f>
        <v>81380296</v>
      </c>
      <c r="DY53">
        <f>Sorted!DY53/Sorted!DY$1</f>
        <v>0</v>
      </c>
      <c r="DZ53">
        <f>Sorted!DZ53/Sorted!DZ$1</f>
        <v>104987</v>
      </c>
      <c r="EA53">
        <f>Sorted!EA53/Sorted!EA$1</f>
        <v>17013714</v>
      </c>
      <c r="EB53">
        <f>Sorted!EB53/Sorted!EB$1</f>
        <v>0</v>
      </c>
      <c r="EC53">
        <f>Sorted!EC53/Sorted!EC$1</f>
        <v>38657498</v>
      </c>
      <c r="ED53">
        <f>Sorted!ED53/Sorted!ED$1</f>
        <v>0</v>
      </c>
      <c r="EE53">
        <f>Sorted!EE53/Sorted!EE$1</f>
        <v>179003</v>
      </c>
      <c r="EF53">
        <f>Sorted!EF53/Sorted!EF$1</f>
        <v>0</v>
      </c>
      <c r="EG53">
        <f>Sorted!EG53/Sorted!EG$1</f>
        <v>0</v>
      </c>
      <c r="EH53">
        <f>Sorted!EH53/Sorted!EH$1</f>
        <v>0</v>
      </c>
      <c r="EI53">
        <f>Sorted!EI53/Sorted!EI$1</f>
        <v>26401</v>
      </c>
      <c r="EJ53">
        <f>Sorted!EJ53/Sorted!EJ$1</f>
        <v>0</v>
      </c>
      <c r="EK53">
        <f>Sorted!EK53/Sorted!EK$1</f>
        <v>17224175</v>
      </c>
      <c r="EL53">
        <f>Sorted!EL53/Sorted!EL$1</f>
        <v>0</v>
      </c>
      <c r="EM53">
        <f>Sorted!EM53/Sorted!EM$1</f>
        <v>567056</v>
      </c>
      <c r="EN53">
        <f>Sorted!EN53/Sorted!EN$1</f>
        <v>1952522</v>
      </c>
      <c r="EO53">
        <f>Sorted!EO53/Sorted!EO$1</f>
        <v>1786555</v>
      </c>
      <c r="EP53">
        <f>Sorted!EP53/Sorted!EP$1</f>
        <v>0</v>
      </c>
      <c r="EQ53">
        <f>Sorted!EQ53/Sorted!EQ$1</f>
        <v>671753</v>
      </c>
      <c r="ER53">
        <f>Sorted!ER53/Sorted!ER$1</f>
        <v>1526269</v>
      </c>
      <c r="ES53">
        <f>Sorted!ES53/Sorted!ES$1</f>
        <v>1160712</v>
      </c>
      <c r="ET53">
        <f>Sorted!ET53/Sorted!ET$1</f>
        <v>1775351</v>
      </c>
      <c r="EU53">
        <f>Sorted!EU53/Sorted!EU$1</f>
        <v>423928</v>
      </c>
      <c r="EV53">
        <f>Sorted!EV53/Sorted!EV$1</f>
        <v>388584</v>
      </c>
      <c r="EW53">
        <f>Sorted!EW53/Sorted!EW$1</f>
        <v>2165760</v>
      </c>
      <c r="EX53">
        <f>Sorted!EX53/Sorted!EX$1</f>
        <v>0</v>
      </c>
      <c r="EY53">
        <f>Sorted!EY53/Sorted!EY$1</f>
        <v>1162350</v>
      </c>
      <c r="EZ53">
        <f>Sorted!EZ53/Sorted!EZ$1</f>
        <v>2133780</v>
      </c>
      <c r="FA53">
        <f>Sorted!FA53/Sorted!FA$1</f>
        <v>0</v>
      </c>
      <c r="FB53">
        <f>Sorted!FB53/Sorted!FB$1</f>
        <v>1201972</v>
      </c>
      <c r="FC53">
        <f>Sorted!FC53/Sorted!FC$1</f>
        <v>80308</v>
      </c>
    </row>
    <row r="54" spans="1:159">
      <c r="A54" t="s">
        <v>180</v>
      </c>
      <c r="AC54">
        <f>Sorted!AC54/Sorted!AC$1</f>
        <v>0</v>
      </c>
      <c r="AD54">
        <f>Sorted!AD54/Sorted!AD$1</f>
        <v>0</v>
      </c>
      <c r="AE54">
        <f>Sorted!AE54/Sorted!AE$1</f>
        <v>0</v>
      </c>
      <c r="AF54">
        <f>Sorted!AF54/Sorted!AF$1</f>
        <v>0</v>
      </c>
      <c r="AG54">
        <f>Sorted!AG54/Sorted!AG$1</f>
        <v>0</v>
      </c>
      <c r="AH54">
        <f>Sorted!AH54/Sorted!AH$1</f>
        <v>0</v>
      </c>
      <c r="AI54">
        <f>Sorted!AI54/Sorted!AI$1</f>
        <v>382378</v>
      </c>
      <c r="AJ54">
        <f>Sorted!AJ54/Sorted!AJ$1</f>
        <v>0</v>
      </c>
      <c r="AK54">
        <f>Sorted!AK54/Sorted!AK$1</f>
        <v>0</v>
      </c>
      <c r="AL54">
        <f>Sorted!AL54/Sorted!AL$1</f>
        <v>0</v>
      </c>
      <c r="AM54">
        <f>Sorted!AM54/Sorted!AM$1</f>
        <v>0</v>
      </c>
      <c r="AN54">
        <f>Sorted!AN54/Sorted!AN$1</f>
        <v>195257</v>
      </c>
      <c r="AO54">
        <f>Sorted!AO54/Sorted!AO$1</f>
        <v>535423</v>
      </c>
      <c r="AP54">
        <f>Sorted!AP54/Sorted!AP$1</f>
        <v>0</v>
      </c>
      <c r="AQ54">
        <f>Sorted!AQ54/Sorted!AQ$1</f>
        <v>0</v>
      </c>
      <c r="AR54">
        <f>Sorted!AR54/Sorted!AR$1</f>
        <v>403048</v>
      </c>
      <c r="AS54">
        <f>Sorted!AS54/Sorted!AS$1</f>
        <v>324479</v>
      </c>
      <c r="AT54">
        <f>Sorted!AT54/Sorted!AT$1</f>
        <v>0</v>
      </c>
      <c r="AU54">
        <f>Sorted!AU54/Sorted!AU$1</f>
        <v>0</v>
      </c>
      <c r="AV54">
        <f>Sorted!AV54/Sorted!AV$1</f>
        <v>0</v>
      </c>
      <c r="AW54">
        <f>Sorted!AW54/Sorted!AW$1</f>
        <v>0</v>
      </c>
      <c r="AX54">
        <f>Sorted!AX54/Sorted!AX$1</f>
        <v>0</v>
      </c>
      <c r="AY54">
        <f>Sorted!AY54/Sorted!AY$1</f>
        <v>470230.5</v>
      </c>
      <c r="AZ54">
        <f>Sorted!AZ54/Sorted!AZ$1</f>
        <v>0</v>
      </c>
      <c r="BA54">
        <f>Sorted!BA54/Sorted!BA$1</f>
        <v>0</v>
      </c>
      <c r="BB54">
        <f>Sorted!BB54/Sorted!BB$1</f>
        <v>0</v>
      </c>
      <c r="BC54">
        <f>Sorted!BC54/Sorted!BC$1</f>
        <v>0</v>
      </c>
      <c r="BD54">
        <f>Sorted!BD54/Sorted!BD$1</f>
        <v>317100</v>
      </c>
      <c r="BE54">
        <f>Sorted!BE54/Sorted!BE$1</f>
        <v>1106834</v>
      </c>
      <c r="BF54">
        <f>Sorted!BF54/Sorted!BF$1</f>
        <v>577604.5</v>
      </c>
      <c r="BG54">
        <f>Sorted!BG54/Sorted!BG$1</f>
        <v>0</v>
      </c>
      <c r="BH54">
        <f>Sorted!BH54/Sorted!BH$1</f>
        <v>0</v>
      </c>
      <c r="BI54">
        <f>Sorted!BI54/Sorted!BI$1</f>
        <v>0</v>
      </c>
      <c r="BJ54">
        <f>Sorted!BJ54/Sorted!BJ$1</f>
        <v>0</v>
      </c>
      <c r="BK54">
        <f>Sorted!BK54/Sorted!BK$1</f>
        <v>0</v>
      </c>
      <c r="BL54">
        <f>Sorted!BL54/Sorted!BL$1</f>
        <v>0</v>
      </c>
      <c r="BM54">
        <f>Sorted!BM54/Sorted!BM$1</f>
        <v>0</v>
      </c>
      <c r="BN54">
        <f>Sorted!BN54/Sorted!BN$1</f>
        <v>0</v>
      </c>
      <c r="BO54">
        <f>Sorted!BO54/Sorted!BO$1</f>
        <v>0</v>
      </c>
      <c r="BP54">
        <f>Sorted!BP54/Sorted!BP$1</f>
        <v>0</v>
      </c>
      <c r="BQ54">
        <f>Sorted!BQ54/Sorted!BQ$1</f>
        <v>0</v>
      </c>
      <c r="BR54">
        <f>Sorted!BR54/Sorted!BR$1</f>
        <v>0</v>
      </c>
      <c r="BS54">
        <f>Sorted!BS54/Sorted!BS$1</f>
        <v>0</v>
      </c>
      <c r="BT54">
        <f>Sorted!BT54/Sorted!BT$1</f>
        <v>220968</v>
      </c>
      <c r="BU54">
        <f>Sorted!BU54/Sorted!BU$1</f>
        <v>0</v>
      </c>
      <c r="BV54">
        <f>Sorted!BV54/Sorted!BV$1</f>
        <v>0</v>
      </c>
      <c r="BW54">
        <f>Sorted!BW54/Sorted!BW$1</f>
        <v>5114076</v>
      </c>
      <c r="BX54">
        <f>Sorted!BX54/Sorted!BX$1</f>
        <v>0</v>
      </c>
      <c r="BY54">
        <f>Sorted!BY54/Sorted!BY$1</f>
        <v>0</v>
      </c>
      <c r="BZ54">
        <f>Sorted!BZ54/Sorted!BZ$1</f>
        <v>275413</v>
      </c>
      <c r="CA54">
        <f>Sorted!CA54/Sorted!CA$1</f>
        <v>0</v>
      </c>
      <c r="CB54">
        <f>Sorted!CB54/Sorted!CB$1</f>
        <v>73884</v>
      </c>
      <c r="CC54">
        <f>Sorted!CC54/Sorted!CC$1</f>
        <v>0</v>
      </c>
      <c r="CD54">
        <f>Sorted!CD54/Sorted!CD$1</f>
        <v>136760.66666666666</v>
      </c>
      <c r="CE54">
        <f>Sorted!CE54/Sorted!CE$1</f>
        <v>0</v>
      </c>
      <c r="CF54">
        <f>Sorted!CF54/Sorted!CF$1</f>
        <v>0</v>
      </c>
      <c r="CG54">
        <f>Sorted!CG54/Sorted!CG$1</f>
        <v>0</v>
      </c>
      <c r="CH54">
        <f>Sorted!CH54/Sorted!CH$1</f>
        <v>414878</v>
      </c>
      <c r="CI54">
        <f>Sorted!CI54/Sorted!CI$1</f>
        <v>0</v>
      </c>
      <c r="CJ54">
        <f>Sorted!CJ54/Sorted!CJ$1</f>
        <v>372761</v>
      </c>
      <c r="CK54">
        <f>Sorted!CK54/Sorted!CK$1</f>
        <v>0</v>
      </c>
      <c r="CL54">
        <f>Sorted!CL54/Sorted!CL$1</f>
        <v>0</v>
      </c>
      <c r="CM54">
        <f>Sorted!CM54/Sorted!CM$1</f>
        <v>649700</v>
      </c>
      <c r="CN54">
        <f>Sorted!CN54/Sorted!CN$1</f>
        <v>50815446</v>
      </c>
      <c r="CO54">
        <f>Sorted!CO54/Sorted!CO$1</f>
        <v>86417.5</v>
      </c>
      <c r="CP54">
        <f>Sorted!CP54/Sorted!CP$1</f>
        <v>264349</v>
      </c>
      <c r="CQ54">
        <f>Sorted!CQ54/Sorted!CQ$1</f>
        <v>10042243.333333334</v>
      </c>
      <c r="CR54">
        <f>Sorted!CR54/Sorted!CR$1</f>
        <v>0</v>
      </c>
      <c r="CS54">
        <f>Sorted!CS54/Sorted!CS$1</f>
        <v>0</v>
      </c>
      <c r="CT54">
        <f>Sorted!CT54/Sorted!CT$1</f>
        <v>0</v>
      </c>
      <c r="CU54">
        <f>Sorted!CU54/Sorted!CU$1</f>
        <v>156570800</v>
      </c>
      <c r="CV54">
        <f>Sorted!CV54/Sorted!CV$1</f>
        <v>1841529</v>
      </c>
      <c r="CW54">
        <f>Sorted!CW54/Sorted!CW$1</f>
        <v>0</v>
      </c>
      <c r="CX54">
        <f>Sorted!CX54/Sorted!CX$1</f>
        <v>189251</v>
      </c>
      <c r="CY54">
        <f>Sorted!CY54/Sorted!CY$1</f>
        <v>0</v>
      </c>
      <c r="CZ54">
        <f>Sorted!CZ54/Sorted!CZ$1</f>
        <v>3631230.3333333335</v>
      </c>
      <c r="DA54">
        <f>Sorted!DA54/Sorted!DA$1</f>
        <v>73081960</v>
      </c>
      <c r="DB54">
        <f>Sorted!DB54/Sorted!DB$1</f>
        <v>160770</v>
      </c>
      <c r="DC54">
        <f>Sorted!DC54/Sorted!DC$1</f>
        <v>16839237.5</v>
      </c>
      <c r="DD54">
        <f>Sorted!DD54/Sorted!DD$1</f>
        <v>71178</v>
      </c>
      <c r="DE54">
        <f>Sorted!DE54/Sorted!DE$1</f>
        <v>13042497.333333334</v>
      </c>
      <c r="DF54">
        <f>Sorted!DF54/Sorted!DF$1</f>
        <v>167801</v>
      </c>
      <c r="DG54">
        <f>Sorted!DG54/Sorted!DG$1</f>
        <v>795217</v>
      </c>
      <c r="DH54">
        <f>Sorted!DH54/Sorted!DH$1</f>
        <v>0</v>
      </c>
      <c r="DI54">
        <f>Sorted!DI54/Sorted!DI$1</f>
        <v>136562</v>
      </c>
      <c r="DJ54">
        <f>Sorted!DJ54/Sorted!DJ$1</f>
        <v>50127485.333333336</v>
      </c>
      <c r="DK54">
        <f>Sorted!DK54/Sorted!DK$1</f>
        <v>1490908</v>
      </c>
      <c r="DL54">
        <f>Sorted!DL54/Sorted!DL$1</f>
        <v>2159806</v>
      </c>
      <c r="DM54">
        <f>Sorted!DM54/Sorted!DM$1</f>
        <v>46095684</v>
      </c>
      <c r="DN54">
        <f>Sorted!DN54/Sorted!DN$1</f>
        <v>57856834</v>
      </c>
      <c r="DO54">
        <f>Sorted!DO54/Sorted!DO$1</f>
        <v>285527.5</v>
      </c>
      <c r="DP54">
        <f>Sorted!DP54/Sorted!DP$1</f>
        <v>35532053</v>
      </c>
      <c r="DQ54">
        <f>Sorted!DQ54/Sorted!DQ$1</f>
        <v>0</v>
      </c>
      <c r="DR54">
        <f>Sorted!DR54/Sorted!DR$1</f>
        <v>3985375</v>
      </c>
      <c r="DS54">
        <f>Sorted!DS54/Sorted!DS$1</f>
        <v>25758543.333333332</v>
      </c>
      <c r="DT54">
        <f>Sorted!DT54/Sorted!DT$1</f>
        <v>2910664</v>
      </c>
      <c r="DU54">
        <f>Sorted!DU54/Sorted!DU$1</f>
        <v>0</v>
      </c>
      <c r="DV54">
        <f>Sorted!DV54/Sorted!DV$1</f>
        <v>0</v>
      </c>
      <c r="DW54">
        <f>Sorted!DW54/Sorted!DW$1</f>
        <v>0</v>
      </c>
      <c r="DX54">
        <f>Sorted!DX54/Sorted!DX$1</f>
        <v>0</v>
      </c>
      <c r="DY54">
        <f>Sorted!DY54/Sorted!DY$1</f>
        <v>0</v>
      </c>
      <c r="DZ54">
        <f>Sorted!DZ54/Sorted!DZ$1</f>
        <v>0</v>
      </c>
      <c r="EA54">
        <f>Sorted!EA54/Sorted!EA$1</f>
        <v>0</v>
      </c>
      <c r="EB54">
        <f>Sorted!EB54/Sorted!EB$1</f>
        <v>0</v>
      </c>
      <c r="EC54">
        <f>Sorted!EC54/Sorted!EC$1</f>
        <v>2851142</v>
      </c>
      <c r="ED54">
        <f>Sorted!ED54/Sorted!ED$1</f>
        <v>0</v>
      </c>
      <c r="EE54">
        <f>Sorted!EE54/Sorted!EE$1</f>
        <v>86084</v>
      </c>
      <c r="EF54">
        <f>Sorted!EF54/Sorted!EF$1</f>
        <v>23916</v>
      </c>
      <c r="EG54">
        <f>Sorted!EG54/Sorted!EG$1</f>
        <v>0</v>
      </c>
      <c r="EH54">
        <f>Sorted!EH54/Sorted!EH$1</f>
        <v>0</v>
      </c>
      <c r="EI54">
        <f>Sorted!EI54/Sorted!EI$1</f>
        <v>0</v>
      </c>
      <c r="EJ54">
        <f>Sorted!EJ54/Sorted!EJ$1</f>
        <v>0</v>
      </c>
      <c r="EK54">
        <f>Sorted!EK54/Sorted!EK$1</f>
        <v>0</v>
      </c>
      <c r="EL54">
        <f>Sorted!EL54/Sorted!EL$1</f>
        <v>99347</v>
      </c>
      <c r="EM54">
        <f>Sorted!EM54/Sorted!EM$1</f>
        <v>0</v>
      </c>
      <c r="EN54">
        <f>Sorted!EN54/Sorted!EN$1</f>
        <v>0</v>
      </c>
      <c r="EO54">
        <f>Sorted!EO54/Sorted!EO$1</f>
        <v>0</v>
      </c>
      <c r="EP54">
        <f>Sorted!EP54/Sorted!EP$1</f>
        <v>0</v>
      </c>
      <c r="EQ54">
        <f>Sorted!EQ54/Sorted!EQ$1</f>
        <v>0</v>
      </c>
      <c r="ER54">
        <f>Sorted!ER54/Sorted!ER$1</f>
        <v>0</v>
      </c>
      <c r="ES54">
        <f>Sorted!ES54/Sorted!ES$1</f>
        <v>0</v>
      </c>
      <c r="ET54">
        <f>Sorted!ET54/Sorted!ET$1</f>
        <v>2957352</v>
      </c>
      <c r="EU54">
        <f>Sorted!EU54/Sorted!EU$1</f>
        <v>0</v>
      </c>
      <c r="EV54">
        <f>Sorted!EV54/Sorted!EV$1</f>
        <v>0</v>
      </c>
      <c r="EW54">
        <f>Sorted!EW54/Sorted!EW$1</f>
        <v>1848318</v>
      </c>
      <c r="EX54">
        <f>Sorted!EX54/Sorted!EX$1</f>
        <v>19736229</v>
      </c>
      <c r="EY54">
        <f>Sorted!EY54/Sorted!EY$1</f>
        <v>64096934</v>
      </c>
      <c r="EZ54">
        <f>Sorted!EZ54/Sorted!EZ$1</f>
        <v>0</v>
      </c>
      <c r="FA54">
        <f>Sorted!FA54/Sorted!FA$1</f>
        <v>0</v>
      </c>
      <c r="FB54">
        <f>Sorted!FB54/Sorted!FB$1</f>
        <v>29434331</v>
      </c>
      <c r="FC54">
        <f>Sorted!FC54/Sorted!FC$1</f>
        <v>0</v>
      </c>
    </row>
    <row r="55" spans="1:159">
      <c r="A55" t="s">
        <v>472</v>
      </c>
      <c r="AC55">
        <f>Sorted!AC55/Sorted!AC$1</f>
        <v>0</v>
      </c>
      <c r="AD55">
        <f>Sorted!AD55/Sorted!AD$1</f>
        <v>0</v>
      </c>
      <c r="AE55">
        <f>Sorted!AE55/Sorted!AE$1</f>
        <v>0</v>
      </c>
      <c r="AF55">
        <f>Sorted!AF55/Sorted!AF$1</f>
        <v>0</v>
      </c>
      <c r="AG55">
        <f>Sorted!AG55/Sorted!AG$1</f>
        <v>0</v>
      </c>
      <c r="AH55">
        <f>Sorted!AH55/Sorted!AH$1</f>
        <v>0</v>
      </c>
      <c r="AI55">
        <f>Sorted!AI55/Sorted!AI$1</f>
        <v>0</v>
      </c>
      <c r="AJ55">
        <f>Sorted!AJ55/Sorted!AJ$1</f>
        <v>0</v>
      </c>
      <c r="AK55">
        <f>Sorted!AK55/Sorted!AK$1</f>
        <v>0</v>
      </c>
      <c r="AL55">
        <f>Sorted!AL55/Sorted!AL$1</f>
        <v>0</v>
      </c>
      <c r="AM55">
        <f>Sorted!AM55/Sorted!AM$1</f>
        <v>0</v>
      </c>
      <c r="AN55">
        <f>Sorted!AN55/Sorted!AN$1</f>
        <v>0</v>
      </c>
      <c r="AO55">
        <f>Sorted!AO55/Sorted!AO$1</f>
        <v>0</v>
      </c>
      <c r="AP55">
        <f>Sorted!AP55/Sorted!AP$1</f>
        <v>0</v>
      </c>
      <c r="AQ55">
        <f>Sorted!AQ55/Sorted!AQ$1</f>
        <v>0</v>
      </c>
      <c r="AR55">
        <f>Sorted!AR55/Sorted!AR$1</f>
        <v>0</v>
      </c>
      <c r="AS55">
        <f>Sorted!AS55/Sorted!AS$1</f>
        <v>0</v>
      </c>
      <c r="AT55">
        <f>Sorted!AT55/Sorted!AT$1</f>
        <v>0</v>
      </c>
      <c r="AU55">
        <f>Sorted!AU55/Sorted!AU$1</f>
        <v>0</v>
      </c>
      <c r="AV55">
        <f>Sorted!AV55/Sorted!AV$1</f>
        <v>0</v>
      </c>
      <c r="AW55">
        <f>Sorted!AW55/Sorted!AW$1</f>
        <v>0</v>
      </c>
      <c r="AX55">
        <f>Sorted!AX55/Sorted!AX$1</f>
        <v>0</v>
      </c>
      <c r="AY55">
        <f>Sorted!AY55/Sorted!AY$1</f>
        <v>0</v>
      </c>
      <c r="AZ55">
        <f>Sorted!AZ55/Sorted!AZ$1</f>
        <v>0</v>
      </c>
      <c r="BA55">
        <f>Sorted!BA55/Sorted!BA$1</f>
        <v>0</v>
      </c>
      <c r="BB55">
        <f>Sorted!BB55/Sorted!BB$1</f>
        <v>0</v>
      </c>
      <c r="BC55">
        <f>Sorted!BC55/Sorted!BC$1</f>
        <v>0</v>
      </c>
      <c r="BD55">
        <f>Sorted!BD55/Sorted!BD$1</f>
        <v>0</v>
      </c>
      <c r="BE55">
        <f>Sorted!BE55/Sorted!BE$1</f>
        <v>0</v>
      </c>
      <c r="BF55">
        <f>Sorted!BF55/Sorted!BF$1</f>
        <v>0</v>
      </c>
      <c r="BG55">
        <f>Sorted!BG55/Sorted!BG$1</f>
        <v>0</v>
      </c>
      <c r="BH55">
        <f>Sorted!BH55/Sorted!BH$1</f>
        <v>0</v>
      </c>
      <c r="BI55">
        <f>Sorted!BI55/Sorted!BI$1</f>
        <v>0</v>
      </c>
      <c r="BJ55">
        <f>Sorted!BJ55/Sorted!BJ$1</f>
        <v>0</v>
      </c>
      <c r="BK55">
        <f>Sorted!BK55/Sorted!BK$1</f>
        <v>0</v>
      </c>
      <c r="BL55">
        <f>Sorted!BL55/Sorted!BL$1</f>
        <v>0</v>
      </c>
      <c r="BM55">
        <f>Sorted!BM55/Sorted!BM$1</f>
        <v>0</v>
      </c>
      <c r="BN55">
        <f>Sorted!BN55/Sorted!BN$1</f>
        <v>0</v>
      </c>
      <c r="BO55">
        <f>Sorted!BO55/Sorted!BO$1</f>
        <v>0</v>
      </c>
      <c r="BP55">
        <f>Sorted!BP55/Sorted!BP$1</f>
        <v>0</v>
      </c>
      <c r="BQ55">
        <f>Sorted!BQ55/Sorted!BQ$1</f>
        <v>0</v>
      </c>
      <c r="BR55">
        <f>Sorted!BR55/Sorted!BR$1</f>
        <v>0</v>
      </c>
      <c r="BS55">
        <f>Sorted!BS55/Sorted!BS$1</f>
        <v>0</v>
      </c>
      <c r="BT55">
        <f>Sorted!BT55/Sorted!BT$1</f>
        <v>0</v>
      </c>
      <c r="BU55">
        <f>Sorted!BU55/Sorted!BU$1</f>
        <v>0</v>
      </c>
      <c r="BV55">
        <f>Sorted!BV55/Sorted!BV$1</f>
        <v>0</v>
      </c>
      <c r="BW55">
        <f>Sorted!BW55/Sorted!BW$1</f>
        <v>0</v>
      </c>
      <c r="BX55">
        <f>Sorted!BX55/Sorted!BX$1</f>
        <v>0</v>
      </c>
      <c r="BY55">
        <f>Sorted!BY55/Sorted!BY$1</f>
        <v>0</v>
      </c>
      <c r="BZ55">
        <f>Sorted!BZ55/Sorted!BZ$1</f>
        <v>0</v>
      </c>
      <c r="CA55">
        <f>Sorted!CA55/Sorted!CA$1</f>
        <v>0</v>
      </c>
      <c r="CB55">
        <f>Sorted!CB55/Sorted!CB$1</f>
        <v>0</v>
      </c>
      <c r="CC55">
        <f>Sorted!CC55/Sorted!CC$1</f>
        <v>0</v>
      </c>
      <c r="CD55">
        <f>Sorted!CD55/Sorted!CD$1</f>
        <v>0</v>
      </c>
      <c r="CE55">
        <f>Sorted!CE55/Sorted!CE$1</f>
        <v>0</v>
      </c>
      <c r="CF55">
        <f>Sorted!CF55/Sorted!CF$1</f>
        <v>0</v>
      </c>
      <c r="CG55">
        <f>Sorted!CG55/Sorted!CG$1</f>
        <v>0</v>
      </c>
      <c r="CH55">
        <f>Sorted!CH55/Sorted!CH$1</f>
        <v>0</v>
      </c>
      <c r="CI55">
        <f>Sorted!CI55/Sorted!CI$1</f>
        <v>0</v>
      </c>
      <c r="CJ55">
        <f>Sorted!CJ55/Sorted!CJ$1</f>
        <v>0</v>
      </c>
      <c r="CK55">
        <f>Sorted!CK55/Sorted!CK$1</f>
        <v>0</v>
      </c>
      <c r="CL55">
        <f>Sorted!CL55/Sorted!CL$1</f>
        <v>0</v>
      </c>
      <c r="CM55">
        <f>Sorted!CM55/Sorted!CM$1</f>
        <v>0</v>
      </c>
      <c r="CN55">
        <f>Sorted!CN55/Sorted!CN$1</f>
        <v>0</v>
      </c>
      <c r="CO55">
        <f>Sorted!CO55/Sorted!CO$1</f>
        <v>0</v>
      </c>
      <c r="CP55">
        <f>Sorted!CP55/Sorted!CP$1</f>
        <v>0</v>
      </c>
      <c r="CQ55">
        <f>Sorted!CQ55/Sorted!CQ$1</f>
        <v>0</v>
      </c>
      <c r="CR55">
        <f>Sorted!CR55/Sorted!CR$1</f>
        <v>0</v>
      </c>
      <c r="CS55">
        <f>Sorted!CS55/Sorted!CS$1</f>
        <v>0</v>
      </c>
      <c r="CT55">
        <f>Sorted!CT55/Sorted!CT$1</f>
        <v>0</v>
      </c>
      <c r="CU55">
        <f>Sorted!CU55/Sorted!CU$1</f>
        <v>0</v>
      </c>
      <c r="CV55">
        <f>Sorted!CV55/Sorted!CV$1</f>
        <v>0</v>
      </c>
      <c r="CW55">
        <f>Sorted!CW55/Sorted!CW$1</f>
        <v>0</v>
      </c>
      <c r="CX55">
        <f>Sorted!CX55/Sorted!CX$1</f>
        <v>0</v>
      </c>
      <c r="CY55">
        <f>Sorted!CY55/Sorted!CY$1</f>
        <v>0</v>
      </c>
      <c r="CZ55">
        <f>Sorted!CZ55/Sorted!CZ$1</f>
        <v>0</v>
      </c>
      <c r="DA55">
        <f>Sorted!DA55/Sorted!DA$1</f>
        <v>0</v>
      </c>
      <c r="DB55">
        <f>Sorted!DB55/Sorted!DB$1</f>
        <v>0</v>
      </c>
      <c r="DC55">
        <f>Sorted!DC55/Sorted!DC$1</f>
        <v>0</v>
      </c>
      <c r="DD55">
        <f>Sorted!DD55/Sorted!DD$1</f>
        <v>0</v>
      </c>
      <c r="DE55">
        <f>Sorted!DE55/Sorted!DE$1</f>
        <v>0</v>
      </c>
      <c r="DF55">
        <f>Sorted!DF55/Sorted!DF$1</f>
        <v>0</v>
      </c>
      <c r="DG55">
        <f>Sorted!DG55/Sorted!DG$1</f>
        <v>0</v>
      </c>
      <c r="DH55">
        <f>Sorted!DH55/Sorted!DH$1</f>
        <v>0</v>
      </c>
      <c r="DI55">
        <f>Sorted!DI55/Sorted!DI$1</f>
        <v>0</v>
      </c>
      <c r="DJ55">
        <f>Sorted!DJ55/Sorted!DJ$1</f>
        <v>0</v>
      </c>
      <c r="DK55">
        <f>Sorted!DK55/Sorted!DK$1</f>
        <v>0</v>
      </c>
      <c r="DL55">
        <f>Sorted!DL55/Sorted!DL$1</f>
        <v>0</v>
      </c>
      <c r="DM55">
        <f>Sorted!DM55/Sorted!DM$1</f>
        <v>0</v>
      </c>
      <c r="DN55">
        <f>Sorted!DN55/Sorted!DN$1</f>
        <v>0</v>
      </c>
      <c r="DO55">
        <f>Sorted!DO55/Sorted!DO$1</f>
        <v>0</v>
      </c>
      <c r="DP55">
        <f>Sorted!DP55/Sorted!DP$1</f>
        <v>0</v>
      </c>
      <c r="DQ55">
        <f>Sorted!DQ55/Sorted!DQ$1</f>
        <v>0</v>
      </c>
      <c r="DR55">
        <f>Sorted!DR55/Sorted!DR$1</f>
        <v>0</v>
      </c>
      <c r="DS55">
        <f>Sorted!DS55/Sorted!DS$1</f>
        <v>0</v>
      </c>
      <c r="DT55">
        <f>Sorted!DT55/Sorted!DT$1</f>
        <v>0</v>
      </c>
      <c r="DU55">
        <f>Sorted!DU55/Sorted!DU$1</f>
        <v>0</v>
      </c>
      <c r="DV55">
        <f>Sorted!DV55/Sorted!DV$1</f>
        <v>0</v>
      </c>
      <c r="DW55">
        <f>Sorted!DW55/Sorted!DW$1</f>
        <v>0</v>
      </c>
      <c r="DX55">
        <f>Sorted!DX55/Sorted!DX$1</f>
        <v>0</v>
      </c>
      <c r="DY55">
        <f>Sorted!DY55/Sorted!DY$1</f>
        <v>0</v>
      </c>
      <c r="DZ55">
        <f>Sorted!DZ55/Sorted!DZ$1</f>
        <v>0</v>
      </c>
      <c r="EA55">
        <f>Sorted!EA55/Sorted!EA$1</f>
        <v>0</v>
      </c>
      <c r="EB55">
        <f>Sorted!EB55/Sorted!EB$1</f>
        <v>0</v>
      </c>
      <c r="EC55">
        <f>Sorted!EC55/Sorted!EC$1</f>
        <v>0</v>
      </c>
      <c r="ED55">
        <f>Sorted!ED55/Sorted!ED$1</f>
        <v>0</v>
      </c>
      <c r="EE55">
        <f>Sorted!EE55/Sorted!EE$1</f>
        <v>0</v>
      </c>
      <c r="EF55">
        <f>Sorted!EF55/Sorted!EF$1</f>
        <v>0</v>
      </c>
      <c r="EG55">
        <f>Sorted!EG55/Sorted!EG$1</f>
        <v>0</v>
      </c>
      <c r="EH55">
        <f>Sorted!EH55/Sorted!EH$1</f>
        <v>0</v>
      </c>
      <c r="EI55">
        <f>Sorted!EI55/Sorted!EI$1</f>
        <v>0</v>
      </c>
      <c r="EJ55">
        <f>Sorted!EJ55/Sorted!EJ$1</f>
        <v>0</v>
      </c>
      <c r="EK55">
        <f>Sorted!EK55/Sorted!EK$1</f>
        <v>0</v>
      </c>
      <c r="EL55">
        <f>Sorted!EL55/Sorted!EL$1</f>
        <v>0</v>
      </c>
      <c r="EM55">
        <f>Sorted!EM55/Sorted!EM$1</f>
        <v>0</v>
      </c>
      <c r="EN55">
        <f>Sorted!EN55/Sorted!EN$1</f>
        <v>0</v>
      </c>
      <c r="EO55">
        <f>Sorted!EO55/Sorted!EO$1</f>
        <v>0</v>
      </c>
      <c r="EP55">
        <f>Sorted!EP55/Sorted!EP$1</f>
        <v>0</v>
      </c>
      <c r="EQ55">
        <f>Sorted!EQ55/Sorted!EQ$1</f>
        <v>0</v>
      </c>
      <c r="ER55">
        <f>Sorted!ER55/Sorted!ER$1</f>
        <v>0</v>
      </c>
      <c r="ES55">
        <f>Sorted!ES55/Sorted!ES$1</f>
        <v>0</v>
      </c>
      <c r="ET55">
        <f>Sorted!ET55/Sorted!ET$1</f>
        <v>3805590</v>
      </c>
      <c r="EU55">
        <f>Sorted!EU55/Sorted!EU$1</f>
        <v>1349253</v>
      </c>
      <c r="EV55">
        <f>Sorted!EV55/Sorted!EV$1</f>
        <v>0</v>
      </c>
      <c r="EW55">
        <f>Sorted!EW55/Sorted!EW$1</f>
        <v>0</v>
      </c>
      <c r="EX55">
        <f>Sorted!EX55/Sorted!EX$1</f>
        <v>0</v>
      </c>
      <c r="EY55">
        <f>Sorted!EY55/Sorted!EY$1</f>
        <v>0</v>
      </c>
      <c r="EZ55">
        <f>Sorted!EZ55/Sorted!EZ$1</f>
        <v>0</v>
      </c>
      <c r="FA55">
        <f>Sorted!FA55/Sorted!FA$1</f>
        <v>0</v>
      </c>
      <c r="FB55">
        <f>Sorted!FB55/Sorted!FB$1</f>
        <v>0</v>
      </c>
      <c r="FC55">
        <f>Sorted!FC55/Sorted!FC$1</f>
        <v>0</v>
      </c>
    </row>
    <row r="56" spans="1:159">
      <c r="A56" t="s">
        <v>274</v>
      </c>
      <c r="AC56">
        <f>Sorted!AC56/Sorted!AC$1</f>
        <v>0</v>
      </c>
      <c r="AD56">
        <f>Sorted!AD56/Sorted!AD$1</f>
        <v>0</v>
      </c>
      <c r="AE56">
        <f>Sorted!AE56/Sorted!AE$1</f>
        <v>0</v>
      </c>
      <c r="AF56">
        <f>Sorted!AF56/Sorted!AF$1</f>
        <v>0</v>
      </c>
      <c r="AG56">
        <f>Sorted!AG56/Sorted!AG$1</f>
        <v>0</v>
      </c>
      <c r="AH56">
        <f>Sorted!AH56/Sorted!AH$1</f>
        <v>0</v>
      </c>
      <c r="AI56">
        <f>Sorted!AI56/Sorted!AI$1</f>
        <v>0</v>
      </c>
      <c r="AJ56">
        <f>Sorted!AJ56/Sorted!AJ$1</f>
        <v>0</v>
      </c>
      <c r="AK56">
        <f>Sorted!AK56/Sorted!AK$1</f>
        <v>0</v>
      </c>
      <c r="AL56">
        <f>Sorted!AL56/Sorted!AL$1</f>
        <v>0</v>
      </c>
      <c r="AM56">
        <f>Sorted!AM56/Sorted!AM$1</f>
        <v>0</v>
      </c>
      <c r="AN56">
        <f>Sorted!AN56/Sorted!AN$1</f>
        <v>0</v>
      </c>
      <c r="AO56">
        <f>Sorted!AO56/Sorted!AO$1</f>
        <v>0</v>
      </c>
      <c r="AP56">
        <f>Sorted!AP56/Sorted!AP$1</f>
        <v>0</v>
      </c>
      <c r="AQ56">
        <f>Sorted!AQ56/Sorted!AQ$1</f>
        <v>0</v>
      </c>
      <c r="AR56">
        <f>Sorted!AR56/Sorted!AR$1</f>
        <v>0</v>
      </c>
      <c r="AS56">
        <f>Sorted!AS56/Sorted!AS$1</f>
        <v>0</v>
      </c>
      <c r="AT56">
        <f>Sorted!AT56/Sorted!AT$1</f>
        <v>0</v>
      </c>
      <c r="AU56">
        <f>Sorted!AU56/Sorted!AU$1</f>
        <v>0</v>
      </c>
      <c r="AV56">
        <f>Sorted!AV56/Sorted!AV$1</f>
        <v>0</v>
      </c>
      <c r="AW56">
        <f>Sorted!AW56/Sorted!AW$1</f>
        <v>0</v>
      </c>
      <c r="AX56">
        <f>Sorted!AX56/Sorted!AX$1</f>
        <v>44958</v>
      </c>
      <c r="AY56">
        <f>Sorted!AY56/Sorted!AY$1</f>
        <v>0</v>
      </c>
      <c r="AZ56">
        <f>Sorted!AZ56/Sorted!AZ$1</f>
        <v>0</v>
      </c>
      <c r="BA56">
        <f>Sorted!BA56/Sorted!BA$1</f>
        <v>0</v>
      </c>
      <c r="BB56">
        <f>Sorted!BB56/Sorted!BB$1</f>
        <v>0</v>
      </c>
      <c r="BC56">
        <f>Sorted!BC56/Sorted!BC$1</f>
        <v>0</v>
      </c>
      <c r="BD56">
        <f>Sorted!BD56/Sorted!BD$1</f>
        <v>0</v>
      </c>
      <c r="BE56">
        <f>Sorted!BE56/Sorted!BE$1</f>
        <v>0</v>
      </c>
      <c r="BF56">
        <f>Sorted!BF56/Sorted!BF$1</f>
        <v>0</v>
      </c>
      <c r="BG56">
        <f>Sorted!BG56/Sorted!BG$1</f>
        <v>0</v>
      </c>
      <c r="BH56">
        <f>Sorted!BH56/Sorted!BH$1</f>
        <v>0</v>
      </c>
      <c r="BI56">
        <f>Sorted!BI56/Sorted!BI$1</f>
        <v>0</v>
      </c>
      <c r="BJ56">
        <f>Sorted!BJ56/Sorted!BJ$1</f>
        <v>0</v>
      </c>
      <c r="BK56">
        <f>Sorted!BK56/Sorted!BK$1</f>
        <v>0</v>
      </c>
      <c r="BL56">
        <f>Sorted!BL56/Sorted!BL$1</f>
        <v>0</v>
      </c>
      <c r="BM56">
        <f>Sorted!BM56/Sorted!BM$1</f>
        <v>0</v>
      </c>
      <c r="BN56">
        <f>Sorted!BN56/Sorted!BN$1</f>
        <v>0</v>
      </c>
      <c r="BO56">
        <f>Sorted!BO56/Sorted!BO$1</f>
        <v>0</v>
      </c>
      <c r="BP56">
        <f>Sorted!BP56/Sorted!BP$1</f>
        <v>0</v>
      </c>
      <c r="BQ56">
        <f>Sorted!BQ56/Sorted!BQ$1</f>
        <v>0</v>
      </c>
      <c r="BR56">
        <f>Sorted!BR56/Sorted!BR$1</f>
        <v>0</v>
      </c>
      <c r="BS56">
        <f>Sorted!BS56/Sorted!BS$1</f>
        <v>0</v>
      </c>
      <c r="BT56">
        <f>Sorted!BT56/Sorted!BT$1</f>
        <v>1271201</v>
      </c>
      <c r="BU56">
        <f>Sorted!BU56/Sorted!BU$1</f>
        <v>268169</v>
      </c>
      <c r="BV56">
        <f>Sorted!BV56/Sorted!BV$1</f>
        <v>274865</v>
      </c>
      <c r="BW56">
        <f>Sorted!BW56/Sorted!BW$1</f>
        <v>0</v>
      </c>
      <c r="BX56">
        <f>Sorted!BX56/Sorted!BX$1</f>
        <v>0</v>
      </c>
      <c r="BY56">
        <f>Sorted!BY56/Sorted!BY$1</f>
        <v>0</v>
      </c>
      <c r="BZ56">
        <f>Sorted!BZ56/Sorted!BZ$1</f>
        <v>1461332</v>
      </c>
      <c r="CA56">
        <f>Sorted!CA56/Sorted!CA$1</f>
        <v>0</v>
      </c>
      <c r="CB56">
        <f>Sorted!CB56/Sorted!CB$1</f>
        <v>258399.66666666666</v>
      </c>
      <c r="CC56">
        <f>Sorted!CC56/Sorted!CC$1</f>
        <v>0</v>
      </c>
      <c r="CD56">
        <f>Sorted!CD56/Sorted!CD$1</f>
        <v>584231</v>
      </c>
      <c r="CE56">
        <f>Sorted!CE56/Sorted!CE$1</f>
        <v>443400</v>
      </c>
      <c r="CF56">
        <f>Sorted!CF56/Sorted!CF$1</f>
        <v>0</v>
      </c>
      <c r="CG56">
        <f>Sorted!CG56/Sorted!CG$1</f>
        <v>0</v>
      </c>
      <c r="CH56">
        <f>Sorted!CH56/Sorted!CH$1</f>
        <v>2008183</v>
      </c>
      <c r="CI56">
        <f>Sorted!CI56/Sorted!CI$1</f>
        <v>0</v>
      </c>
      <c r="CJ56">
        <f>Sorted!CJ56/Sorted!CJ$1</f>
        <v>0</v>
      </c>
      <c r="CK56">
        <f>Sorted!CK56/Sorted!CK$1</f>
        <v>0</v>
      </c>
      <c r="CL56">
        <f>Sorted!CL56/Sorted!CL$1</f>
        <v>0</v>
      </c>
      <c r="CM56">
        <f>Sorted!CM56/Sorted!CM$1</f>
        <v>0</v>
      </c>
      <c r="CN56">
        <f>Sorted!CN56/Sorted!CN$1</f>
        <v>0</v>
      </c>
      <c r="CO56">
        <f>Sorted!CO56/Sorted!CO$1</f>
        <v>0</v>
      </c>
      <c r="CP56">
        <f>Sorted!CP56/Sorted!CP$1</f>
        <v>0</v>
      </c>
      <c r="CQ56">
        <f>Sorted!CQ56/Sorted!CQ$1</f>
        <v>42154.666666666664</v>
      </c>
      <c r="CR56">
        <f>Sorted!CR56/Sorted!CR$1</f>
        <v>0</v>
      </c>
      <c r="CS56">
        <f>Sorted!CS56/Sorted!CS$1</f>
        <v>0</v>
      </c>
      <c r="CT56">
        <f>Sorted!CT56/Sorted!CT$1</f>
        <v>0</v>
      </c>
      <c r="CU56">
        <f>Sorted!CU56/Sorted!CU$1</f>
        <v>0</v>
      </c>
      <c r="CV56">
        <f>Sorted!CV56/Sorted!CV$1</f>
        <v>0</v>
      </c>
      <c r="CW56">
        <f>Sorted!CW56/Sorted!CW$1</f>
        <v>0</v>
      </c>
      <c r="CX56">
        <f>Sorted!CX56/Sorted!CX$1</f>
        <v>0</v>
      </c>
      <c r="CY56">
        <f>Sorted!CY56/Sorted!CY$1</f>
        <v>0</v>
      </c>
      <c r="CZ56">
        <f>Sorted!CZ56/Sorted!CZ$1</f>
        <v>0</v>
      </c>
      <c r="DA56">
        <f>Sorted!DA56/Sorted!DA$1</f>
        <v>0</v>
      </c>
      <c r="DB56">
        <f>Sorted!DB56/Sorted!DB$1</f>
        <v>0</v>
      </c>
      <c r="DC56">
        <f>Sorted!DC56/Sorted!DC$1</f>
        <v>0</v>
      </c>
      <c r="DD56">
        <f>Sorted!DD56/Sorted!DD$1</f>
        <v>0</v>
      </c>
      <c r="DE56">
        <f>Sorted!DE56/Sorted!DE$1</f>
        <v>0</v>
      </c>
      <c r="DF56">
        <f>Sorted!DF56/Sorted!DF$1</f>
        <v>0</v>
      </c>
      <c r="DG56">
        <f>Sorted!DG56/Sorted!DG$1</f>
        <v>132074</v>
      </c>
      <c r="DH56">
        <f>Sorted!DH56/Sorted!DH$1</f>
        <v>0</v>
      </c>
      <c r="DI56">
        <f>Sorted!DI56/Sorted!DI$1</f>
        <v>0</v>
      </c>
      <c r="DJ56">
        <f>Sorted!DJ56/Sorted!DJ$1</f>
        <v>0</v>
      </c>
      <c r="DK56">
        <f>Sorted!DK56/Sorted!DK$1</f>
        <v>0</v>
      </c>
      <c r="DL56">
        <f>Sorted!DL56/Sorted!DL$1</f>
        <v>0</v>
      </c>
      <c r="DM56">
        <f>Sorted!DM56/Sorted!DM$1</f>
        <v>0</v>
      </c>
      <c r="DN56">
        <f>Sorted!DN56/Sorted!DN$1</f>
        <v>0</v>
      </c>
      <c r="DO56">
        <f>Sorted!DO56/Sorted!DO$1</f>
        <v>0</v>
      </c>
      <c r="DP56">
        <f>Sorted!DP56/Sorted!DP$1</f>
        <v>0</v>
      </c>
      <c r="DQ56">
        <f>Sorted!DQ56/Sorted!DQ$1</f>
        <v>0</v>
      </c>
      <c r="DR56">
        <f>Sorted!DR56/Sorted!DR$1</f>
        <v>0</v>
      </c>
      <c r="DS56">
        <f>Sorted!DS56/Sorted!DS$1</f>
        <v>309548.66666666669</v>
      </c>
      <c r="DT56">
        <f>Sorted!DT56/Sorted!DT$1</f>
        <v>0</v>
      </c>
      <c r="DU56">
        <f>Sorted!DU56/Sorted!DU$1</f>
        <v>0</v>
      </c>
      <c r="DV56">
        <f>Sorted!DV56/Sorted!DV$1</f>
        <v>0</v>
      </c>
      <c r="DW56">
        <f>Sorted!DW56/Sorted!DW$1</f>
        <v>0</v>
      </c>
      <c r="DX56">
        <f>Sorted!DX56/Sorted!DX$1</f>
        <v>0</v>
      </c>
      <c r="DY56">
        <f>Sorted!DY56/Sorted!DY$1</f>
        <v>0</v>
      </c>
      <c r="DZ56">
        <f>Sorted!DZ56/Sorted!DZ$1</f>
        <v>0</v>
      </c>
      <c r="EA56">
        <f>Sorted!EA56/Sorted!EA$1</f>
        <v>0</v>
      </c>
      <c r="EB56">
        <f>Sorted!EB56/Sorted!EB$1</f>
        <v>0</v>
      </c>
      <c r="EC56">
        <f>Sorted!EC56/Sorted!EC$1</f>
        <v>0</v>
      </c>
      <c r="ED56">
        <f>Sorted!ED56/Sorted!ED$1</f>
        <v>0</v>
      </c>
      <c r="EE56">
        <f>Sorted!EE56/Sorted!EE$1</f>
        <v>0</v>
      </c>
      <c r="EF56">
        <f>Sorted!EF56/Sorted!EF$1</f>
        <v>0</v>
      </c>
      <c r="EG56">
        <f>Sorted!EG56/Sorted!EG$1</f>
        <v>0</v>
      </c>
      <c r="EH56">
        <f>Sorted!EH56/Sorted!EH$1</f>
        <v>0</v>
      </c>
      <c r="EI56">
        <f>Sorted!EI56/Sorted!EI$1</f>
        <v>0</v>
      </c>
      <c r="EJ56">
        <f>Sorted!EJ56/Sorted!EJ$1</f>
        <v>0</v>
      </c>
      <c r="EK56">
        <f>Sorted!EK56/Sorted!EK$1</f>
        <v>0</v>
      </c>
      <c r="EL56">
        <f>Sorted!EL56/Sorted!EL$1</f>
        <v>0</v>
      </c>
      <c r="EM56">
        <f>Sorted!EM56/Sorted!EM$1</f>
        <v>0</v>
      </c>
      <c r="EN56">
        <f>Sorted!EN56/Sorted!EN$1</f>
        <v>0</v>
      </c>
      <c r="EO56">
        <f>Sorted!EO56/Sorted!EO$1</f>
        <v>0</v>
      </c>
      <c r="EP56">
        <f>Sorted!EP56/Sorted!EP$1</f>
        <v>0</v>
      </c>
      <c r="EQ56">
        <f>Sorted!EQ56/Sorted!EQ$1</f>
        <v>0</v>
      </c>
      <c r="ER56">
        <f>Sorted!ER56/Sorted!ER$1</f>
        <v>0</v>
      </c>
      <c r="ES56">
        <f>Sorted!ES56/Sorted!ES$1</f>
        <v>0</v>
      </c>
      <c r="ET56">
        <f>Sorted!ET56/Sorted!ET$1</f>
        <v>1267898</v>
      </c>
      <c r="EU56">
        <f>Sorted!EU56/Sorted!EU$1</f>
        <v>0</v>
      </c>
      <c r="EV56">
        <f>Sorted!EV56/Sorted!EV$1</f>
        <v>0</v>
      </c>
      <c r="EW56">
        <f>Sorted!EW56/Sorted!EW$1</f>
        <v>0</v>
      </c>
      <c r="EX56">
        <f>Sorted!EX56/Sorted!EX$1</f>
        <v>1640007</v>
      </c>
      <c r="EY56">
        <f>Sorted!EY56/Sorted!EY$1</f>
        <v>5322880</v>
      </c>
      <c r="EZ56">
        <f>Sorted!EZ56/Sorted!EZ$1</f>
        <v>0</v>
      </c>
      <c r="FA56">
        <f>Sorted!FA56/Sorted!FA$1</f>
        <v>0</v>
      </c>
      <c r="FB56">
        <f>Sorted!FB56/Sorted!FB$1</f>
        <v>0</v>
      </c>
      <c r="FC56">
        <f>Sorted!FC56/Sorted!FC$1</f>
        <v>0</v>
      </c>
    </row>
    <row r="57" spans="1:159">
      <c r="A57" t="s">
        <v>257</v>
      </c>
      <c r="AC57">
        <f>Sorted!AC57/Sorted!AC$1</f>
        <v>0</v>
      </c>
      <c r="AD57">
        <f>Sorted!AD57/Sorted!AD$1</f>
        <v>0</v>
      </c>
      <c r="AE57">
        <f>Sorted!AE57/Sorted!AE$1</f>
        <v>0</v>
      </c>
      <c r="AF57">
        <f>Sorted!AF57/Sorted!AF$1</f>
        <v>0</v>
      </c>
      <c r="AG57">
        <f>Sorted!AG57/Sorted!AG$1</f>
        <v>0</v>
      </c>
      <c r="AH57">
        <f>Sorted!AH57/Sorted!AH$1</f>
        <v>0</v>
      </c>
      <c r="AI57">
        <f>Sorted!AI57/Sorted!AI$1</f>
        <v>0</v>
      </c>
      <c r="AJ57">
        <f>Sorted!AJ57/Sorted!AJ$1</f>
        <v>0</v>
      </c>
      <c r="AK57">
        <f>Sorted!AK57/Sorted!AK$1</f>
        <v>0</v>
      </c>
      <c r="AL57">
        <f>Sorted!AL57/Sorted!AL$1</f>
        <v>0</v>
      </c>
      <c r="AM57">
        <f>Sorted!AM57/Sorted!AM$1</f>
        <v>0</v>
      </c>
      <c r="AN57">
        <f>Sorted!AN57/Sorted!AN$1</f>
        <v>0</v>
      </c>
      <c r="AO57">
        <f>Sorted!AO57/Sorted!AO$1</f>
        <v>0</v>
      </c>
      <c r="AP57">
        <f>Sorted!AP57/Sorted!AP$1</f>
        <v>0</v>
      </c>
      <c r="AQ57">
        <f>Sorted!AQ57/Sorted!AQ$1</f>
        <v>0</v>
      </c>
      <c r="AR57">
        <f>Sorted!AR57/Sorted!AR$1</f>
        <v>0</v>
      </c>
      <c r="AS57">
        <f>Sorted!AS57/Sorted!AS$1</f>
        <v>0</v>
      </c>
      <c r="AT57">
        <f>Sorted!AT57/Sorted!AT$1</f>
        <v>0</v>
      </c>
      <c r="AU57">
        <f>Sorted!AU57/Sorted!AU$1</f>
        <v>0</v>
      </c>
      <c r="AV57">
        <f>Sorted!AV57/Sorted!AV$1</f>
        <v>0</v>
      </c>
      <c r="AW57">
        <f>Sorted!AW57/Sorted!AW$1</f>
        <v>0</v>
      </c>
      <c r="AX57">
        <f>Sorted!AX57/Sorted!AX$1</f>
        <v>0</v>
      </c>
      <c r="AY57">
        <f>Sorted!AY57/Sorted!AY$1</f>
        <v>0</v>
      </c>
      <c r="AZ57">
        <f>Sorted!AZ57/Sorted!AZ$1</f>
        <v>0</v>
      </c>
      <c r="BA57">
        <f>Sorted!BA57/Sorted!BA$1</f>
        <v>0</v>
      </c>
      <c r="BB57">
        <f>Sorted!BB57/Sorted!BB$1</f>
        <v>0</v>
      </c>
      <c r="BC57">
        <f>Sorted!BC57/Sorted!BC$1</f>
        <v>0</v>
      </c>
      <c r="BD57">
        <f>Sorted!BD57/Sorted!BD$1</f>
        <v>0</v>
      </c>
      <c r="BE57">
        <f>Sorted!BE57/Sorted!BE$1</f>
        <v>0</v>
      </c>
      <c r="BF57">
        <f>Sorted!BF57/Sorted!BF$1</f>
        <v>0</v>
      </c>
      <c r="BG57">
        <f>Sorted!BG57/Sorted!BG$1</f>
        <v>0</v>
      </c>
      <c r="BH57">
        <f>Sorted!BH57/Sorted!BH$1</f>
        <v>0</v>
      </c>
      <c r="BI57">
        <f>Sorted!BI57/Sorted!BI$1</f>
        <v>0</v>
      </c>
      <c r="BJ57">
        <f>Sorted!BJ57/Sorted!BJ$1</f>
        <v>0</v>
      </c>
      <c r="BK57">
        <f>Sorted!BK57/Sorted!BK$1</f>
        <v>0</v>
      </c>
      <c r="BL57">
        <f>Sorted!BL57/Sorted!BL$1</f>
        <v>0</v>
      </c>
      <c r="BM57">
        <f>Sorted!BM57/Sorted!BM$1</f>
        <v>0</v>
      </c>
      <c r="BN57">
        <f>Sorted!BN57/Sorted!BN$1</f>
        <v>0</v>
      </c>
      <c r="BO57">
        <f>Sorted!BO57/Sorted!BO$1</f>
        <v>0</v>
      </c>
      <c r="BP57">
        <f>Sorted!BP57/Sorted!BP$1</f>
        <v>0</v>
      </c>
      <c r="BQ57">
        <f>Sorted!BQ57/Sorted!BQ$1</f>
        <v>0</v>
      </c>
      <c r="BR57">
        <f>Sorted!BR57/Sorted!BR$1</f>
        <v>0</v>
      </c>
      <c r="BS57">
        <f>Sorted!BS57/Sorted!BS$1</f>
        <v>0</v>
      </c>
      <c r="BT57">
        <f>Sorted!BT57/Sorted!BT$1</f>
        <v>0</v>
      </c>
      <c r="BU57">
        <f>Sorted!BU57/Sorted!BU$1</f>
        <v>0</v>
      </c>
      <c r="BV57">
        <f>Sorted!BV57/Sorted!BV$1</f>
        <v>0</v>
      </c>
      <c r="BW57">
        <f>Sorted!BW57/Sorted!BW$1</f>
        <v>0</v>
      </c>
      <c r="BX57">
        <f>Sorted!BX57/Sorted!BX$1</f>
        <v>0</v>
      </c>
      <c r="BY57">
        <f>Sorted!BY57/Sorted!BY$1</f>
        <v>0</v>
      </c>
      <c r="BZ57">
        <f>Sorted!BZ57/Sorted!BZ$1</f>
        <v>0</v>
      </c>
      <c r="CA57">
        <f>Sorted!CA57/Sorted!CA$1</f>
        <v>0</v>
      </c>
      <c r="CB57">
        <f>Sorted!CB57/Sorted!CB$1</f>
        <v>0</v>
      </c>
      <c r="CC57">
        <f>Sorted!CC57/Sorted!CC$1</f>
        <v>0</v>
      </c>
      <c r="CD57">
        <f>Sorted!CD57/Sorted!CD$1</f>
        <v>0</v>
      </c>
      <c r="CE57">
        <f>Sorted!CE57/Sorted!CE$1</f>
        <v>0</v>
      </c>
      <c r="CF57">
        <f>Sorted!CF57/Sorted!CF$1</f>
        <v>0</v>
      </c>
      <c r="CG57">
        <f>Sorted!CG57/Sorted!CG$1</f>
        <v>0</v>
      </c>
      <c r="CH57">
        <f>Sorted!CH57/Sorted!CH$1</f>
        <v>0</v>
      </c>
      <c r="CI57">
        <f>Sorted!CI57/Sorted!CI$1</f>
        <v>0</v>
      </c>
      <c r="CJ57">
        <f>Sorted!CJ57/Sorted!CJ$1</f>
        <v>137101.33333333334</v>
      </c>
      <c r="CK57">
        <f>Sorted!CK57/Sorted!CK$1</f>
        <v>0</v>
      </c>
      <c r="CL57">
        <f>Sorted!CL57/Sorted!CL$1</f>
        <v>0</v>
      </c>
      <c r="CM57">
        <f>Sorted!CM57/Sorted!CM$1</f>
        <v>391235</v>
      </c>
      <c r="CN57">
        <f>Sorted!CN57/Sorted!CN$1</f>
        <v>693638</v>
      </c>
      <c r="CO57">
        <f>Sorted!CO57/Sorted!CO$1</f>
        <v>0</v>
      </c>
      <c r="CP57">
        <f>Sorted!CP57/Sorted!CP$1</f>
        <v>0</v>
      </c>
      <c r="CQ57">
        <f>Sorted!CQ57/Sorted!CQ$1</f>
        <v>890835</v>
      </c>
      <c r="CR57">
        <f>Sorted!CR57/Sorted!CR$1</f>
        <v>0</v>
      </c>
      <c r="CS57">
        <f>Sorted!CS57/Sorted!CS$1</f>
        <v>0</v>
      </c>
      <c r="CT57">
        <f>Sorted!CT57/Sorted!CT$1</f>
        <v>47445</v>
      </c>
      <c r="CU57">
        <f>Sorted!CU57/Sorted!CU$1</f>
        <v>8931028</v>
      </c>
      <c r="CV57">
        <f>Sorted!CV57/Sorted!CV$1</f>
        <v>184119.33333333334</v>
      </c>
      <c r="CW57">
        <f>Sorted!CW57/Sorted!CW$1</f>
        <v>0</v>
      </c>
      <c r="CX57">
        <f>Sorted!CX57/Sorted!CX$1</f>
        <v>0</v>
      </c>
      <c r="CY57">
        <f>Sorted!CY57/Sorted!CY$1</f>
        <v>0</v>
      </c>
      <c r="CZ57">
        <f>Sorted!CZ57/Sorted!CZ$1</f>
        <v>102031</v>
      </c>
      <c r="DA57">
        <f>Sorted!DA57/Sorted!DA$1</f>
        <v>2579886</v>
      </c>
      <c r="DB57">
        <f>Sorted!DB57/Sorted!DB$1</f>
        <v>0</v>
      </c>
      <c r="DC57">
        <f>Sorted!DC57/Sorted!DC$1</f>
        <v>0</v>
      </c>
      <c r="DD57">
        <f>Sorted!DD57/Sorted!DD$1</f>
        <v>0</v>
      </c>
      <c r="DE57">
        <f>Sorted!DE57/Sorted!DE$1</f>
        <v>0</v>
      </c>
      <c r="DF57">
        <f>Sorted!DF57/Sorted!DF$1</f>
        <v>0</v>
      </c>
      <c r="DG57">
        <f>Sorted!DG57/Sorted!DG$1</f>
        <v>0</v>
      </c>
      <c r="DH57">
        <f>Sorted!DH57/Sorted!DH$1</f>
        <v>0</v>
      </c>
      <c r="DI57">
        <f>Sorted!DI57/Sorted!DI$1</f>
        <v>0</v>
      </c>
      <c r="DJ57">
        <f>Sorted!DJ57/Sorted!DJ$1</f>
        <v>135068</v>
      </c>
      <c r="DK57">
        <f>Sorted!DK57/Sorted!DK$1</f>
        <v>0</v>
      </c>
      <c r="DL57">
        <f>Sorted!DL57/Sorted!DL$1</f>
        <v>0</v>
      </c>
      <c r="DM57">
        <f>Sorted!DM57/Sorted!DM$1</f>
        <v>0</v>
      </c>
      <c r="DN57">
        <f>Sorted!DN57/Sorted!DN$1</f>
        <v>0</v>
      </c>
      <c r="DO57">
        <f>Sorted!DO57/Sorted!DO$1</f>
        <v>0</v>
      </c>
      <c r="DP57">
        <f>Sorted!DP57/Sorted!DP$1</f>
        <v>414911</v>
      </c>
      <c r="DQ57">
        <f>Sorted!DQ57/Sorted!DQ$1</f>
        <v>0</v>
      </c>
      <c r="DR57">
        <f>Sorted!DR57/Sorted!DR$1</f>
        <v>0</v>
      </c>
      <c r="DS57">
        <f>Sorted!DS57/Sorted!DS$1</f>
        <v>356247.33333333331</v>
      </c>
      <c r="DT57">
        <f>Sorted!DT57/Sorted!DT$1</f>
        <v>0</v>
      </c>
      <c r="DU57">
        <f>Sorted!DU57/Sorted!DU$1</f>
        <v>0</v>
      </c>
      <c r="DV57">
        <f>Sorted!DV57/Sorted!DV$1</f>
        <v>0</v>
      </c>
      <c r="DW57">
        <f>Sorted!DW57/Sorted!DW$1</f>
        <v>0</v>
      </c>
      <c r="DX57">
        <f>Sorted!DX57/Sorted!DX$1</f>
        <v>0</v>
      </c>
      <c r="DY57">
        <f>Sorted!DY57/Sorted!DY$1</f>
        <v>0</v>
      </c>
      <c r="DZ57">
        <f>Sorted!DZ57/Sorted!DZ$1</f>
        <v>0</v>
      </c>
      <c r="EA57">
        <f>Sorted!EA57/Sorted!EA$1</f>
        <v>0</v>
      </c>
      <c r="EB57">
        <f>Sorted!EB57/Sorted!EB$1</f>
        <v>0</v>
      </c>
      <c r="EC57">
        <f>Sorted!EC57/Sorted!EC$1</f>
        <v>0</v>
      </c>
      <c r="ED57">
        <f>Sorted!ED57/Sorted!ED$1</f>
        <v>0</v>
      </c>
      <c r="EE57">
        <f>Sorted!EE57/Sorted!EE$1</f>
        <v>0</v>
      </c>
      <c r="EF57">
        <f>Sorted!EF57/Sorted!EF$1</f>
        <v>0</v>
      </c>
      <c r="EG57">
        <f>Sorted!EG57/Sorted!EG$1</f>
        <v>0</v>
      </c>
      <c r="EH57">
        <f>Sorted!EH57/Sorted!EH$1</f>
        <v>0</v>
      </c>
      <c r="EI57">
        <f>Sorted!EI57/Sorted!EI$1</f>
        <v>0</v>
      </c>
      <c r="EJ57">
        <f>Sorted!EJ57/Sorted!EJ$1</f>
        <v>0</v>
      </c>
      <c r="EK57">
        <f>Sorted!EK57/Sorted!EK$1</f>
        <v>0</v>
      </c>
      <c r="EL57">
        <f>Sorted!EL57/Sorted!EL$1</f>
        <v>0</v>
      </c>
      <c r="EM57">
        <f>Sorted!EM57/Sorted!EM$1</f>
        <v>0</v>
      </c>
      <c r="EN57">
        <f>Sorted!EN57/Sorted!EN$1</f>
        <v>0</v>
      </c>
      <c r="EO57">
        <f>Sorted!EO57/Sorted!EO$1</f>
        <v>0</v>
      </c>
      <c r="EP57">
        <f>Sorted!EP57/Sorted!EP$1</f>
        <v>0</v>
      </c>
      <c r="EQ57">
        <f>Sorted!EQ57/Sorted!EQ$1</f>
        <v>0</v>
      </c>
      <c r="ER57">
        <f>Sorted!ER57/Sorted!ER$1</f>
        <v>0</v>
      </c>
      <c r="ES57">
        <f>Sorted!ES57/Sorted!ES$1</f>
        <v>0</v>
      </c>
      <c r="ET57">
        <f>Sorted!ET57/Sorted!ET$1</f>
        <v>0</v>
      </c>
      <c r="EU57">
        <f>Sorted!EU57/Sorted!EU$1</f>
        <v>0</v>
      </c>
      <c r="EV57">
        <f>Sorted!EV57/Sorted!EV$1</f>
        <v>0</v>
      </c>
      <c r="EW57">
        <f>Sorted!EW57/Sorted!EW$1</f>
        <v>0</v>
      </c>
      <c r="EX57">
        <f>Sorted!EX57/Sorted!EX$1</f>
        <v>0</v>
      </c>
      <c r="EY57">
        <f>Sorted!EY57/Sorted!EY$1</f>
        <v>0</v>
      </c>
      <c r="EZ57">
        <f>Sorted!EZ57/Sorted!EZ$1</f>
        <v>0</v>
      </c>
      <c r="FA57">
        <f>Sorted!FA57/Sorted!FA$1</f>
        <v>0</v>
      </c>
      <c r="FB57">
        <f>Sorted!FB57/Sorted!FB$1</f>
        <v>0</v>
      </c>
      <c r="FC57">
        <f>Sorted!FC57/Sorted!FC$1</f>
        <v>0</v>
      </c>
    </row>
    <row r="58" spans="1:159">
      <c r="A58" t="s">
        <v>181</v>
      </c>
      <c r="AC58">
        <f>Sorted!AC58/Sorted!AC$1</f>
        <v>484707</v>
      </c>
      <c r="AD58">
        <f>Sorted!AD58/Sorted!AD$1</f>
        <v>1012804</v>
      </c>
      <c r="AE58">
        <f>Sorted!AE58/Sorted!AE$1</f>
        <v>1004348</v>
      </c>
      <c r="AF58">
        <f>Sorted!AF58/Sorted!AF$1</f>
        <v>621511</v>
      </c>
      <c r="AG58">
        <f>Sorted!AG58/Sorted!AG$1</f>
        <v>0</v>
      </c>
      <c r="AH58">
        <f>Sorted!AH58/Sorted!AH$1</f>
        <v>538896</v>
      </c>
      <c r="AI58">
        <f>Sorted!AI58/Sorted!AI$1</f>
        <v>1361509</v>
      </c>
      <c r="AJ58">
        <f>Sorted!AJ58/Sorted!AJ$1</f>
        <v>1349837</v>
      </c>
      <c r="AK58">
        <f>Sorted!AK58/Sorted!AK$1</f>
        <v>0</v>
      </c>
      <c r="AL58">
        <f>Sorted!AL58/Sorted!AL$1</f>
        <v>0</v>
      </c>
      <c r="AM58">
        <f>Sorted!AM58/Sorted!AM$1</f>
        <v>0</v>
      </c>
      <c r="AN58">
        <f>Sorted!AN58/Sorted!AN$1</f>
        <v>0</v>
      </c>
      <c r="AO58">
        <f>Sorted!AO58/Sorted!AO$1</f>
        <v>0</v>
      </c>
      <c r="AP58">
        <f>Sorted!AP58/Sorted!AP$1</f>
        <v>121710</v>
      </c>
      <c r="AQ58">
        <f>Sorted!AQ58/Sorted!AQ$1</f>
        <v>88951</v>
      </c>
      <c r="AR58">
        <f>Sorted!AR58/Sorted!AR$1</f>
        <v>1038025</v>
      </c>
      <c r="AS58">
        <f>Sorted!AS58/Sorted!AS$1</f>
        <v>1519095</v>
      </c>
      <c r="AT58">
        <f>Sorted!AT58/Sorted!AT$1</f>
        <v>1655397</v>
      </c>
      <c r="AU58">
        <f>Sorted!AU58/Sorted!AU$1</f>
        <v>3625457</v>
      </c>
      <c r="AV58">
        <f>Sorted!AV58/Sorted!AV$1</f>
        <v>0</v>
      </c>
      <c r="AW58">
        <f>Sorted!AW58/Sorted!AW$1</f>
        <v>1325615</v>
      </c>
      <c r="AX58">
        <f>Sorted!AX58/Sorted!AX$1</f>
        <v>192316.5</v>
      </c>
      <c r="AY58">
        <f>Sorted!AY58/Sorted!AY$1</f>
        <v>3199844.5</v>
      </c>
      <c r="AZ58">
        <f>Sorted!AZ58/Sorted!AZ$1</f>
        <v>909923</v>
      </c>
      <c r="BA58">
        <f>Sorted!BA58/Sorted!BA$1</f>
        <v>762341.5</v>
      </c>
      <c r="BB58">
        <f>Sorted!BB58/Sorted!BB$1</f>
        <v>33346</v>
      </c>
      <c r="BC58">
        <f>Sorted!BC58/Sorted!BC$1</f>
        <v>307433</v>
      </c>
      <c r="BD58">
        <f>Sorted!BD58/Sorted!BD$1</f>
        <v>2777879</v>
      </c>
      <c r="BE58">
        <f>Sorted!BE58/Sorted!BE$1</f>
        <v>2141509</v>
      </c>
      <c r="BF58">
        <f>Sorted!BF58/Sorted!BF$1</f>
        <v>0</v>
      </c>
      <c r="BG58">
        <f>Sorted!BG58/Sorted!BG$1</f>
        <v>0</v>
      </c>
      <c r="BH58">
        <f>Sorted!BH58/Sorted!BH$1</f>
        <v>0</v>
      </c>
      <c r="BI58">
        <f>Sorted!BI58/Sorted!BI$1</f>
        <v>0</v>
      </c>
      <c r="BJ58">
        <f>Sorted!BJ58/Sorted!BJ$1</f>
        <v>0</v>
      </c>
      <c r="BK58">
        <f>Sorted!BK58/Sorted!BK$1</f>
        <v>0</v>
      </c>
      <c r="BL58">
        <f>Sorted!BL58/Sorted!BL$1</f>
        <v>0</v>
      </c>
      <c r="BM58">
        <f>Sorted!BM58/Sorted!BM$1</f>
        <v>0</v>
      </c>
      <c r="BN58">
        <f>Sorted!BN58/Sorted!BN$1</f>
        <v>0</v>
      </c>
      <c r="BO58">
        <f>Sorted!BO58/Sorted!BO$1</f>
        <v>1225447</v>
      </c>
      <c r="BP58">
        <f>Sorted!BP58/Sorted!BP$1</f>
        <v>833129</v>
      </c>
      <c r="BQ58">
        <f>Sorted!BQ58/Sorted!BQ$1</f>
        <v>124906</v>
      </c>
      <c r="BR58">
        <f>Sorted!BR58/Sorted!BR$1</f>
        <v>218421</v>
      </c>
      <c r="BS58">
        <f>Sorted!BS58/Sorted!BS$1</f>
        <v>180601</v>
      </c>
      <c r="BT58">
        <f>Sorted!BT58/Sorted!BT$1</f>
        <v>381669</v>
      </c>
      <c r="BU58">
        <f>Sorted!BU58/Sorted!BU$1</f>
        <v>196794</v>
      </c>
      <c r="BV58">
        <f>Sorted!BV58/Sorted!BV$1</f>
        <v>362519</v>
      </c>
      <c r="BW58">
        <f>Sorted!BW58/Sorted!BW$1</f>
        <v>584499</v>
      </c>
      <c r="BX58">
        <f>Sorted!BX58/Sorted!BX$1</f>
        <v>400948</v>
      </c>
      <c r="BY58">
        <f>Sorted!BY58/Sorted!BY$1</f>
        <v>0</v>
      </c>
      <c r="BZ58">
        <f>Sorted!BZ58/Sorted!BZ$1</f>
        <v>395836</v>
      </c>
      <c r="CA58">
        <f>Sorted!CA58/Sorted!CA$1</f>
        <v>259756</v>
      </c>
      <c r="CB58">
        <f>Sorted!CB58/Sorted!CB$1</f>
        <v>169013</v>
      </c>
      <c r="CC58">
        <f>Sorted!CC58/Sorted!CC$1</f>
        <v>227486</v>
      </c>
      <c r="CD58">
        <f>Sorted!CD58/Sorted!CD$1</f>
        <v>110285</v>
      </c>
      <c r="CE58">
        <f>Sorted!CE58/Sorted!CE$1</f>
        <v>2530680</v>
      </c>
      <c r="CF58">
        <f>Sorted!CF58/Sorted!CF$1</f>
        <v>133935</v>
      </c>
      <c r="CG58">
        <f>Sorted!CG58/Sorted!CG$1</f>
        <v>328594</v>
      </c>
      <c r="CH58">
        <f>Sorted!CH58/Sorted!CH$1</f>
        <v>1241976</v>
      </c>
      <c r="CI58">
        <f>Sorted!CI58/Sorted!CI$1</f>
        <v>0</v>
      </c>
      <c r="CJ58">
        <f>Sorted!CJ58/Sorted!CJ$1</f>
        <v>982498.33333333337</v>
      </c>
      <c r="CK58">
        <f>Sorted!CK58/Sorted!CK$1</f>
        <v>1230702</v>
      </c>
      <c r="CL58">
        <f>Sorted!CL58/Sorted!CL$1</f>
        <v>145251</v>
      </c>
      <c r="CM58">
        <f>Sorted!CM58/Sorted!CM$1</f>
        <v>277429</v>
      </c>
      <c r="CN58">
        <f>Sorted!CN58/Sorted!CN$1</f>
        <v>1011595</v>
      </c>
      <c r="CO58">
        <f>Sorted!CO58/Sorted!CO$1</f>
        <v>278731.5</v>
      </c>
      <c r="CP58">
        <f>Sorted!CP58/Sorted!CP$1</f>
        <v>0</v>
      </c>
      <c r="CQ58">
        <f>Sorted!CQ58/Sorted!CQ$1</f>
        <v>150173.66666666666</v>
      </c>
      <c r="CR58">
        <f>Sorted!CR58/Sorted!CR$1</f>
        <v>296385</v>
      </c>
      <c r="CS58">
        <f>Sorted!CS58/Sorted!CS$1</f>
        <v>199721</v>
      </c>
      <c r="CT58">
        <f>Sorted!CT58/Sorted!CT$1</f>
        <v>276804</v>
      </c>
      <c r="CU58">
        <f>Sorted!CU58/Sorted!CU$1</f>
        <v>644065</v>
      </c>
      <c r="CV58">
        <f>Sorted!CV58/Sorted!CV$1</f>
        <v>137226.33333333334</v>
      </c>
      <c r="CW58">
        <f>Sorted!CW58/Sorted!CW$1</f>
        <v>2358986</v>
      </c>
      <c r="CX58">
        <f>Sorted!CX58/Sorted!CX$1</f>
        <v>0</v>
      </c>
      <c r="CY58">
        <f>Sorted!CY58/Sorted!CY$1</f>
        <v>65283</v>
      </c>
      <c r="CZ58">
        <f>Sorted!CZ58/Sorted!CZ$1</f>
        <v>134641.66666666666</v>
      </c>
      <c r="DA58">
        <f>Sorted!DA58/Sorted!DA$1</f>
        <v>687008</v>
      </c>
      <c r="DB58">
        <f>Sorted!DB58/Sorted!DB$1</f>
        <v>1633119</v>
      </c>
      <c r="DC58">
        <f>Sorted!DC58/Sorted!DC$1</f>
        <v>288808.5</v>
      </c>
      <c r="DD58">
        <f>Sorted!DD58/Sorted!DD$1</f>
        <v>119212</v>
      </c>
      <c r="DE58">
        <f>Sorted!DE58/Sorted!DE$1</f>
        <v>271065.33333333331</v>
      </c>
      <c r="DF58">
        <f>Sorted!DF58/Sorted!DF$1</f>
        <v>419290</v>
      </c>
      <c r="DG58">
        <f>Sorted!DG58/Sorted!DG$1</f>
        <v>243143.5</v>
      </c>
      <c r="DH58">
        <f>Sorted!DH58/Sorted!DH$1</f>
        <v>697177</v>
      </c>
      <c r="DI58">
        <f>Sorted!DI58/Sorted!DI$1</f>
        <v>533939</v>
      </c>
      <c r="DJ58">
        <f>Sorted!DJ58/Sorted!DJ$1</f>
        <v>0</v>
      </c>
      <c r="DK58">
        <f>Sorted!DK58/Sorted!DK$1</f>
        <v>602384</v>
      </c>
      <c r="DL58">
        <f>Sorted!DL58/Sorted!DL$1</f>
        <v>2091792</v>
      </c>
      <c r="DM58">
        <f>Sorted!DM58/Sorted!DM$1</f>
        <v>1365690</v>
      </c>
      <c r="DN58">
        <f>Sorted!DN58/Sorted!DN$1</f>
        <v>0</v>
      </c>
      <c r="DO58">
        <f>Sorted!DO58/Sorted!DO$1</f>
        <v>182882.5</v>
      </c>
      <c r="DP58">
        <f>Sorted!DP58/Sorted!DP$1</f>
        <v>464210</v>
      </c>
      <c r="DQ58">
        <f>Sorted!DQ58/Sorted!DQ$1</f>
        <v>203257</v>
      </c>
      <c r="DR58">
        <f>Sorted!DR58/Sorted!DR$1</f>
        <v>2461904</v>
      </c>
      <c r="DS58">
        <f>Sorted!DS58/Sorted!DS$1</f>
        <v>342346.66666666669</v>
      </c>
      <c r="DT58">
        <f>Sorted!DT58/Sorted!DT$1</f>
        <v>771135</v>
      </c>
      <c r="DU58">
        <f>Sorted!DU58/Sorted!DU$1</f>
        <v>92784</v>
      </c>
      <c r="DV58">
        <f>Sorted!DV58/Sorted!DV$1</f>
        <v>965745</v>
      </c>
      <c r="DW58">
        <f>Sorted!DW58/Sorted!DW$1</f>
        <v>1453644</v>
      </c>
      <c r="DX58">
        <f>Sorted!DX58/Sorted!DX$1</f>
        <v>0</v>
      </c>
      <c r="DY58">
        <f>Sorted!DY58/Sorted!DY$1</f>
        <v>56112.666666666664</v>
      </c>
      <c r="DZ58">
        <f>Sorted!DZ58/Sorted!DZ$1</f>
        <v>1008784</v>
      </c>
      <c r="EA58">
        <f>Sorted!EA58/Sorted!EA$1</f>
        <v>0</v>
      </c>
      <c r="EB58">
        <f>Sorted!EB58/Sorted!EB$1</f>
        <v>451307</v>
      </c>
      <c r="EC58">
        <f>Sorted!EC58/Sorted!EC$1</f>
        <v>0</v>
      </c>
      <c r="ED58">
        <f>Sorted!ED58/Sorted!ED$1</f>
        <v>554715</v>
      </c>
      <c r="EE58">
        <f>Sorted!EE58/Sorted!EE$1</f>
        <v>1275020</v>
      </c>
      <c r="EF58">
        <f>Sorted!EF58/Sorted!EF$1</f>
        <v>357618</v>
      </c>
      <c r="EG58">
        <f>Sorted!EG58/Sorted!EG$1</f>
        <v>0</v>
      </c>
      <c r="EH58">
        <f>Sorted!EH58/Sorted!EH$1</f>
        <v>66768.5</v>
      </c>
      <c r="EI58">
        <f>Sorted!EI58/Sorted!EI$1</f>
        <v>450398</v>
      </c>
      <c r="EJ58">
        <f>Sorted!EJ58/Sorted!EJ$1</f>
        <v>54471</v>
      </c>
      <c r="EK58">
        <f>Sorted!EK58/Sorted!EK$1</f>
        <v>0</v>
      </c>
      <c r="EL58">
        <f>Sorted!EL58/Sorted!EL$1</f>
        <v>1078999</v>
      </c>
      <c r="EM58">
        <f>Sorted!EM58/Sorted!EM$1</f>
        <v>831022</v>
      </c>
      <c r="EN58">
        <f>Sorted!EN58/Sorted!EN$1</f>
        <v>3805222</v>
      </c>
      <c r="EO58">
        <f>Sorted!EO58/Sorted!EO$1</f>
        <v>2211582</v>
      </c>
      <c r="EP58">
        <f>Sorted!EP58/Sorted!EP$1</f>
        <v>0</v>
      </c>
      <c r="EQ58">
        <f>Sorted!EQ58/Sorted!EQ$1</f>
        <v>1329476</v>
      </c>
      <c r="ER58">
        <f>Sorted!ER58/Sorted!ER$1</f>
        <v>4145138</v>
      </c>
      <c r="ES58">
        <f>Sorted!ES58/Sorted!ES$1</f>
        <v>3307273</v>
      </c>
      <c r="ET58">
        <f>Sorted!ET58/Sorted!ET$1</f>
        <v>1959133</v>
      </c>
      <c r="EU58">
        <f>Sorted!EU58/Sorted!EU$1</f>
        <v>1615742</v>
      </c>
      <c r="EV58">
        <f>Sorted!EV58/Sorted!EV$1</f>
        <v>747217</v>
      </c>
      <c r="EW58">
        <f>Sorted!EW58/Sorted!EW$1</f>
        <v>13308332</v>
      </c>
      <c r="EX58">
        <f>Sorted!EX58/Sorted!EX$1</f>
        <v>1214026</v>
      </c>
      <c r="EY58">
        <f>Sorted!EY58/Sorted!EY$1</f>
        <v>6960581</v>
      </c>
      <c r="EZ58">
        <f>Sorted!EZ58/Sorted!EZ$1</f>
        <v>3069208</v>
      </c>
      <c r="FA58">
        <f>Sorted!FA58/Sorted!FA$1</f>
        <v>881354</v>
      </c>
      <c r="FB58">
        <f>Sorted!FB58/Sorted!FB$1</f>
        <v>5781300</v>
      </c>
      <c r="FC58">
        <f>Sorted!FC58/Sorted!FC$1</f>
        <v>692739</v>
      </c>
    </row>
    <row r="59" spans="1:159">
      <c r="A59" t="s">
        <v>405</v>
      </c>
      <c r="AC59">
        <f>Sorted!AC59/Sorted!AC$1</f>
        <v>0</v>
      </c>
      <c r="AD59">
        <f>Sorted!AD59/Sorted!AD$1</f>
        <v>0</v>
      </c>
      <c r="AE59">
        <f>Sorted!AE59/Sorted!AE$1</f>
        <v>0</v>
      </c>
      <c r="AF59">
        <f>Sorted!AF59/Sorted!AF$1</f>
        <v>0</v>
      </c>
      <c r="AG59">
        <f>Sorted!AG59/Sorted!AG$1</f>
        <v>0</v>
      </c>
      <c r="AH59">
        <f>Sorted!AH59/Sorted!AH$1</f>
        <v>0</v>
      </c>
      <c r="AI59">
        <f>Sorted!AI59/Sorted!AI$1</f>
        <v>0</v>
      </c>
      <c r="AJ59">
        <f>Sorted!AJ59/Sorted!AJ$1</f>
        <v>0</v>
      </c>
      <c r="AK59">
        <f>Sorted!AK59/Sorted!AK$1</f>
        <v>0</v>
      </c>
      <c r="AL59">
        <f>Sorted!AL59/Sorted!AL$1</f>
        <v>0</v>
      </c>
      <c r="AM59">
        <f>Sorted!AM59/Sorted!AM$1</f>
        <v>0</v>
      </c>
      <c r="AN59">
        <f>Sorted!AN59/Sorted!AN$1</f>
        <v>0</v>
      </c>
      <c r="AO59">
        <f>Sorted!AO59/Sorted!AO$1</f>
        <v>0</v>
      </c>
      <c r="AP59">
        <f>Sorted!AP59/Sorted!AP$1</f>
        <v>0</v>
      </c>
      <c r="AQ59">
        <f>Sorted!AQ59/Sorted!AQ$1</f>
        <v>0</v>
      </c>
      <c r="AR59">
        <f>Sorted!AR59/Sorted!AR$1</f>
        <v>0</v>
      </c>
      <c r="AS59">
        <f>Sorted!AS59/Sorted!AS$1</f>
        <v>0</v>
      </c>
      <c r="AT59">
        <f>Sorted!AT59/Sorted!AT$1</f>
        <v>0</v>
      </c>
      <c r="AU59">
        <f>Sorted!AU59/Sorted!AU$1</f>
        <v>241927</v>
      </c>
      <c r="AV59">
        <f>Sorted!AV59/Sorted!AV$1</f>
        <v>0</v>
      </c>
      <c r="AW59">
        <f>Sorted!AW59/Sorted!AW$1</f>
        <v>0</v>
      </c>
      <c r="AX59">
        <f>Sorted!AX59/Sorted!AX$1</f>
        <v>0</v>
      </c>
      <c r="AY59">
        <f>Sorted!AY59/Sorted!AY$1</f>
        <v>279558</v>
      </c>
      <c r="AZ59">
        <f>Sorted!AZ59/Sorted!AZ$1</f>
        <v>152769.5</v>
      </c>
      <c r="BA59">
        <f>Sorted!BA59/Sorted!BA$1</f>
        <v>0</v>
      </c>
      <c r="BB59">
        <f>Sorted!BB59/Sorted!BB$1</f>
        <v>0</v>
      </c>
      <c r="BC59">
        <f>Sorted!BC59/Sorted!BC$1</f>
        <v>0</v>
      </c>
      <c r="BD59">
        <f>Sorted!BD59/Sorted!BD$1</f>
        <v>0</v>
      </c>
      <c r="BE59">
        <f>Sorted!BE59/Sorted!BE$1</f>
        <v>0</v>
      </c>
      <c r="BF59">
        <f>Sorted!BF59/Sorted!BF$1</f>
        <v>1534556.5</v>
      </c>
      <c r="BG59">
        <f>Sorted!BG59/Sorted!BG$1</f>
        <v>1358141</v>
      </c>
      <c r="BH59">
        <f>Sorted!BH59/Sorted!BH$1</f>
        <v>2551187</v>
      </c>
      <c r="BI59">
        <f>Sorted!BI59/Sorted!BI$1</f>
        <v>2013718.5</v>
      </c>
      <c r="BJ59">
        <f>Sorted!BJ59/Sorted!BJ$1</f>
        <v>110004</v>
      </c>
      <c r="BK59">
        <f>Sorted!BK59/Sorted!BK$1</f>
        <v>1565086.5</v>
      </c>
      <c r="BL59">
        <f>Sorted!BL59/Sorted!BL$1</f>
        <v>1474320</v>
      </c>
      <c r="BM59">
        <f>Sorted!BM59/Sorted!BM$1</f>
        <v>804963</v>
      </c>
      <c r="BN59">
        <f>Sorted!BN59/Sorted!BN$1</f>
        <v>0</v>
      </c>
      <c r="BO59">
        <f>Sorted!BO59/Sorted!BO$1</f>
        <v>0</v>
      </c>
      <c r="BP59">
        <f>Sorted!BP59/Sorted!BP$1</f>
        <v>0</v>
      </c>
      <c r="BQ59">
        <f>Sorted!BQ59/Sorted!BQ$1</f>
        <v>0</v>
      </c>
      <c r="BR59">
        <f>Sorted!BR59/Sorted!BR$1</f>
        <v>0</v>
      </c>
      <c r="BS59">
        <f>Sorted!BS59/Sorted!BS$1</f>
        <v>0</v>
      </c>
      <c r="BT59">
        <f>Sorted!BT59/Sorted!BT$1</f>
        <v>0</v>
      </c>
      <c r="BU59">
        <f>Sorted!BU59/Sorted!BU$1</f>
        <v>0</v>
      </c>
      <c r="BV59">
        <f>Sorted!BV59/Sorted!BV$1</f>
        <v>0</v>
      </c>
      <c r="BW59">
        <f>Sorted!BW59/Sorted!BW$1</f>
        <v>0</v>
      </c>
      <c r="BX59">
        <f>Sorted!BX59/Sorted!BX$1</f>
        <v>0</v>
      </c>
      <c r="BY59">
        <f>Sorted!BY59/Sorted!BY$1</f>
        <v>0</v>
      </c>
      <c r="BZ59">
        <f>Sorted!BZ59/Sorted!BZ$1</f>
        <v>0</v>
      </c>
      <c r="CA59">
        <f>Sorted!CA59/Sorted!CA$1</f>
        <v>0</v>
      </c>
      <c r="CB59">
        <f>Sorted!CB59/Sorted!CB$1</f>
        <v>0</v>
      </c>
      <c r="CC59">
        <f>Sorted!CC59/Sorted!CC$1</f>
        <v>0</v>
      </c>
      <c r="CD59">
        <f>Sorted!CD59/Sorted!CD$1</f>
        <v>0</v>
      </c>
      <c r="CE59">
        <f>Sorted!CE59/Sorted!CE$1</f>
        <v>603190</v>
      </c>
      <c r="CF59">
        <f>Sorted!CF59/Sorted!CF$1</f>
        <v>0</v>
      </c>
      <c r="CG59">
        <f>Sorted!CG59/Sorted!CG$1</f>
        <v>0</v>
      </c>
      <c r="CH59">
        <f>Sorted!CH59/Sorted!CH$1</f>
        <v>0</v>
      </c>
      <c r="CI59">
        <f>Sorted!CI59/Sorted!CI$1</f>
        <v>0</v>
      </c>
      <c r="CJ59">
        <f>Sorted!CJ59/Sorted!CJ$1</f>
        <v>0</v>
      </c>
      <c r="CK59">
        <f>Sorted!CK59/Sorted!CK$1</f>
        <v>0</v>
      </c>
      <c r="CL59">
        <f>Sorted!CL59/Sorted!CL$1</f>
        <v>0</v>
      </c>
      <c r="CM59">
        <f>Sorted!CM59/Sorted!CM$1</f>
        <v>113579</v>
      </c>
      <c r="CN59">
        <f>Sorted!CN59/Sorted!CN$1</f>
        <v>0</v>
      </c>
      <c r="CO59">
        <f>Sorted!CO59/Sorted!CO$1</f>
        <v>0</v>
      </c>
      <c r="CP59">
        <f>Sorted!CP59/Sorted!CP$1</f>
        <v>0</v>
      </c>
      <c r="CQ59">
        <f>Sorted!CQ59/Sorted!CQ$1</f>
        <v>0</v>
      </c>
      <c r="CR59">
        <f>Sorted!CR59/Sorted!CR$1</f>
        <v>0</v>
      </c>
      <c r="CS59">
        <f>Sorted!CS59/Sorted!CS$1</f>
        <v>0</v>
      </c>
      <c r="CT59">
        <f>Sorted!CT59/Sorted!CT$1</f>
        <v>51067</v>
      </c>
      <c r="CU59">
        <f>Sorted!CU59/Sorted!CU$1</f>
        <v>0</v>
      </c>
      <c r="CV59">
        <f>Sorted!CV59/Sorted!CV$1</f>
        <v>0</v>
      </c>
      <c r="CW59">
        <f>Sorted!CW59/Sorted!CW$1</f>
        <v>546560</v>
      </c>
      <c r="CX59">
        <f>Sorted!CX59/Sorted!CX$1</f>
        <v>0</v>
      </c>
      <c r="CY59">
        <f>Sorted!CY59/Sorted!CY$1</f>
        <v>0</v>
      </c>
      <c r="CZ59">
        <f>Sorted!CZ59/Sorted!CZ$1</f>
        <v>0</v>
      </c>
      <c r="DA59">
        <f>Sorted!DA59/Sorted!DA$1</f>
        <v>0</v>
      </c>
      <c r="DB59">
        <f>Sorted!DB59/Sorted!DB$1</f>
        <v>0</v>
      </c>
      <c r="DC59">
        <f>Sorted!DC59/Sorted!DC$1</f>
        <v>0</v>
      </c>
      <c r="DD59">
        <f>Sorted!DD59/Sorted!DD$1</f>
        <v>0</v>
      </c>
      <c r="DE59">
        <f>Sorted!DE59/Sorted!DE$1</f>
        <v>0</v>
      </c>
      <c r="DF59">
        <f>Sorted!DF59/Sorted!DF$1</f>
        <v>0</v>
      </c>
      <c r="DG59">
        <f>Sorted!DG59/Sorted!DG$1</f>
        <v>0</v>
      </c>
      <c r="DH59">
        <f>Sorted!DH59/Sorted!DH$1</f>
        <v>0</v>
      </c>
      <c r="DI59">
        <f>Sorted!DI59/Sorted!DI$1</f>
        <v>0</v>
      </c>
      <c r="DJ59">
        <f>Sorted!DJ59/Sorted!DJ$1</f>
        <v>0</v>
      </c>
      <c r="DK59">
        <f>Sorted!DK59/Sorted!DK$1</f>
        <v>0</v>
      </c>
      <c r="DL59">
        <f>Sorted!DL59/Sorted!DL$1</f>
        <v>0</v>
      </c>
      <c r="DM59">
        <f>Sorted!DM59/Sorted!DM$1</f>
        <v>0</v>
      </c>
      <c r="DN59">
        <f>Sorted!DN59/Sorted!DN$1</f>
        <v>5676097</v>
      </c>
      <c r="DO59">
        <f>Sorted!DO59/Sorted!DO$1</f>
        <v>0</v>
      </c>
      <c r="DP59">
        <f>Sorted!DP59/Sorted!DP$1</f>
        <v>0</v>
      </c>
      <c r="DQ59">
        <f>Sorted!DQ59/Sorted!DQ$1</f>
        <v>0</v>
      </c>
      <c r="DR59">
        <f>Sorted!DR59/Sorted!DR$1</f>
        <v>0</v>
      </c>
      <c r="DS59">
        <f>Sorted!DS59/Sorted!DS$1</f>
        <v>0</v>
      </c>
      <c r="DT59">
        <f>Sorted!DT59/Sorted!DT$1</f>
        <v>0</v>
      </c>
      <c r="DU59">
        <f>Sorted!DU59/Sorted!DU$1</f>
        <v>0</v>
      </c>
      <c r="DV59">
        <f>Sorted!DV59/Sorted!DV$1</f>
        <v>0</v>
      </c>
      <c r="DW59">
        <f>Sorted!DW59/Sorted!DW$1</f>
        <v>0</v>
      </c>
      <c r="DX59">
        <f>Sorted!DX59/Sorted!DX$1</f>
        <v>0</v>
      </c>
      <c r="DY59">
        <f>Sorted!DY59/Sorted!DY$1</f>
        <v>0</v>
      </c>
      <c r="DZ59">
        <f>Sorted!DZ59/Sorted!DZ$1</f>
        <v>0</v>
      </c>
      <c r="EA59">
        <f>Sorted!EA59/Sorted!EA$1</f>
        <v>0</v>
      </c>
      <c r="EB59">
        <f>Sorted!EB59/Sorted!EB$1</f>
        <v>0</v>
      </c>
      <c r="EC59">
        <f>Sorted!EC59/Sorted!EC$1</f>
        <v>0</v>
      </c>
      <c r="ED59">
        <f>Sorted!ED59/Sorted!ED$1</f>
        <v>0</v>
      </c>
      <c r="EE59">
        <f>Sorted!EE59/Sorted!EE$1</f>
        <v>0</v>
      </c>
      <c r="EF59">
        <f>Sorted!EF59/Sorted!EF$1</f>
        <v>0</v>
      </c>
      <c r="EG59">
        <f>Sorted!EG59/Sorted!EG$1</f>
        <v>0</v>
      </c>
      <c r="EH59">
        <f>Sorted!EH59/Sorted!EH$1</f>
        <v>0</v>
      </c>
      <c r="EI59">
        <f>Sorted!EI59/Sorted!EI$1</f>
        <v>0</v>
      </c>
      <c r="EJ59">
        <f>Sorted!EJ59/Sorted!EJ$1</f>
        <v>0</v>
      </c>
      <c r="EK59">
        <f>Sorted!EK59/Sorted!EK$1</f>
        <v>0</v>
      </c>
      <c r="EL59">
        <f>Sorted!EL59/Sorted!EL$1</f>
        <v>0</v>
      </c>
      <c r="EM59">
        <f>Sorted!EM59/Sorted!EM$1</f>
        <v>0</v>
      </c>
      <c r="EN59">
        <f>Sorted!EN59/Sorted!EN$1</f>
        <v>481521</v>
      </c>
      <c r="EO59">
        <f>Sorted!EO59/Sorted!EO$1</f>
        <v>0</v>
      </c>
      <c r="EP59">
        <f>Sorted!EP59/Sorted!EP$1</f>
        <v>0</v>
      </c>
      <c r="EQ59">
        <f>Sorted!EQ59/Sorted!EQ$1</f>
        <v>0</v>
      </c>
      <c r="ER59">
        <f>Sorted!ER59/Sorted!ER$1</f>
        <v>0</v>
      </c>
      <c r="ES59">
        <f>Sorted!ES59/Sorted!ES$1</f>
        <v>0</v>
      </c>
      <c r="ET59">
        <f>Sorted!ET59/Sorted!ET$1</f>
        <v>0</v>
      </c>
      <c r="EU59">
        <f>Sorted!EU59/Sorted!EU$1</f>
        <v>0</v>
      </c>
      <c r="EV59">
        <f>Sorted!EV59/Sorted!EV$1</f>
        <v>0</v>
      </c>
      <c r="EW59">
        <f>Sorted!EW59/Sorted!EW$1</f>
        <v>0</v>
      </c>
      <c r="EX59">
        <f>Sorted!EX59/Sorted!EX$1</f>
        <v>0</v>
      </c>
      <c r="EY59">
        <f>Sorted!EY59/Sorted!EY$1</f>
        <v>0</v>
      </c>
      <c r="EZ59">
        <f>Sorted!EZ59/Sorted!EZ$1</f>
        <v>0</v>
      </c>
      <c r="FA59">
        <f>Sorted!FA59/Sorted!FA$1</f>
        <v>0</v>
      </c>
      <c r="FB59">
        <f>Sorted!FB59/Sorted!FB$1</f>
        <v>0</v>
      </c>
      <c r="FC59">
        <f>Sorted!FC59/Sorted!FC$1</f>
        <v>0</v>
      </c>
    </row>
    <row r="60" spans="1:159">
      <c r="A60" t="s">
        <v>414</v>
      </c>
      <c r="AC60">
        <f>Sorted!AC60/Sorted!AC$1</f>
        <v>0</v>
      </c>
      <c r="AD60">
        <f>Sorted!AD60/Sorted!AD$1</f>
        <v>0</v>
      </c>
      <c r="AE60">
        <f>Sorted!AE60/Sorted!AE$1</f>
        <v>0</v>
      </c>
      <c r="AF60">
        <f>Sorted!AF60/Sorted!AF$1</f>
        <v>0</v>
      </c>
      <c r="AG60">
        <f>Sorted!AG60/Sorted!AG$1</f>
        <v>0</v>
      </c>
      <c r="AH60">
        <f>Sorted!AH60/Sorted!AH$1</f>
        <v>0</v>
      </c>
      <c r="AI60">
        <f>Sorted!AI60/Sorted!AI$1</f>
        <v>0</v>
      </c>
      <c r="AJ60">
        <f>Sorted!AJ60/Sorted!AJ$1</f>
        <v>0</v>
      </c>
      <c r="AK60">
        <f>Sorted!AK60/Sorted!AK$1</f>
        <v>0</v>
      </c>
      <c r="AL60">
        <f>Sorted!AL60/Sorted!AL$1</f>
        <v>0</v>
      </c>
      <c r="AM60">
        <f>Sorted!AM60/Sorted!AM$1</f>
        <v>0</v>
      </c>
      <c r="AN60">
        <f>Sorted!AN60/Sorted!AN$1</f>
        <v>0</v>
      </c>
      <c r="AO60">
        <f>Sorted!AO60/Sorted!AO$1</f>
        <v>0</v>
      </c>
      <c r="AP60">
        <f>Sorted!AP60/Sorted!AP$1</f>
        <v>0</v>
      </c>
      <c r="AQ60">
        <f>Sorted!AQ60/Sorted!AQ$1</f>
        <v>0</v>
      </c>
      <c r="AR60">
        <f>Sorted!AR60/Sorted!AR$1</f>
        <v>0</v>
      </c>
      <c r="AS60">
        <f>Sorted!AS60/Sorted!AS$1</f>
        <v>0</v>
      </c>
      <c r="AT60">
        <f>Sorted!AT60/Sorted!AT$1</f>
        <v>0</v>
      </c>
      <c r="AU60">
        <f>Sorted!AU60/Sorted!AU$1</f>
        <v>283939</v>
      </c>
      <c r="AV60">
        <f>Sorted!AV60/Sorted!AV$1</f>
        <v>0</v>
      </c>
      <c r="AW60">
        <f>Sorted!AW60/Sorted!AW$1</f>
        <v>0</v>
      </c>
      <c r="AX60">
        <f>Sorted!AX60/Sorted!AX$1</f>
        <v>0</v>
      </c>
      <c r="AY60">
        <f>Sorted!AY60/Sorted!AY$1</f>
        <v>0</v>
      </c>
      <c r="AZ60">
        <f>Sorted!AZ60/Sorted!AZ$1</f>
        <v>0</v>
      </c>
      <c r="BA60">
        <f>Sorted!BA60/Sorted!BA$1</f>
        <v>0</v>
      </c>
      <c r="BB60">
        <f>Sorted!BB60/Sorted!BB$1</f>
        <v>0</v>
      </c>
      <c r="BC60">
        <f>Sorted!BC60/Sorted!BC$1</f>
        <v>34775.5</v>
      </c>
      <c r="BD60">
        <f>Sorted!BD60/Sorted!BD$1</f>
        <v>0</v>
      </c>
      <c r="BE60">
        <f>Sorted!BE60/Sorted!BE$1</f>
        <v>0</v>
      </c>
      <c r="BF60">
        <f>Sorted!BF60/Sorted!BF$1</f>
        <v>0</v>
      </c>
      <c r="BG60">
        <f>Sorted!BG60/Sorted!BG$1</f>
        <v>0</v>
      </c>
      <c r="BH60">
        <f>Sorted!BH60/Sorted!BH$1</f>
        <v>0</v>
      </c>
      <c r="BI60">
        <f>Sorted!BI60/Sorted!BI$1</f>
        <v>0</v>
      </c>
      <c r="BJ60">
        <f>Sorted!BJ60/Sorted!BJ$1</f>
        <v>0</v>
      </c>
      <c r="BK60">
        <f>Sorted!BK60/Sorted!BK$1</f>
        <v>0</v>
      </c>
      <c r="BL60">
        <f>Sorted!BL60/Sorted!BL$1</f>
        <v>0</v>
      </c>
      <c r="BM60">
        <f>Sorted!BM60/Sorted!BM$1</f>
        <v>0</v>
      </c>
      <c r="BN60">
        <f>Sorted!BN60/Sorted!BN$1</f>
        <v>0</v>
      </c>
      <c r="BO60">
        <f>Sorted!BO60/Sorted!BO$1</f>
        <v>0</v>
      </c>
      <c r="BP60">
        <f>Sorted!BP60/Sorted!BP$1</f>
        <v>0</v>
      </c>
      <c r="BQ60">
        <f>Sorted!BQ60/Sorted!BQ$1</f>
        <v>0</v>
      </c>
      <c r="BR60">
        <f>Sorted!BR60/Sorted!BR$1</f>
        <v>0</v>
      </c>
      <c r="BS60">
        <f>Sorted!BS60/Sorted!BS$1</f>
        <v>0</v>
      </c>
      <c r="BT60">
        <f>Sorted!BT60/Sorted!BT$1</f>
        <v>0</v>
      </c>
      <c r="BU60">
        <f>Sorted!BU60/Sorted!BU$1</f>
        <v>0</v>
      </c>
      <c r="BV60">
        <f>Sorted!BV60/Sorted!BV$1</f>
        <v>0</v>
      </c>
      <c r="BW60">
        <f>Sorted!BW60/Sorted!BW$1</f>
        <v>0</v>
      </c>
      <c r="BX60">
        <f>Sorted!BX60/Sorted!BX$1</f>
        <v>0</v>
      </c>
      <c r="BY60">
        <f>Sorted!BY60/Sorted!BY$1</f>
        <v>0</v>
      </c>
      <c r="BZ60">
        <f>Sorted!BZ60/Sorted!BZ$1</f>
        <v>0</v>
      </c>
      <c r="CA60">
        <f>Sorted!CA60/Sorted!CA$1</f>
        <v>0</v>
      </c>
      <c r="CB60">
        <f>Sorted!CB60/Sorted!CB$1</f>
        <v>0</v>
      </c>
      <c r="CC60">
        <f>Sorted!CC60/Sorted!CC$1</f>
        <v>0</v>
      </c>
      <c r="CD60">
        <f>Sorted!CD60/Sorted!CD$1</f>
        <v>0</v>
      </c>
      <c r="CE60">
        <f>Sorted!CE60/Sorted!CE$1</f>
        <v>401160</v>
      </c>
      <c r="CF60">
        <f>Sorted!CF60/Sorted!CF$1</f>
        <v>0</v>
      </c>
      <c r="CG60">
        <f>Sorted!CG60/Sorted!CG$1</f>
        <v>0</v>
      </c>
      <c r="CH60">
        <f>Sorted!CH60/Sorted!CH$1</f>
        <v>0</v>
      </c>
      <c r="CI60">
        <f>Sorted!CI60/Sorted!CI$1</f>
        <v>0</v>
      </c>
      <c r="CJ60">
        <f>Sorted!CJ60/Sorted!CJ$1</f>
        <v>0</v>
      </c>
      <c r="CK60">
        <f>Sorted!CK60/Sorted!CK$1</f>
        <v>0</v>
      </c>
      <c r="CL60">
        <f>Sorted!CL60/Sorted!CL$1</f>
        <v>0</v>
      </c>
      <c r="CM60">
        <f>Sorted!CM60/Sorted!CM$1</f>
        <v>0</v>
      </c>
      <c r="CN60">
        <f>Sorted!CN60/Sorted!CN$1</f>
        <v>0</v>
      </c>
      <c r="CO60">
        <f>Sorted!CO60/Sorted!CO$1</f>
        <v>0</v>
      </c>
      <c r="CP60">
        <f>Sorted!CP60/Sorted!CP$1</f>
        <v>0</v>
      </c>
      <c r="CQ60">
        <f>Sorted!CQ60/Sorted!CQ$1</f>
        <v>0</v>
      </c>
      <c r="CR60">
        <f>Sorted!CR60/Sorted!CR$1</f>
        <v>0</v>
      </c>
      <c r="CS60">
        <f>Sorted!CS60/Sorted!CS$1</f>
        <v>0</v>
      </c>
      <c r="CT60">
        <f>Sorted!CT60/Sorted!CT$1</f>
        <v>83980</v>
      </c>
      <c r="CU60">
        <f>Sorted!CU60/Sorted!CU$1</f>
        <v>0</v>
      </c>
      <c r="CV60">
        <f>Sorted!CV60/Sorted!CV$1</f>
        <v>0</v>
      </c>
      <c r="CW60">
        <f>Sorted!CW60/Sorted!CW$1</f>
        <v>0</v>
      </c>
      <c r="CX60">
        <f>Sorted!CX60/Sorted!CX$1</f>
        <v>0</v>
      </c>
      <c r="CY60">
        <f>Sorted!CY60/Sorted!CY$1</f>
        <v>0</v>
      </c>
      <c r="CZ60">
        <f>Sorted!CZ60/Sorted!CZ$1</f>
        <v>0</v>
      </c>
      <c r="DA60">
        <f>Sorted!DA60/Sorted!DA$1</f>
        <v>0</v>
      </c>
      <c r="DB60">
        <f>Sorted!DB60/Sorted!DB$1</f>
        <v>157233</v>
      </c>
      <c r="DC60">
        <f>Sorted!DC60/Sorted!DC$1</f>
        <v>0</v>
      </c>
      <c r="DD60">
        <f>Sorted!DD60/Sorted!DD$1</f>
        <v>0</v>
      </c>
      <c r="DE60">
        <f>Sorted!DE60/Sorted!DE$1</f>
        <v>0</v>
      </c>
      <c r="DF60">
        <f>Sorted!DF60/Sorted!DF$1</f>
        <v>0</v>
      </c>
      <c r="DG60">
        <f>Sorted!DG60/Sorted!DG$1</f>
        <v>0</v>
      </c>
      <c r="DH60">
        <f>Sorted!DH60/Sorted!DH$1</f>
        <v>0</v>
      </c>
      <c r="DI60">
        <f>Sorted!DI60/Sorted!DI$1</f>
        <v>0</v>
      </c>
      <c r="DJ60">
        <f>Sorted!DJ60/Sorted!DJ$1</f>
        <v>0</v>
      </c>
      <c r="DK60">
        <f>Sorted!DK60/Sorted!DK$1</f>
        <v>0</v>
      </c>
      <c r="DL60">
        <f>Sorted!DL60/Sorted!DL$1</f>
        <v>0</v>
      </c>
      <c r="DM60">
        <f>Sorted!DM60/Sorted!DM$1</f>
        <v>0</v>
      </c>
      <c r="DN60">
        <f>Sorted!DN60/Sorted!DN$1</f>
        <v>0</v>
      </c>
      <c r="DO60">
        <f>Sorted!DO60/Sorted!DO$1</f>
        <v>0</v>
      </c>
      <c r="DP60">
        <f>Sorted!DP60/Sorted!DP$1</f>
        <v>0</v>
      </c>
      <c r="DQ60">
        <f>Sorted!DQ60/Sorted!DQ$1</f>
        <v>0</v>
      </c>
      <c r="DR60">
        <f>Sorted!DR60/Sorted!DR$1</f>
        <v>0</v>
      </c>
      <c r="DS60">
        <f>Sorted!DS60/Sorted!DS$1</f>
        <v>0</v>
      </c>
      <c r="DT60">
        <f>Sorted!DT60/Sorted!DT$1</f>
        <v>0</v>
      </c>
      <c r="DU60">
        <f>Sorted!DU60/Sorted!DU$1</f>
        <v>0</v>
      </c>
      <c r="DV60">
        <f>Sorted!DV60/Sorted!DV$1</f>
        <v>0</v>
      </c>
      <c r="DW60">
        <f>Sorted!DW60/Sorted!DW$1</f>
        <v>0</v>
      </c>
      <c r="DX60">
        <f>Sorted!DX60/Sorted!DX$1</f>
        <v>0</v>
      </c>
      <c r="DY60">
        <f>Sorted!DY60/Sorted!DY$1</f>
        <v>0</v>
      </c>
      <c r="DZ60">
        <f>Sorted!DZ60/Sorted!DZ$1</f>
        <v>0</v>
      </c>
      <c r="EA60">
        <f>Sorted!EA60/Sorted!EA$1</f>
        <v>0</v>
      </c>
      <c r="EB60">
        <f>Sorted!EB60/Sorted!EB$1</f>
        <v>0</v>
      </c>
      <c r="EC60">
        <f>Sorted!EC60/Sorted!EC$1</f>
        <v>0</v>
      </c>
      <c r="ED60">
        <f>Sorted!ED60/Sorted!ED$1</f>
        <v>0</v>
      </c>
      <c r="EE60">
        <f>Sorted!EE60/Sorted!EE$1</f>
        <v>0</v>
      </c>
      <c r="EF60">
        <f>Sorted!EF60/Sorted!EF$1</f>
        <v>0</v>
      </c>
      <c r="EG60">
        <f>Sorted!EG60/Sorted!EG$1</f>
        <v>0</v>
      </c>
      <c r="EH60">
        <f>Sorted!EH60/Sorted!EH$1</f>
        <v>0</v>
      </c>
      <c r="EI60">
        <f>Sorted!EI60/Sorted!EI$1</f>
        <v>0</v>
      </c>
      <c r="EJ60">
        <f>Sorted!EJ60/Sorted!EJ$1</f>
        <v>0</v>
      </c>
      <c r="EK60">
        <f>Sorted!EK60/Sorted!EK$1</f>
        <v>0</v>
      </c>
      <c r="EL60">
        <f>Sorted!EL60/Sorted!EL$1</f>
        <v>0</v>
      </c>
      <c r="EM60">
        <f>Sorted!EM60/Sorted!EM$1</f>
        <v>0</v>
      </c>
      <c r="EN60">
        <f>Sorted!EN60/Sorted!EN$1</f>
        <v>0</v>
      </c>
      <c r="EO60">
        <f>Sorted!EO60/Sorted!EO$1</f>
        <v>0</v>
      </c>
      <c r="EP60">
        <f>Sorted!EP60/Sorted!EP$1</f>
        <v>0</v>
      </c>
      <c r="EQ60">
        <f>Sorted!EQ60/Sorted!EQ$1</f>
        <v>0</v>
      </c>
      <c r="ER60">
        <f>Sorted!ER60/Sorted!ER$1</f>
        <v>666248</v>
      </c>
      <c r="ES60">
        <f>Sorted!ES60/Sorted!ES$1</f>
        <v>0</v>
      </c>
      <c r="ET60">
        <f>Sorted!ET60/Sorted!ET$1</f>
        <v>0</v>
      </c>
      <c r="EU60">
        <f>Sorted!EU60/Sorted!EU$1</f>
        <v>0</v>
      </c>
      <c r="EV60">
        <f>Sorted!EV60/Sorted!EV$1</f>
        <v>0</v>
      </c>
      <c r="EW60">
        <f>Sorted!EW60/Sorted!EW$1</f>
        <v>0</v>
      </c>
      <c r="EX60">
        <f>Sorted!EX60/Sorted!EX$1</f>
        <v>0</v>
      </c>
      <c r="EY60">
        <f>Sorted!EY60/Sorted!EY$1</f>
        <v>0</v>
      </c>
      <c r="EZ60">
        <f>Sorted!EZ60/Sorted!EZ$1</f>
        <v>0</v>
      </c>
      <c r="FA60">
        <f>Sorted!FA60/Sorted!FA$1</f>
        <v>0</v>
      </c>
      <c r="FB60">
        <f>Sorted!FB60/Sorted!FB$1</f>
        <v>0</v>
      </c>
      <c r="FC60">
        <f>Sorted!FC60/Sorted!FC$1</f>
        <v>0</v>
      </c>
    </row>
    <row r="61" spans="1:159">
      <c r="A61" t="s">
        <v>533</v>
      </c>
      <c r="AC61">
        <f>Sorted!AC61/Sorted!AC$1</f>
        <v>0</v>
      </c>
      <c r="AD61">
        <f>Sorted!AD61/Sorted!AD$1</f>
        <v>0</v>
      </c>
      <c r="AE61">
        <f>Sorted!AE61/Sorted!AE$1</f>
        <v>0</v>
      </c>
      <c r="AF61">
        <f>Sorted!AF61/Sorted!AF$1</f>
        <v>59059</v>
      </c>
      <c r="AG61">
        <f>Sorted!AG61/Sorted!AG$1</f>
        <v>0</v>
      </c>
      <c r="AH61">
        <f>Sorted!AH61/Sorted!AH$1</f>
        <v>0</v>
      </c>
      <c r="AI61">
        <f>Sorted!AI61/Sorted!AI$1</f>
        <v>0</v>
      </c>
      <c r="AJ61">
        <f>Sorted!AJ61/Sorted!AJ$1</f>
        <v>231368</v>
      </c>
      <c r="AK61">
        <f>Sorted!AK61/Sorted!AK$1</f>
        <v>44486</v>
      </c>
      <c r="AL61">
        <f>Sorted!AL61/Sorted!AL$1</f>
        <v>0</v>
      </c>
      <c r="AM61">
        <f>Sorted!AM61/Sorted!AM$1</f>
        <v>0</v>
      </c>
      <c r="AN61">
        <f>Sorted!AN61/Sorted!AN$1</f>
        <v>0</v>
      </c>
      <c r="AO61">
        <f>Sorted!AO61/Sorted!AO$1</f>
        <v>0</v>
      </c>
      <c r="AP61">
        <f>Sorted!AP61/Sorted!AP$1</f>
        <v>45185</v>
      </c>
      <c r="AQ61">
        <f>Sorted!AQ61/Sorted!AQ$1</f>
        <v>0</v>
      </c>
      <c r="AR61">
        <f>Sorted!AR61/Sorted!AR$1</f>
        <v>675115</v>
      </c>
      <c r="AS61">
        <f>Sorted!AS61/Sorted!AS$1</f>
        <v>0</v>
      </c>
      <c r="AT61">
        <f>Sorted!AT61/Sorted!AT$1</f>
        <v>0</v>
      </c>
      <c r="AU61">
        <f>Sorted!AU61/Sorted!AU$1</f>
        <v>197043</v>
      </c>
      <c r="AV61">
        <f>Sorted!AV61/Sorted!AV$1</f>
        <v>0</v>
      </c>
      <c r="AW61">
        <f>Sorted!AW61/Sorted!AW$1</f>
        <v>0</v>
      </c>
      <c r="AX61">
        <f>Sorted!AX61/Sorted!AX$1</f>
        <v>0</v>
      </c>
      <c r="AY61">
        <f>Sorted!AY61/Sorted!AY$1</f>
        <v>0</v>
      </c>
      <c r="AZ61">
        <f>Sorted!AZ61/Sorted!AZ$1</f>
        <v>149146.5</v>
      </c>
      <c r="BA61">
        <f>Sorted!BA61/Sorted!BA$1</f>
        <v>144085</v>
      </c>
      <c r="BB61">
        <f>Sorted!BB61/Sorted!BB$1</f>
        <v>0</v>
      </c>
      <c r="BC61">
        <f>Sorted!BC61/Sorted!BC$1</f>
        <v>0</v>
      </c>
      <c r="BD61">
        <f>Sorted!BD61/Sorted!BD$1</f>
        <v>26319</v>
      </c>
      <c r="BE61">
        <f>Sorted!BE61/Sorted!BE$1</f>
        <v>413616</v>
      </c>
      <c r="BF61">
        <f>Sorted!BF61/Sorted!BF$1</f>
        <v>0</v>
      </c>
      <c r="BG61">
        <f>Sorted!BG61/Sorted!BG$1</f>
        <v>0</v>
      </c>
      <c r="BH61">
        <f>Sorted!BH61/Sorted!BH$1</f>
        <v>0</v>
      </c>
      <c r="BI61">
        <f>Sorted!BI61/Sorted!BI$1</f>
        <v>0</v>
      </c>
      <c r="BJ61">
        <f>Sorted!BJ61/Sorted!BJ$1</f>
        <v>0</v>
      </c>
      <c r="BK61">
        <f>Sorted!BK61/Sorted!BK$1</f>
        <v>0</v>
      </c>
      <c r="BL61">
        <f>Sorted!BL61/Sorted!BL$1</f>
        <v>0</v>
      </c>
      <c r="BM61">
        <f>Sorted!BM61/Sorted!BM$1</f>
        <v>0</v>
      </c>
      <c r="BN61">
        <f>Sorted!BN61/Sorted!BN$1</f>
        <v>0</v>
      </c>
      <c r="BO61">
        <f>Sorted!BO61/Sorted!BO$1</f>
        <v>79858.5</v>
      </c>
      <c r="BP61">
        <f>Sorted!BP61/Sorted!BP$1</f>
        <v>0</v>
      </c>
      <c r="BQ61">
        <f>Sorted!BQ61/Sorted!BQ$1</f>
        <v>0</v>
      </c>
      <c r="BR61">
        <f>Sorted!BR61/Sorted!BR$1</f>
        <v>0</v>
      </c>
      <c r="BS61">
        <f>Sorted!BS61/Sorted!BS$1</f>
        <v>0</v>
      </c>
      <c r="BT61">
        <f>Sorted!BT61/Sorted!BT$1</f>
        <v>0</v>
      </c>
      <c r="BU61">
        <f>Sorted!BU61/Sorted!BU$1</f>
        <v>0</v>
      </c>
      <c r="BV61">
        <f>Sorted!BV61/Sorted!BV$1</f>
        <v>0</v>
      </c>
      <c r="BW61">
        <f>Sorted!BW61/Sorted!BW$1</f>
        <v>0</v>
      </c>
      <c r="BX61">
        <f>Sorted!BX61/Sorted!BX$1</f>
        <v>39999</v>
      </c>
      <c r="BY61">
        <f>Sorted!BY61/Sorted!BY$1</f>
        <v>0</v>
      </c>
      <c r="BZ61">
        <f>Sorted!BZ61/Sorted!BZ$1</f>
        <v>0</v>
      </c>
      <c r="CA61">
        <f>Sorted!CA61/Sorted!CA$1</f>
        <v>156607</v>
      </c>
      <c r="CB61">
        <f>Sorted!CB61/Sorted!CB$1</f>
        <v>0</v>
      </c>
      <c r="CC61">
        <f>Sorted!CC61/Sorted!CC$1</f>
        <v>0</v>
      </c>
      <c r="CD61">
        <f>Sorted!CD61/Sorted!CD$1</f>
        <v>0</v>
      </c>
      <c r="CE61">
        <f>Sorted!CE61/Sorted!CE$1</f>
        <v>0</v>
      </c>
      <c r="CF61">
        <f>Sorted!CF61/Sorted!CF$1</f>
        <v>96431</v>
      </c>
      <c r="CG61">
        <f>Sorted!CG61/Sorted!CG$1</f>
        <v>0</v>
      </c>
      <c r="CH61">
        <f>Sorted!CH61/Sorted!CH$1</f>
        <v>0</v>
      </c>
      <c r="CI61">
        <f>Sorted!CI61/Sorted!CI$1</f>
        <v>0</v>
      </c>
      <c r="CJ61">
        <f>Sorted!CJ61/Sorted!CJ$1</f>
        <v>0</v>
      </c>
      <c r="CK61">
        <f>Sorted!CK61/Sorted!CK$1</f>
        <v>0</v>
      </c>
      <c r="CL61">
        <f>Sorted!CL61/Sorted!CL$1</f>
        <v>23087</v>
      </c>
      <c r="CM61">
        <f>Sorted!CM61/Sorted!CM$1</f>
        <v>0</v>
      </c>
      <c r="CN61">
        <f>Sorted!CN61/Sorted!CN$1</f>
        <v>0</v>
      </c>
      <c r="CO61">
        <f>Sorted!CO61/Sorted!CO$1</f>
        <v>0</v>
      </c>
      <c r="CP61">
        <f>Sorted!CP61/Sorted!CP$1</f>
        <v>0</v>
      </c>
      <c r="CQ61">
        <f>Sorted!CQ61/Sorted!CQ$1</f>
        <v>0</v>
      </c>
      <c r="CR61">
        <f>Sorted!CR61/Sorted!CR$1</f>
        <v>0</v>
      </c>
      <c r="CS61">
        <f>Sorted!CS61/Sorted!CS$1</f>
        <v>0</v>
      </c>
      <c r="CT61">
        <f>Sorted!CT61/Sorted!CT$1</f>
        <v>0</v>
      </c>
      <c r="CU61">
        <f>Sorted!CU61/Sorted!CU$1</f>
        <v>0</v>
      </c>
      <c r="CV61">
        <f>Sorted!CV61/Sorted!CV$1</f>
        <v>0</v>
      </c>
      <c r="CW61">
        <f>Sorted!CW61/Sorted!CW$1</f>
        <v>0</v>
      </c>
      <c r="CX61">
        <f>Sorted!CX61/Sorted!CX$1</f>
        <v>39558</v>
      </c>
      <c r="CY61">
        <f>Sorted!CY61/Sorted!CY$1</f>
        <v>0</v>
      </c>
      <c r="CZ61">
        <f>Sorted!CZ61/Sorted!CZ$1</f>
        <v>0</v>
      </c>
      <c r="DA61">
        <f>Sorted!DA61/Sorted!DA$1</f>
        <v>0</v>
      </c>
      <c r="DB61">
        <f>Sorted!DB61/Sorted!DB$1</f>
        <v>245147</v>
      </c>
      <c r="DC61">
        <f>Sorted!DC61/Sorted!DC$1</f>
        <v>0</v>
      </c>
      <c r="DD61">
        <f>Sorted!DD61/Sorted!DD$1</f>
        <v>0</v>
      </c>
      <c r="DE61">
        <f>Sorted!DE61/Sorted!DE$1</f>
        <v>0</v>
      </c>
      <c r="DF61">
        <f>Sorted!DF61/Sorted!DF$1</f>
        <v>0</v>
      </c>
      <c r="DG61">
        <f>Sorted!DG61/Sorted!DG$1</f>
        <v>0</v>
      </c>
      <c r="DH61">
        <f>Sorted!DH61/Sorted!DH$1</f>
        <v>0</v>
      </c>
      <c r="DI61">
        <f>Sorted!DI61/Sorted!DI$1</f>
        <v>0</v>
      </c>
      <c r="DJ61">
        <f>Sorted!DJ61/Sorted!DJ$1</f>
        <v>0</v>
      </c>
      <c r="DK61">
        <f>Sorted!DK61/Sorted!DK$1</f>
        <v>0</v>
      </c>
      <c r="DL61">
        <f>Sorted!DL61/Sorted!DL$1</f>
        <v>0</v>
      </c>
      <c r="DM61">
        <f>Sorted!DM61/Sorted!DM$1</f>
        <v>0</v>
      </c>
      <c r="DN61">
        <f>Sorted!DN61/Sorted!DN$1</f>
        <v>0</v>
      </c>
      <c r="DO61">
        <f>Sorted!DO61/Sorted!DO$1</f>
        <v>211775</v>
      </c>
      <c r="DP61">
        <f>Sorted!DP61/Sorted!DP$1</f>
        <v>0</v>
      </c>
      <c r="DQ61">
        <f>Sorted!DQ61/Sorted!DQ$1</f>
        <v>0</v>
      </c>
      <c r="DR61">
        <f>Sorted!DR61/Sorted!DR$1</f>
        <v>0</v>
      </c>
      <c r="DS61">
        <f>Sorted!DS61/Sorted!DS$1</f>
        <v>0</v>
      </c>
      <c r="DT61">
        <f>Sorted!DT61/Sorted!DT$1</f>
        <v>0</v>
      </c>
      <c r="DU61">
        <f>Sorted!DU61/Sorted!DU$1</f>
        <v>0</v>
      </c>
      <c r="DV61">
        <f>Sorted!DV61/Sorted!DV$1</f>
        <v>0</v>
      </c>
      <c r="DW61">
        <f>Sorted!DW61/Sorted!DW$1</f>
        <v>0</v>
      </c>
      <c r="DX61">
        <f>Sorted!DX61/Sorted!DX$1</f>
        <v>0</v>
      </c>
      <c r="DY61">
        <f>Sorted!DY61/Sorted!DY$1</f>
        <v>0</v>
      </c>
      <c r="DZ61">
        <f>Sorted!DZ61/Sorted!DZ$1</f>
        <v>0</v>
      </c>
      <c r="EA61">
        <f>Sorted!EA61/Sorted!EA$1</f>
        <v>0</v>
      </c>
      <c r="EB61">
        <f>Sorted!EB61/Sorted!EB$1</f>
        <v>0</v>
      </c>
      <c r="EC61">
        <f>Sorted!EC61/Sorted!EC$1</f>
        <v>0</v>
      </c>
      <c r="ED61">
        <f>Sorted!ED61/Sorted!ED$1</f>
        <v>0</v>
      </c>
      <c r="EE61">
        <f>Sorted!EE61/Sorted!EE$1</f>
        <v>0</v>
      </c>
      <c r="EF61">
        <f>Sorted!EF61/Sorted!EF$1</f>
        <v>0</v>
      </c>
      <c r="EG61">
        <f>Sorted!EG61/Sorted!EG$1</f>
        <v>0</v>
      </c>
      <c r="EH61">
        <f>Sorted!EH61/Sorted!EH$1</f>
        <v>0</v>
      </c>
      <c r="EI61">
        <f>Sorted!EI61/Sorted!EI$1</f>
        <v>0</v>
      </c>
      <c r="EJ61">
        <f>Sorted!EJ61/Sorted!EJ$1</f>
        <v>0</v>
      </c>
      <c r="EK61">
        <f>Sorted!EK61/Sorted!EK$1</f>
        <v>0</v>
      </c>
      <c r="EL61">
        <f>Sorted!EL61/Sorted!EL$1</f>
        <v>0</v>
      </c>
      <c r="EM61">
        <f>Sorted!EM61/Sorted!EM$1</f>
        <v>0</v>
      </c>
      <c r="EN61">
        <f>Sorted!EN61/Sorted!EN$1</f>
        <v>0</v>
      </c>
      <c r="EO61">
        <f>Sorted!EO61/Sorted!EO$1</f>
        <v>0</v>
      </c>
      <c r="EP61">
        <f>Sorted!EP61/Sorted!EP$1</f>
        <v>0</v>
      </c>
      <c r="EQ61">
        <f>Sorted!EQ61/Sorted!EQ$1</f>
        <v>0</v>
      </c>
      <c r="ER61">
        <f>Sorted!ER61/Sorted!ER$1</f>
        <v>0</v>
      </c>
      <c r="ES61">
        <f>Sorted!ES61/Sorted!ES$1</f>
        <v>0</v>
      </c>
      <c r="ET61">
        <f>Sorted!ET61/Sorted!ET$1</f>
        <v>0</v>
      </c>
      <c r="EU61">
        <f>Sorted!EU61/Sorted!EU$1</f>
        <v>0</v>
      </c>
      <c r="EV61">
        <f>Sorted!EV61/Sorted!EV$1</f>
        <v>0</v>
      </c>
      <c r="EW61">
        <f>Sorted!EW61/Sorted!EW$1</f>
        <v>0</v>
      </c>
      <c r="EX61">
        <f>Sorted!EX61/Sorted!EX$1</f>
        <v>0</v>
      </c>
      <c r="EY61">
        <f>Sorted!EY61/Sorted!EY$1</f>
        <v>0</v>
      </c>
      <c r="EZ61">
        <f>Sorted!EZ61/Sorted!EZ$1</f>
        <v>0</v>
      </c>
      <c r="FA61">
        <f>Sorted!FA61/Sorted!FA$1</f>
        <v>0</v>
      </c>
      <c r="FB61">
        <f>Sorted!FB61/Sorted!FB$1</f>
        <v>183131</v>
      </c>
      <c r="FC61">
        <f>Sorted!FC61/Sorted!FC$1</f>
        <v>0</v>
      </c>
    </row>
    <row r="62" spans="1:159">
      <c r="A62" t="s">
        <v>218</v>
      </c>
      <c r="AC62">
        <f>Sorted!AC62/Sorted!AC$1</f>
        <v>0</v>
      </c>
      <c r="AD62">
        <f>Sorted!AD62/Sorted!AD$1</f>
        <v>0</v>
      </c>
      <c r="AE62">
        <f>Sorted!AE62/Sorted!AE$1</f>
        <v>0</v>
      </c>
      <c r="AF62">
        <f>Sorted!AF62/Sorted!AF$1</f>
        <v>0</v>
      </c>
      <c r="AG62">
        <f>Sorted!AG62/Sorted!AG$1</f>
        <v>0</v>
      </c>
      <c r="AH62">
        <f>Sorted!AH62/Sorted!AH$1</f>
        <v>0</v>
      </c>
      <c r="AI62">
        <f>Sorted!AI62/Sorted!AI$1</f>
        <v>0</v>
      </c>
      <c r="AJ62">
        <f>Sorted!AJ62/Sorted!AJ$1</f>
        <v>0</v>
      </c>
      <c r="AK62">
        <f>Sorted!AK62/Sorted!AK$1</f>
        <v>0</v>
      </c>
      <c r="AL62">
        <f>Sorted!AL62/Sorted!AL$1</f>
        <v>0</v>
      </c>
      <c r="AM62">
        <f>Sorted!AM62/Sorted!AM$1</f>
        <v>0</v>
      </c>
      <c r="AN62">
        <f>Sorted!AN62/Sorted!AN$1</f>
        <v>0</v>
      </c>
      <c r="AO62">
        <f>Sorted!AO62/Sorted!AO$1</f>
        <v>0</v>
      </c>
      <c r="AP62">
        <f>Sorted!AP62/Sorted!AP$1</f>
        <v>0</v>
      </c>
      <c r="AQ62">
        <f>Sorted!AQ62/Sorted!AQ$1</f>
        <v>0</v>
      </c>
      <c r="AR62">
        <f>Sorted!AR62/Sorted!AR$1</f>
        <v>136706</v>
      </c>
      <c r="AS62">
        <f>Sorted!AS62/Sorted!AS$1</f>
        <v>0</v>
      </c>
      <c r="AT62">
        <f>Sorted!AT62/Sorted!AT$1</f>
        <v>0</v>
      </c>
      <c r="AU62">
        <f>Sorted!AU62/Sorted!AU$1</f>
        <v>0</v>
      </c>
      <c r="AV62">
        <f>Sorted!AV62/Sorted!AV$1</f>
        <v>0</v>
      </c>
      <c r="AW62">
        <f>Sorted!AW62/Sorted!AW$1</f>
        <v>282596</v>
      </c>
      <c r="AX62">
        <f>Sorted!AX62/Sorted!AX$1</f>
        <v>0</v>
      </c>
      <c r="AY62">
        <f>Sorted!AY62/Sorted!AY$1</f>
        <v>439595</v>
      </c>
      <c r="AZ62">
        <f>Sorted!AZ62/Sorted!AZ$1</f>
        <v>153785</v>
      </c>
      <c r="BA62">
        <f>Sorted!BA62/Sorted!BA$1</f>
        <v>134454.5</v>
      </c>
      <c r="BB62">
        <f>Sorted!BB62/Sorted!BB$1</f>
        <v>0</v>
      </c>
      <c r="BC62">
        <f>Sorted!BC62/Sorted!BC$1</f>
        <v>41976</v>
      </c>
      <c r="BD62">
        <f>Sorted!BD62/Sorted!BD$1</f>
        <v>0</v>
      </c>
      <c r="BE62">
        <f>Sorted!BE62/Sorted!BE$1</f>
        <v>0</v>
      </c>
      <c r="BF62">
        <f>Sorted!BF62/Sorted!BF$1</f>
        <v>0</v>
      </c>
      <c r="BG62">
        <f>Sorted!BG62/Sorted!BG$1</f>
        <v>0</v>
      </c>
      <c r="BH62">
        <f>Sorted!BH62/Sorted!BH$1</f>
        <v>0</v>
      </c>
      <c r="BI62">
        <f>Sorted!BI62/Sorted!BI$1</f>
        <v>0</v>
      </c>
      <c r="BJ62">
        <f>Sorted!BJ62/Sorted!BJ$1</f>
        <v>0</v>
      </c>
      <c r="BK62">
        <f>Sorted!BK62/Sorted!BK$1</f>
        <v>0</v>
      </c>
      <c r="BL62">
        <f>Sorted!BL62/Sorted!BL$1</f>
        <v>0</v>
      </c>
      <c r="BM62">
        <f>Sorted!BM62/Sorted!BM$1</f>
        <v>94511.5</v>
      </c>
      <c r="BN62">
        <f>Sorted!BN62/Sorted!BN$1</f>
        <v>46629</v>
      </c>
      <c r="BO62">
        <f>Sorted!BO62/Sorted!BO$1</f>
        <v>205402.5</v>
      </c>
      <c r="BP62">
        <f>Sorted!BP62/Sorted!BP$1</f>
        <v>90169</v>
      </c>
      <c r="BQ62">
        <f>Sorted!BQ62/Sorted!BQ$1</f>
        <v>0</v>
      </c>
      <c r="BR62">
        <f>Sorted!BR62/Sorted!BR$1</f>
        <v>0</v>
      </c>
      <c r="BS62">
        <f>Sorted!BS62/Sorted!BS$1</f>
        <v>0</v>
      </c>
      <c r="BT62">
        <f>Sorted!BT62/Sorted!BT$1</f>
        <v>0</v>
      </c>
      <c r="BU62">
        <f>Sorted!BU62/Sorted!BU$1</f>
        <v>34467</v>
      </c>
      <c r="BV62">
        <f>Sorted!BV62/Sorted!BV$1</f>
        <v>0</v>
      </c>
      <c r="BW62">
        <f>Sorted!BW62/Sorted!BW$1</f>
        <v>0</v>
      </c>
      <c r="BX62">
        <f>Sorted!BX62/Sorted!BX$1</f>
        <v>0</v>
      </c>
      <c r="BY62">
        <f>Sorted!BY62/Sorted!BY$1</f>
        <v>0</v>
      </c>
      <c r="BZ62">
        <f>Sorted!BZ62/Sorted!BZ$1</f>
        <v>0</v>
      </c>
      <c r="CA62">
        <f>Sorted!CA62/Sorted!CA$1</f>
        <v>0</v>
      </c>
      <c r="CB62">
        <f>Sorted!CB62/Sorted!CB$1</f>
        <v>0</v>
      </c>
      <c r="CC62">
        <f>Sorted!CC62/Sorted!CC$1</f>
        <v>0</v>
      </c>
      <c r="CD62">
        <f>Sorted!CD62/Sorted!CD$1</f>
        <v>0</v>
      </c>
      <c r="CE62">
        <f>Sorted!CE62/Sorted!CE$1</f>
        <v>0</v>
      </c>
      <c r="CF62">
        <f>Sorted!CF62/Sorted!CF$1</f>
        <v>0</v>
      </c>
      <c r="CG62">
        <f>Sorted!CG62/Sorted!CG$1</f>
        <v>0</v>
      </c>
      <c r="CH62">
        <f>Sorted!CH62/Sorted!CH$1</f>
        <v>0</v>
      </c>
      <c r="CI62">
        <f>Sorted!CI62/Sorted!CI$1</f>
        <v>0</v>
      </c>
      <c r="CJ62">
        <f>Sorted!CJ62/Sorted!CJ$1</f>
        <v>39812.666666666664</v>
      </c>
      <c r="CK62">
        <f>Sorted!CK62/Sorted!CK$1</f>
        <v>77134</v>
      </c>
      <c r="CL62">
        <f>Sorted!CL62/Sorted!CL$1</f>
        <v>0</v>
      </c>
      <c r="CM62">
        <f>Sorted!CM62/Sorted!CM$1</f>
        <v>0</v>
      </c>
      <c r="CN62">
        <f>Sorted!CN62/Sorted!CN$1</f>
        <v>57115</v>
      </c>
      <c r="CO62">
        <f>Sorted!CO62/Sorted!CO$1</f>
        <v>0</v>
      </c>
      <c r="CP62">
        <f>Sorted!CP62/Sorted!CP$1</f>
        <v>0</v>
      </c>
      <c r="CQ62">
        <f>Sorted!CQ62/Sorted!CQ$1</f>
        <v>0</v>
      </c>
      <c r="CR62">
        <f>Sorted!CR62/Sorted!CR$1</f>
        <v>0</v>
      </c>
      <c r="CS62">
        <f>Sorted!CS62/Sorted!CS$1</f>
        <v>0</v>
      </c>
      <c r="CT62">
        <f>Sorted!CT62/Sorted!CT$1</f>
        <v>0</v>
      </c>
      <c r="CU62">
        <f>Sorted!CU62/Sorted!CU$1</f>
        <v>0</v>
      </c>
      <c r="CV62">
        <f>Sorted!CV62/Sorted!CV$1</f>
        <v>0</v>
      </c>
      <c r="CW62">
        <f>Sorted!CW62/Sorted!CW$1</f>
        <v>166356</v>
      </c>
      <c r="CX62">
        <f>Sorted!CX62/Sorted!CX$1</f>
        <v>0</v>
      </c>
      <c r="CY62">
        <f>Sorted!CY62/Sorted!CY$1</f>
        <v>0</v>
      </c>
      <c r="CZ62">
        <f>Sorted!CZ62/Sorted!CZ$1</f>
        <v>0</v>
      </c>
      <c r="DA62">
        <f>Sorted!DA62/Sorted!DA$1</f>
        <v>0</v>
      </c>
      <c r="DB62">
        <f>Sorted!DB62/Sorted!DB$1</f>
        <v>233942</v>
      </c>
      <c r="DC62">
        <f>Sorted!DC62/Sorted!DC$1</f>
        <v>0</v>
      </c>
      <c r="DD62">
        <f>Sorted!DD62/Sorted!DD$1</f>
        <v>0</v>
      </c>
      <c r="DE62">
        <f>Sorted!DE62/Sorted!DE$1</f>
        <v>0</v>
      </c>
      <c r="DF62">
        <f>Sorted!DF62/Sorted!DF$1</f>
        <v>0</v>
      </c>
      <c r="DG62">
        <f>Sorted!DG62/Sorted!DG$1</f>
        <v>80439.5</v>
      </c>
      <c r="DH62">
        <f>Sorted!DH62/Sorted!DH$1</f>
        <v>121489</v>
      </c>
      <c r="DI62">
        <f>Sorted!DI62/Sorted!DI$1</f>
        <v>38333</v>
      </c>
      <c r="DJ62">
        <f>Sorted!DJ62/Sorted!DJ$1</f>
        <v>0</v>
      </c>
      <c r="DK62">
        <f>Sorted!DK62/Sorted!DK$1</f>
        <v>105428</v>
      </c>
      <c r="DL62">
        <f>Sorted!DL62/Sorted!DL$1</f>
        <v>408846</v>
      </c>
      <c r="DM62">
        <f>Sorted!DM62/Sorted!DM$1</f>
        <v>0</v>
      </c>
      <c r="DN62">
        <f>Sorted!DN62/Sorted!DN$1</f>
        <v>675492</v>
      </c>
      <c r="DO62">
        <f>Sorted!DO62/Sorted!DO$1</f>
        <v>0</v>
      </c>
      <c r="DP62">
        <f>Sorted!DP62/Sorted!DP$1</f>
        <v>0</v>
      </c>
      <c r="DQ62">
        <f>Sorted!DQ62/Sorted!DQ$1</f>
        <v>0</v>
      </c>
      <c r="DR62">
        <f>Sorted!DR62/Sorted!DR$1</f>
        <v>0</v>
      </c>
      <c r="DS62">
        <f>Sorted!DS62/Sorted!DS$1</f>
        <v>0</v>
      </c>
      <c r="DT62">
        <f>Sorted!DT62/Sorted!DT$1</f>
        <v>0</v>
      </c>
      <c r="DU62">
        <f>Sorted!DU62/Sorted!DU$1</f>
        <v>0</v>
      </c>
      <c r="DV62">
        <f>Sorted!DV62/Sorted!DV$1</f>
        <v>0</v>
      </c>
      <c r="DW62">
        <f>Sorted!DW62/Sorted!DW$1</f>
        <v>86196</v>
      </c>
      <c r="DX62">
        <f>Sorted!DX62/Sorted!DX$1</f>
        <v>1416439</v>
      </c>
      <c r="DY62">
        <f>Sorted!DY62/Sorted!DY$1</f>
        <v>0</v>
      </c>
      <c r="DZ62">
        <f>Sorted!DZ62/Sorted!DZ$1</f>
        <v>56529</v>
      </c>
      <c r="EA62">
        <f>Sorted!EA62/Sorted!EA$1</f>
        <v>0</v>
      </c>
      <c r="EB62">
        <f>Sorted!EB62/Sorted!EB$1</f>
        <v>23519</v>
      </c>
      <c r="EC62">
        <f>Sorted!EC62/Sorted!EC$1</f>
        <v>0</v>
      </c>
      <c r="ED62">
        <f>Sorted!ED62/Sorted!ED$1</f>
        <v>0</v>
      </c>
      <c r="EE62">
        <f>Sorted!EE62/Sorted!EE$1</f>
        <v>77605</v>
      </c>
      <c r="EF62">
        <f>Sorted!EF62/Sorted!EF$1</f>
        <v>0</v>
      </c>
      <c r="EG62">
        <f>Sorted!EG62/Sorted!EG$1</f>
        <v>0</v>
      </c>
      <c r="EH62">
        <f>Sorted!EH62/Sorted!EH$1</f>
        <v>0</v>
      </c>
      <c r="EI62">
        <f>Sorted!EI62/Sorted!EI$1</f>
        <v>42682</v>
      </c>
      <c r="EJ62">
        <f>Sorted!EJ62/Sorted!EJ$1</f>
        <v>0</v>
      </c>
      <c r="EK62">
        <f>Sorted!EK62/Sorted!EK$1</f>
        <v>1202141</v>
      </c>
      <c r="EL62">
        <f>Sorted!EL62/Sorted!EL$1</f>
        <v>67345</v>
      </c>
      <c r="EM62">
        <f>Sorted!EM62/Sorted!EM$1</f>
        <v>188018</v>
      </c>
      <c r="EN62">
        <f>Sorted!EN62/Sorted!EN$1</f>
        <v>340742</v>
      </c>
      <c r="EO62">
        <f>Sorted!EO62/Sorted!EO$1</f>
        <v>382837</v>
      </c>
      <c r="EP62">
        <f>Sorted!EP62/Sorted!EP$1</f>
        <v>0</v>
      </c>
      <c r="EQ62">
        <f>Sorted!EQ62/Sorted!EQ$1</f>
        <v>323837</v>
      </c>
      <c r="ER62">
        <f>Sorted!ER62/Sorted!ER$1</f>
        <v>343872</v>
      </c>
      <c r="ES62">
        <f>Sorted!ES62/Sorted!ES$1</f>
        <v>347845</v>
      </c>
      <c r="ET62">
        <f>Sorted!ET62/Sorted!ET$1</f>
        <v>687797</v>
      </c>
      <c r="EU62">
        <f>Sorted!EU62/Sorted!EU$1</f>
        <v>825391</v>
      </c>
      <c r="EV62">
        <f>Sorted!EV62/Sorted!EV$1</f>
        <v>328651</v>
      </c>
      <c r="EW62">
        <f>Sorted!EW62/Sorted!EW$1</f>
        <v>1085304</v>
      </c>
      <c r="EX62">
        <f>Sorted!EX62/Sorted!EX$1</f>
        <v>0</v>
      </c>
      <c r="EY62">
        <f>Sorted!EY62/Sorted!EY$1</f>
        <v>2144722</v>
      </c>
      <c r="EZ62">
        <f>Sorted!EZ62/Sorted!EZ$1</f>
        <v>1267986</v>
      </c>
      <c r="FA62">
        <f>Sorted!FA62/Sorted!FA$1</f>
        <v>0</v>
      </c>
      <c r="FB62">
        <f>Sorted!FB62/Sorted!FB$1</f>
        <v>54334958</v>
      </c>
      <c r="FC62">
        <f>Sorted!FC62/Sorted!FC$1</f>
        <v>0</v>
      </c>
    </row>
    <row r="63" spans="1:159">
      <c r="A63" t="s">
        <v>246</v>
      </c>
      <c r="AC63">
        <f>Sorted!AC63/Sorted!AC$1</f>
        <v>0</v>
      </c>
      <c r="AD63">
        <f>Sorted!AD63/Sorted!AD$1</f>
        <v>0</v>
      </c>
      <c r="AE63">
        <f>Sorted!AE63/Sorted!AE$1</f>
        <v>0</v>
      </c>
      <c r="AF63">
        <f>Sorted!AF63/Sorted!AF$1</f>
        <v>0</v>
      </c>
      <c r="AG63">
        <f>Sorted!AG63/Sorted!AG$1</f>
        <v>0</v>
      </c>
      <c r="AH63">
        <f>Sorted!AH63/Sorted!AH$1</f>
        <v>0</v>
      </c>
      <c r="AI63">
        <f>Sorted!AI63/Sorted!AI$1</f>
        <v>0</v>
      </c>
      <c r="AJ63">
        <f>Sorted!AJ63/Sorted!AJ$1</f>
        <v>0</v>
      </c>
      <c r="AK63">
        <f>Sorted!AK63/Sorted!AK$1</f>
        <v>0</v>
      </c>
      <c r="AL63">
        <f>Sorted!AL63/Sorted!AL$1</f>
        <v>0</v>
      </c>
      <c r="AM63">
        <f>Sorted!AM63/Sorted!AM$1</f>
        <v>0</v>
      </c>
      <c r="AN63">
        <f>Sorted!AN63/Sorted!AN$1</f>
        <v>0</v>
      </c>
      <c r="AO63">
        <f>Sorted!AO63/Sorted!AO$1</f>
        <v>0</v>
      </c>
      <c r="AP63">
        <f>Sorted!AP63/Sorted!AP$1</f>
        <v>0</v>
      </c>
      <c r="AQ63">
        <f>Sorted!AQ63/Sorted!AQ$1</f>
        <v>0</v>
      </c>
      <c r="AR63">
        <f>Sorted!AR63/Sorted!AR$1</f>
        <v>0</v>
      </c>
      <c r="AS63">
        <f>Sorted!AS63/Sorted!AS$1</f>
        <v>0</v>
      </c>
      <c r="AT63">
        <f>Sorted!AT63/Sorted!AT$1</f>
        <v>0</v>
      </c>
      <c r="AU63">
        <f>Sorted!AU63/Sorted!AU$1</f>
        <v>0</v>
      </c>
      <c r="AV63">
        <f>Sorted!AV63/Sorted!AV$1</f>
        <v>0</v>
      </c>
      <c r="AW63">
        <f>Sorted!AW63/Sorted!AW$1</f>
        <v>0</v>
      </c>
      <c r="AX63">
        <f>Sorted!AX63/Sorted!AX$1</f>
        <v>0</v>
      </c>
      <c r="AY63">
        <f>Sorted!AY63/Sorted!AY$1</f>
        <v>0</v>
      </c>
      <c r="AZ63">
        <f>Sorted!AZ63/Sorted!AZ$1</f>
        <v>0</v>
      </c>
      <c r="BA63">
        <f>Sorted!BA63/Sorted!BA$1</f>
        <v>0</v>
      </c>
      <c r="BB63">
        <f>Sorted!BB63/Sorted!BB$1</f>
        <v>0</v>
      </c>
      <c r="BC63">
        <f>Sorted!BC63/Sorted!BC$1</f>
        <v>0</v>
      </c>
      <c r="BD63">
        <f>Sorted!BD63/Sorted!BD$1</f>
        <v>0</v>
      </c>
      <c r="BE63">
        <f>Sorted!BE63/Sorted!BE$1</f>
        <v>0</v>
      </c>
      <c r="BF63">
        <f>Sorted!BF63/Sorted!BF$1</f>
        <v>0</v>
      </c>
      <c r="BG63">
        <f>Sorted!BG63/Sorted!BG$1</f>
        <v>0</v>
      </c>
      <c r="BH63">
        <f>Sorted!BH63/Sorted!BH$1</f>
        <v>0</v>
      </c>
      <c r="BI63">
        <f>Sorted!BI63/Sorted!BI$1</f>
        <v>0</v>
      </c>
      <c r="BJ63">
        <f>Sorted!BJ63/Sorted!BJ$1</f>
        <v>0</v>
      </c>
      <c r="BK63">
        <f>Sorted!BK63/Sorted!BK$1</f>
        <v>0</v>
      </c>
      <c r="BL63">
        <f>Sorted!BL63/Sorted!BL$1</f>
        <v>0</v>
      </c>
      <c r="BM63">
        <f>Sorted!BM63/Sorted!BM$1</f>
        <v>0</v>
      </c>
      <c r="BN63">
        <f>Sorted!BN63/Sorted!BN$1</f>
        <v>0</v>
      </c>
      <c r="BO63">
        <f>Sorted!BO63/Sorted!BO$1</f>
        <v>0</v>
      </c>
      <c r="BP63">
        <f>Sorted!BP63/Sorted!BP$1</f>
        <v>0</v>
      </c>
      <c r="BQ63">
        <f>Sorted!BQ63/Sorted!BQ$1</f>
        <v>0</v>
      </c>
      <c r="BR63">
        <f>Sorted!BR63/Sorted!BR$1</f>
        <v>0</v>
      </c>
      <c r="BS63">
        <f>Sorted!BS63/Sorted!BS$1</f>
        <v>0</v>
      </c>
      <c r="BT63">
        <f>Sorted!BT63/Sorted!BT$1</f>
        <v>0</v>
      </c>
      <c r="BU63">
        <f>Sorted!BU63/Sorted!BU$1</f>
        <v>0</v>
      </c>
      <c r="BV63">
        <f>Sorted!BV63/Sorted!BV$1</f>
        <v>0</v>
      </c>
      <c r="BW63">
        <f>Sorted!BW63/Sorted!BW$1</f>
        <v>0</v>
      </c>
      <c r="BX63">
        <f>Sorted!BX63/Sorted!BX$1</f>
        <v>0</v>
      </c>
      <c r="BY63">
        <f>Sorted!BY63/Sorted!BY$1</f>
        <v>0</v>
      </c>
      <c r="BZ63">
        <f>Sorted!BZ63/Sorted!BZ$1</f>
        <v>0</v>
      </c>
      <c r="CA63">
        <f>Sorted!CA63/Sorted!CA$1</f>
        <v>0</v>
      </c>
      <c r="CB63">
        <f>Sorted!CB63/Sorted!CB$1</f>
        <v>0</v>
      </c>
      <c r="CC63">
        <f>Sorted!CC63/Sorted!CC$1</f>
        <v>0</v>
      </c>
      <c r="CD63">
        <f>Sorted!CD63/Sorted!CD$1</f>
        <v>0</v>
      </c>
      <c r="CE63">
        <f>Sorted!CE63/Sorted!CE$1</f>
        <v>0</v>
      </c>
      <c r="CF63">
        <f>Sorted!CF63/Sorted!CF$1</f>
        <v>0</v>
      </c>
      <c r="CG63">
        <f>Sorted!CG63/Sorted!CG$1</f>
        <v>0</v>
      </c>
      <c r="CH63">
        <f>Sorted!CH63/Sorted!CH$1</f>
        <v>0</v>
      </c>
      <c r="CI63">
        <f>Sorted!CI63/Sorted!CI$1</f>
        <v>0</v>
      </c>
      <c r="CJ63">
        <f>Sorted!CJ63/Sorted!CJ$1</f>
        <v>908160.33333333337</v>
      </c>
      <c r="CK63">
        <f>Sorted!CK63/Sorted!CK$1</f>
        <v>0</v>
      </c>
      <c r="CL63">
        <f>Sorted!CL63/Sorted!CL$1</f>
        <v>0</v>
      </c>
      <c r="CM63">
        <f>Sorted!CM63/Sorted!CM$1</f>
        <v>263266</v>
      </c>
      <c r="CN63">
        <f>Sorted!CN63/Sorted!CN$1</f>
        <v>242172</v>
      </c>
      <c r="CO63">
        <f>Sorted!CO63/Sorted!CO$1</f>
        <v>115947.5</v>
      </c>
      <c r="CP63">
        <f>Sorted!CP63/Sorted!CP$1</f>
        <v>0</v>
      </c>
      <c r="CQ63">
        <f>Sorted!CQ63/Sorted!CQ$1</f>
        <v>2631013.3333333335</v>
      </c>
      <c r="CR63">
        <f>Sorted!CR63/Sorted!CR$1</f>
        <v>0</v>
      </c>
      <c r="CS63">
        <f>Sorted!CS63/Sorted!CS$1</f>
        <v>0</v>
      </c>
      <c r="CT63">
        <f>Sorted!CT63/Sorted!CT$1</f>
        <v>0</v>
      </c>
      <c r="CU63">
        <f>Sorted!CU63/Sorted!CU$1</f>
        <v>4659354</v>
      </c>
      <c r="CV63">
        <f>Sorted!CV63/Sorted!CV$1</f>
        <v>410101.66666666669</v>
      </c>
      <c r="CW63">
        <f>Sorted!CW63/Sorted!CW$1</f>
        <v>0</v>
      </c>
      <c r="CX63">
        <f>Sorted!CX63/Sorted!CX$1</f>
        <v>27378</v>
      </c>
      <c r="CY63">
        <f>Sorted!CY63/Sorted!CY$1</f>
        <v>0</v>
      </c>
      <c r="CZ63">
        <f>Sorted!CZ63/Sorted!CZ$1</f>
        <v>166716</v>
      </c>
      <c r="DA63">
        <f>Sorted!DA63/Sorted!DA$1</f>
        <v>4087251</v>
      </c>
      <c r="DB63">
        <f>Sorted!DB63/Sorted!DB$1</f>
        <v>0</v>
      </c>
      <c r="DC63">
        <f>Sorted!DC63/Sorted!DC$1</f>
        <v>1908144</v>
      </c>
      <c r="DD63">
        <f>Sorted!DD63/Sorted!DD$1</f>
        <v>0</v>
      </c>
      <c r="DE63">
        <f>Sorted!DE63/Sorted!DE$1</f>
        <v>569339.33333333337</v>
      </c>
      <c r="DF63">
        <f>Sorted!DF63/Sorted!DF$1</f>
        <v>0</v>
      </c>
      <c r="DG63">
        <f>Sorted!DG63/Sorted!DG$1</f>
        <v>0</v>
      </c>
      <c r="DH63">
        <f>Sorted!DH63/Sorted!DH$1</f>
        <v>0</v>
      </c>
      <c r="DI63">
        <f>Sorted!DI63/Sorted!DI$1</f>
        <v>0</v>
      </c>
      <c r="DJ63">
        <f>Sorted!DJ63/Sorted!DJ$1</f>
        <v>92328.666666666672</v>
      </c>
      <c r="DK63">
        <f>Sorted!DK63/Sorted!DK$1</f>
        <v>0</v>
      </c>
      <c r="DL63">
        <f>Sorted!DL63/Sorted!DL$1</f>
        <v>0</v>
      </c>
      <c r="DM63">
        <f>Sorted!DM63/Sorted!DM$1</f>
        <v>0</v>
      </c>
      <c r="DN63">
        <f>Sorted!DN63/Sorted!DN$1</f>
        <v>0</v>
      </c>
      <c r="DO63">
        <f>Sorted!DO63/Sorted!DO$1</f>
        <v>0</v>
      </c>
      <c r="DP63">
        <f>Sorted!DP63/Sorted!DP$1</f>
        <v>287327</v>
      </c>
      <c r="DQ63">
        <f>Sorted!DQ63/Sorted!DQ$1</f>
        <v>0</v>
      </c>
      <c r="DR63">
        <f>Sorted!DR63/Sorted!DR$1</f>
        <v>0</v>
      </c>
      <c r="DS63">
        <f>Sorted!DS63/Sorted!DS$1</f>
        <v>694068</v>
      </c>
      <c r="DT63">
        <f>Sorted!DT63/Sorted!DT$1</f>
        <v>0</v>
      </c>
      <c r="DU63">
        <f>Sorted!DU63/Sorted!DU$1</f>
        <v>0</v>
      </c>
      <c r="DV63">
        <f>Sorted!DV63/Sorted!DV$1</f>
        <v>0</v>
      </c>
      <c r="DW63">
        <f>Sorted!DW63/Sorted!DW$1</f>
        <v>0</v>
      </c>
      <c r="DX63">
        <f>Sorted!DX63/Sorted!DX$1</f>
        <v>0</v>
      </c>
      <c r="DY63">
        <f>Sorted!DY63/Sorted!DY$1</f>
        <v>0</v>
      </c>
      <c r="DZ63">
        <f>Sorted!DZ63/Sorted!DZ$1</f>
        <v>0</v>
      </c>
      <c r="EA63">
        <f>Sorted!EA63/Sorted!EA$1</f>
        <v>0</v>
      </c>
      <c r="EB63">
        <f>Sorted!EB63/Sorted!EB$1</f>
        <v>0</v>
      </c>
      <c r="EC63">
        <f>Sorted!EC63/Sorted!EC$1</f>
        <v>0</v>
      </c>
      <c r="ED63">
        <f>Sorted!ED63/Sorted!ED$1</f>
        <v>0</v>
      </c>
      <c r="EE63">
        <f>Sorted!EE63/Sorted!EE$1</f>
        <v>0</v>
      </c>
      <c r="EF63">
        <f>Sorted!EF63/Sorted!EF$1</f>
        <v>28030.333333333332</v>
      </c>
      <c r="EG63">
        <f>Sorted!EG63/Sorted!EG$1</f>
        <v>0</v>
      </c>
      <c r="EH63">
        <f>Sorted!EH63/Sorted!EH$1</f>
        <v>0</v>
      </c>
      <c r="EI63">
        <f>Sorted!EI63/Sorted!EI$1</f>
        <v>0</v>
      </c>
      <c r="EJ63">
        <f>Sorted!EJ63/Sorted!EJ$1</f>
        <v>0</v>
      </c>
      <c r="EK63">
        <f>Sorted!EK63/Sorted!EK$1</f>
        <v>0</v>
      </c>
      <c r="EL63">
        <f>Sorted!EL63/Sorted!EL$1</f>
        <v>0</v>
      </c>
      <c r="EM63">
        <f>Sorted!EM63/Sorted!EM$1</f>
        <v>0</v>
      </c>
      <c r="EN63">
        <f>Sorted!EN63/Sorted!EN$1</f>
        <v>0</v>
      </c>
      <c r="EO63">
        <f>Sorted!EO63/Sorted!EO$1</f>
        <v>0</v>
      </c>
      <c r="EP63">
        <f>Sorted!EP63/Sorted!EP$1</f>
        <v>0</v>
      </c>
      <c r="EQ63">
        <f>Sorted!EQ63/Sorted!EQ$1</f>
        <v>0</v>
      </c>
      <c r="ER63">
        <f>Sorted!ER63/Sorted!ER$1</f>
        <v>0</v>
      </c>
      <c r="ES63">
        <f>Sorted!ES63/Sorted!ES$1</f>
        <v>0</v>
      </c>
      <c r="ET63">
        <f>Sorted!ET63/Sorted!ET$1</f>
        <v>26002399</v>
      </c>
      <c r="EU63">
        <f>Sorted!EU63/Sorted!EU$1</f>
        <v>6347645</v>
      </c>
      <c r="EV63">
        <f>Sorted!EV63/Sorted!EV$1</f>
        <v>0</v>
      </c>
      <c r="EW63">
        <f>Sorted!EW63/Sorted!EW$1</f>
        <v>0</v>
      </c>
      <c r="EX63">
        <f>Sorted!EX63/Sorted!EX$1</f>
        <v>0</v>
      </c>
      <c r="EY63">
        <f>Sorted!EY63/Sorted!EY$1</f>
        <v>0</v>
      </c>
      <c r="EZ63">
        <f>Sorted!EZ63/Sorted!EZ$1</f>
        <v>38724548</v>
      </c>
      <c r="FA63">
        <f>Sorted!FA63/Sorted!FA$1</f>
        <v>16887557</v>
      </c>
      <c r="FB63">
        <f>Sorted!FB63/Sorted!FB$1</f>
        <v>0</v>
      </c>
      <c r="FC63">
        <f>Sorted!FC63/Sorted!FC$1</f>
        <v>0</v>
      </c>
    </row>
    <row r="64" spans="1:159">
      <c r="A64" t="s">
        <v>489</v>
      </c>
      <c r="AC64">
        <f>Sorted!AC64/Sorted!AC$1</f>
        <v>0</v>
      </c>
      <c r="AD64">
        <f>Sorted!AD64/Sorted!AD$1</f>
        <v>35174</v>
      </c>
      <c r="AE64">
        <f>Sorted!AE64/Sorted!AE$1</f>
        <v>0</v>
      </c>
      <c r="AF64">
        <f>Sorted!AF64/Sorted!AF$1</f>
        <v>27693</v>
      </c>
      <c r="AG64">
        <f>Sorted!AG64/Sorted!AG$1</f>
        <v>0</v>
      </c>
      <c r="AH64">
        <f>Sorted!AH64/Sorted!AH$1</f>
        <v>0</v>
      </c>
      <c r="AI64">
        <f>Sorted!AI64/Sorted!AI$1</f>
        <v>0</v>
      </c>
      <c r="AJ64">
        <f>Sorted!AJ64/Sorted!AJ$1</f>
        <v>0</v>
      </c>
      <c r="AK64">
        <f>Sorted!AK64/Sorted!AK$1</f>
        <v>0</v>
      </c>
      <c r="AL64">
        <f>Sorted!AL64/Sorted!AL$1</f>
        <v>0</v>
      </c>
      <c r="AM64">
        <f>Sorted!AM64/Sorted!AM$1</f>
        <v>0</v>
      </c>
      <c r="AN64">
        <f>Sorted!AN64/Sorted!AN$1</f>
        <v>0</v>
      </c>
      <c r="AO64">
        <f>Sorted!AO64/Sorted!AO$1</f>
        <v>0</v>
      </c>
      <c r="AP64">
        <f>Sorted!AP64/Sorted!AP$1</f>
        <v>0</v>
      </c>
      <c r="AQ64">
        <f>Sorted!AQ64/Sorted!AQ$1</f>
        <v>0</v>
      </c>
      <c r="AR64">
        <f>Sorted!AR64/Sorted!AR$1</f>
        <v>132498</v>
      </c>
      <c r="AS64">
        <f>Sorted!AS64/Sorted!AS$1</f>
        <v>171867</v>
      </c>
      <c r="AT64">
        <f>Sorted!AT64/Sorted!AT$1</f>
        <v>234577</v>
      </c>
      <c r="AU64">
        <f>Sorted!AU64/Sorted!AU$1</f>
        <v>0</v>
      </c>
      <c r="AV64">
        <f>Sorted!AV64/Sorted!AV$1</f>
        <v>0</v>
      </c>
      <c r="AW64">
        <f>Sorted!AW64/Sorted!AW$1</f>
        <v>0</v>
      </c>
      <c r="AX64">
        <f>Sorted!AX64/Sorted!AX$1</f>
        <v>0</v>
      </c>
      <c r="AY64">
        <f>Sorted!AY64/Sorted!AY$1</f>
        <v>0</v>
      </c>
      <c r="AZ64">
        <f>Sorted!AZ64/Sorted!AZ$1</f>
        <v>0</v>
      </c>
      <c r="BA64">
        <f>Sorted!BA64/Sorted!BA$1</f>
        <v>0</v>
      </c>
      <c r="BB64">
        <f>Sorted!BB64/Sorted!BB$1</f>
        <v>0</v>
      </c>
      <c r="BC64">
        <f>Sorted!BC64/Sorted!BC$1</f>
        <v>18902</v>
      </c>
      <c r="BD64">
        <f>Sorted!BD64/Sorted!BD$1</f>
        <v>86721</v>
      </c>
      <c r="BE64">
        <f>Sorted!BE64/Sorted!BE$1</f>
        <v>0</v>
      </c>
      <c r="BF64">
        <f>Sorted!BF64/Sorted!BF$1</f>
        <v>0</v>
      </c>
      <c r="BG64">
        <f>Sorted!BG64/Sorted!BG$1</f>
        <v>67490.5</v>
      </c>
      <c r="BH64">
        <f>Sorted!BH64/Sorted!BH$1</f>
        <v>0</v>
      </c>
      <c r="BI64">
        <f>Sorted!BI64/Sorted!BI$1</f>
        <v>0</v>
      </c>
      <c r="BJ64">
        <f>Sorted!BJ64/Sorted!BJ$1</f>
        <v>0</v>
      </c>
      <c r="BK64">
        <f>Sorted!BK64/Sorted!BK$1</f>
        <v>164088.5</v>
      </c>
      <c r="BL64">
        <f>Sorted!BL64/Sorted!BL$1</f>
        <v>0</v>
      </c>
      <c r="BM64">
        <f>Sorted!BM64/Sorted!BM$1</f>
        <v>0</v>
      </c>
      <c r="BN64">
        <f>Sorted!BN64/Sorted!BN$1</f>
        <v>0</v>
      </c>
      <c r="BO64">
        <f>Sorted!BO64/Sorted!BO$1</f>
        <v>0</v>
      </c>
      <c r="BP64">
        <f>Sorted!BP64/Sorted!BP$1</f>
        <v>0</v>
      </c>
      <c r="BQ64">
        <f>Sorted!BQ64/Sorted!BQ$1</f>
        <v>0</v>
      </c>
      <c r="BR64">
        <f>Sorted!BR64/Sorted!BR$1</f>
        <v>0</v>
      </c>
      <c r="BS64">
        <f>Sorted!BS64/Sorted!BS$1</f>
        <v>0</v>
      </c>
      <c r="BT64">
        <f>Sorted!BT64/Sorted!BT$1</f>
        <v>0</v>
      </c>
      <c r="BU64">
        <f>Sorted!BU64/Sorted!BU$1</f>
        <v>0</v>
      </c>
      <c r="BV64">
        <f>Sorted!BV64/Sorted!BV$1</f>
        <v>0</v>
      </c>
      <c r="BW64">
        <f>Sorted!BW64/Sorted!BW$1</f>
        <v>0</v>
      </c>
      <c r="BX64">
        <f>Sorted!BX64/Sorted!BX$1</f>
        <v>0</v>
      </c>
      <c r="BY64">
        <f>Sorted!BY64/Sorted!BY$1</f>
        <v>0</v>
      </c>
      <c r="BZ64">
        <f>Sorted!BZ64/Sorted!BZ$1</f>
        <v>0</v>
      </c>
      <c r="CA64">
        <f>Sorted!CA64/Sorted!CA$1</f>
        <v>0</v>
      </c>
      <c r="CB64">
        <f>Sorted!CB64/Sorted!CB$1</f>
        <v>0</v>
      </c>
      <c r="CC64">
        <f>Sorted!CC64/Sorted!CC$1</f>
        <v>0</v>
      </c>
      <c r="CD64">
        <f>Sorted!CD64/Sorted!CD$1</f>
        <v>0</v>
      </c>
      <c r="CE64">
        <f>Sorted!CE64/Sorted!CE$1</f>
        <v>0</v>
      </c>
      <c r="CF64">
        <f>Sorted!CF64/Sorted!CF$1</f>
        <v>0</v>
      </c>
      <c r="CG64">
        <f>Sorted!CG64/Sorted!CG$1</f>
        <v>0</v>
      </c>
      <c r="CH64">
        <f>Sorted!CH64/Sorted!CH$1</f>
        <v>0</v>
      </c>
      <c r="CI64">
        <f>Sorted!CI64/Sorted!CI$1</f>
        <v>0</v>
      </c>
      <c r="CJ64">
        <f>Sorted!CJ64/Sorted!CJ$1</f>
        <v>0</v>
      </c>
      <c r="CK64">
        <f>Sorted!CK64/Sorted!CK$1</f>
        <v>0</v>
      </c>
      <c r="CL64">
        <f>Sorted!CL64/Sorted!CL$1</f>
        <v>0</v>
      </c>
      <c r="CM64">
        <f>Sorted!CM64/Sorted!CM$1</f>
        <v>0</v>
      </c>
      <c r="CN64">
        <f>Sorted!CN64/Sorted!CN$1</f>
        <v>0</v>
      </c>
      <c r="CO64">
        <f>Sorted!CO64/Sorted!CO$1</f>
        <v>0</v>
      </c>
      <c r="CP64">
        <f>Sorted!CP64/Sorted!CP$1</f>
        <v>0</v>
      </c>
      <c r="CQ64">
        <f>Sorted!CQ64/Sorted!CQ$1</f>
        <v>0</v>
      </c>
      <c r="CR64">
        <f>Sorted!CR64/Sorted!CR$1</f>
        <v>0</v>
      </c>
      <c r="CS64">
        <f>Sorted!CS64/Sorted!CS$1</f>
        <v>0</v>
      </c>
      <c r="CT64">
        <f>Sorted!CT64/Sorted!CT$1</f>
        <v>0</v>
      </c>
      <c r="CU64">
        <f>Sorted!CU64/Sorted!CU$1</f>
        <v>0</v>
      </c>
      <c r="CV64">
        <f>Sorted!CV64/Sorted!CV$1</f>
        <v>0</v>
      </c>
      <c r="CW64">
        <f>Sorted!CW64/Sorted!CW$1</f>
        <v>0</v>
      </c>
      <c r="CX64">
        <f>Sorted!CX64/Sorted!CX$1</f>
        <v>0</v>
      </c>
      <c r="CY64">
        <f>Sorted!CY64/Sorted!CY$1</f>
        <v>0</v>
      </c>
      <c r="CZ64">
        <f>Sorted!CZ64/Sorted!CZ$1</f>
        <v>0</v>
      </c>
      <c r="DA64">
        <f>Sorted!DA64/Sorted!DA$1</f>
        <v>0</v>
      </c>
      <c r="DB64">
        <f>Sorted!DB64/Sorted!DB$1</f>
        <v>154042</v>
      </c>
      <c r="DC64">
        <f>Sorted!DC64/Sorted!DC$1</f>
        <v>0</v>
      </c>
      <c r="DD64">
        <f>Sorted!DD64/Sorted!DD$1</f>
        <v>0</v>
      </c>
      <c r="DE64">
        <f>Sorted!DE64/Sorted!DE$1</f>
        <v>0</v>
      </c>
      <c r="DF64">
        <f>Sorted!DF64/Sorted!DF$1</f>
        <v>0</v>
      </c>
      <c r="DG64">
        <f>Sorted!DG64/Sorted!DG$1</f>
        <v>0</v>
      </c>
      <c r="DH64">
        <f>Sorted!DH64/Sorted!DH$1</f>
        <v>0</v>
      </c>
      <c r="DI64">
        <f>Sorted!DI64/Sorted!DI$1</f>
        <v>0</v>
      </c>
      <c r="DJ64">
        <f>Sorted!DJ64/Sorted!DJ$1</f>
        <v>0</v>
      </c>
      <c r="DK64">
        <f>Sorted!DK64/Sorted!DK$1</f>
        <v>0</v>
      </c>
      <c r="DL64">
        <f>Sorted!DL64/Sorted!DL$1</f>
        <v>0</v>
      </c>
      <c r="DM64">
        <f>Sorted!DM64/Sorted!DM$1</f>
        <v>0</v>
      </c>
      <c r="DN64">
        <f>Sorted!DN64/Sorted!DN$1</f>
        <v>0</v>
      </c>
      <c r="DO64">
        <f>Sorted!DO64/Sorted!DO$1</f>
        <v>0</v>
      </c>
      <c r="DP64">
        <f>Sorted!DP64/Sorted!DP$1</f>
        <v>0</v>
      </c>
      <c r="DQ64">
        <f>Sorted!DQ64/Sorted!DQ$1</f>
        <v>0</v>
      </c>
      <c r="DR64">
        <f>Sorted!DR64/Sorted!DR$1</f>
        <v>0</v>
      </c>
      <c r="DS64">
        <f>Sorted!DS64/Sorted!DS$1</f>
        <v>0</v>
      </c>
      <c r="DT64">
        <f>Sorted!DT64/Sorted!DT$1</f>
        <v>122802</v>
      </c>
      <c r="DU64">
        <f>Sorted!DU64/Sorted!DU$1</f>
        <v>0</v>
      </c>
      <c r="DV64">
        <f>Sorted!DV64/Sorted!DV$1</f>
        <v>0</v>
      </c>
      <c r="DW64">
        <f>Sorted!DW64/Sorted!DW$1</f>
        <v>0</v>
      </c>
      <c r="DX64">
        <f>Sorted!DX64/Sorted!DX$1</f>
        <v>0</v>
      </c>
      <c r="DY64">
        <f>Sorted!DY64/Sorted!DY$1</f>
        <v>0</v>
      </c>
      <c r="DZ64">
        <f>Sorted!DZ64/Sorted!DZ$1</f>
        <v>0</v>
      </c>
      <c r="EA64">
        <f>Sorted!EA64/Sorted!EA$1</f>
        <v>0</v>
      </c>
      <c r="EB64">
        <f>Sorted!EB64/Sorted!EB$1</f>
        <v>0</v>
      </c>
      <c r="EC64">
        <f>Sorted!EC64/Sorted!EC$1</f>
        <v>0</v>
      </c>
      <c r="ED64">
        <f>Sorted!ED64/Sorted!ED$1</f>
        <v>0</v>
      </c>
      <c r="EE64">
        <f>Sorted!EE64/Sorted!EE$1</f>
        <v>0</v>
      </c>
      <c r="EF64">
        <f>Sorted!EF64/Sorted!EF$1</f>
        <v>0</v>
      </c>
      <c r="EG64">
        <f>Sorted!EG64/Sorted!EG$1</f>
        <v>0</v>
      </c>
      <c r="EH64">
        <f>Sorted!EH64/Sorted!EH$1</f>
        <v>0</v>
      </c>
      <c r="EI64">
        <f>Sorted!EI64/Sorted!EI$1</f>
        <v>0</v>
      </c>
      <c r="EJ64">
        <f>Sorted!EJ64/Sorted!EJ$1</f>
        <v>0</v>
      </c>
      <c r="EK64">
        <f>Sorted!EK64/Sorted!EK$1</f>
        <v>0</v>
      </c>
      <c r="EL64">
        <f>Sorted!EL64/Sorted!EL$1</f>
        <v>0</v>
      </c>
      <c r="EM64">
        <f>Sorted!EM64/Sorted!EM$1</f>
        <v>0</v>
      </c>
      <c r="EN64">
        <f>Sorted!EN64/Sorted!EN$1</f>
        <v>0</v>
      </c>
      <c r="EO64">
        <f>Sorted!EO64/Sorted!EO$1</f>
        <v>0</v>
      </c>
      <c r="EP64">
        <f>Sorted!EP64/Sorted!EP$1</f>
        <v>0</v>
      </c>
      <c r="EQ64">
        <f>Sorted!EQ64/Sorted!EQ$1</f>
        <v>0</v>
      </c>
      <c r="ER64">
        <f>Sorted!ER64/Sorted!ER$1</f>
        <v>0</v>
      </c>
      <c r="ES64">
        <f>Sorted!ES64/Sorted!ES$1</f>
        <v>0</v>
      </c>
      <c r="ET64">
        <f>Sorted!ET64/Sorted!ET$1</f>
        <v>0</v>
      </c>
      <c r="EU64">
        <f>Sorted!EU64/Sorted!EU$1</f>
        <v>0</v>
      </c>
      <c r="EV64">
        <f>Sorted!EV64/Sorted!EV$1</f>
        <v>0</v>
      </c>
      <c r="EW64">
        <f>Sorted!EW64/Sorted!EW$1</f>
        <v>0</v>
      </c>
      <c r="EX64">
        <f>Sorted!EX64/Sorted!EX$1</f>
        <v>0</v>
      </c>
      <c r="EY64">
        <f>Sorted!EY64/Sorted!EY$1</f>
        <v>0</v>
      </c>
      <c r="EZ64">
        <f>Sorted!EZ64/Sorted!EZ$1</f>
        <v>0</v>
      </c>
      <c r="FA64">
        <f>Sorted!FA64/Sorted!FA$1</f>
        <v>0</v>
      </c>
      <c r="FB64">
        <f>Sorted!FB64/Sorted!FB$1</f>
        <v>0</v>
      </c>
      <c r="FC64">
        <f>Sorted!FC64/Sorted!FC$1</f>
        <v>61365</v>
      </c>
    </row>
    <row r="65" spans="1:159">
      <c r="A65" t="s">
        <v>540</v>
      </c>
      <c r="AC65">
        <f>Sorted!AC65/Sorted!AC$1</f>
        <v>0</v>
      </c>
      <c r="AD65">
        <f>Sorted!AD65/Sorted!AD$1</f>
        <v>0</v>
      </c>
      <c r="AE65">
        <f>Sorted!AE65/Sorted!AE$1</f>
        <v>0</v>
      </c>
      <c r="AF65">
        <f>Sorted!AF65/Sorted!AF$1</f>
        <v>0</v>
      </c>
      <c r="AG65">
        <f>Sorted!AG65/Sorted!AG$1</f>
        <v>0</v>
      </c>
      <c r="AH65">
        <f>Sorted!AH65/Sorted!AH$1</f>
        <v>0</v>
      </c>
      <c r="AI65">
        <f>Sorted!AI65/Sorted!AI$1</f>
        <v>0</v>
      </c>
      <c r="AJ65">
        <f>Sorted!AJ65/Sorted!AJ$1</f>
        <v>0</v>
      </c>
      <c r="AK65">
        <f>Sorted!AK65/Sorted!AK$1</f>
        <v>0</v>
      </c>
      <c r="AL65">
        <f>Sorted!AL65/Sorted!AL$1</f>
        <v>0</v>
      </c>
      <c r="AM65">
        <f>Sorted!AM65/Sorted!AM$1</f>
        <v>0</v>
      </c>
      <c r="AN65">
        <f>Sorted!AN65/Sorted!AN$1</f>
        <v>0</v>
      </c>
      <c r="AO65">
        <f>Sorted!AO65/Sorted!AO$1</f>
        <v>0</v>
      </c>
      <c r="AP65">
        <f>Sorted!AP65/Sorted!AP$1</f>
        <v>0</v>
      </c>
      <c r="AQ65">
        <f>Sorted!AQ65/Sorted!AQ$1</f>
        <v>0</v>
      </c>
      <c r="AR65">
        <f>Sorted!AR65/Sorted!AR$1</f>
        <v>0</v>
      </c>
      <c r="AS65">
        <f>Sorted!AS65/Sorted!AS$1</f>
        <v>0</v>
      </c>
      <c r="AT65">
        <f>Sorted!AT65/Sorted!AT$1</f>
        <v>0</v>
      </c>
      <c r="AU65">
        <f>Sorted!AU65/Sorted!AU$1</f>
        <v>0</v>
      </c>
      <c r="AV65">
        <f>Sorted!AV65/Sorted!AV$1</f>
        <v>0</v>
      </c>
      <c r="AW65">
        <f>Sorted!AW65/Sorted!AW$1</f>
        <v>0</v>
      </c>
      <c r="AX65">
        <f>Sorted!AX65/Sorted!AX$1</f>
        <v>0</v>
      </c>
      <c r="AY65">
        <f>Sorted!AY65/Sorted!AY$1</f>
        <v>0</v>
      </c>
      <c r="AZ65">
        <f>Sorted!AZ65/Sorted!AZ$1</f>
        <v>0</v>
      </c>
      <c r="BA65">
        <f>Sorted!BA65/Sorted!BA$1</f>
        <v>0</v>
      </c>
      <c r="BB65">
        <f>Sorted!BB65/Sorted!BB$1</f>
        <v>0</v>
      </c>
      <c r="BC65">
        <f>Sorted!BC65/Sorted!BC$1</f>
        <v>0</v>
      </c>
      <c r="BD65">
        <f>Sorted!BD65/Sorted!BD$1</f>
        <v>0</v>
      </c>
      <c r="BE65">
        <f>Sorted!BE65/Sorted!BE$1</f>
        <v>460170</v>
      </c>
      <c r="BF65">
        <f>Sorted!BF65/Sorted!BF$1</f>
        <v>0</v>
      </c>
      <c r="BG65">
        <f>Sorted!BG65/Sorted!BG$1</f>
        <v>0</v>
      </c>
      <c r="BH65">
        <f>Sorted!BH65/Sorted!BH$1</f>
        <v>0</v>
      </c>
      <c r="BI65">
        <f>Sorted!BI65/Sorted!BI$1</f>
        <v>0</v>
      </c>
      <c r="BJ65">
        <f>Sorted!BJ65/Sorted!BJ$1</f>
        <v>0</v>
      </c>
      <c r="BK65">
        <f>Sorted!BK65/Sorted!BK$1</f>
        <v>0</v>
      </c>
      <c r="BL65">
        <f>Sorted!BL65/Sorted!BL$1</f>
        <v>0</v>
      </c>
      <c r="BM65">
        <f>Sorted!BM65/Sorted!BM$1</f>
        <v>0</v>
      </c>
      <c r="BN65">
        <f>Sorted!BN65/Sorted!BN$1</f>
        <v>0</v>
      </c>
      <c r="BO65">
        <f>Sorted!BO65/Sorted!BO$1</f>
        <v>0</v>
      </c>
      <c r="BP65">
        <f>Sorted!BP65/Sorted!BP$1</f>
        <v>0</v>
      </c>
      <c r="BQ65">
        <f>Sorted!BQ65/Sorted!BQ$1</f>
        <v>0</v>
      </c>
      <c r="BR65">
        <f>Sorted!BR65/Sorted!BR$1</f>
        <v>0</v>
      </c>
      <c r="BS65">
        <f>Sorted!BS65/Sorted!BS$1</f>
        <v>0</v>
      </c>
      <c r="BT65">
        <f>Sorted!BT65/Sorted!BT$1</f>
        <v>0</v>
      </c>
      <c r="BU65">
        <f>Sorted!BU65/Sorted!BU$1</f>
        <v>0</v>
      </c>
      <c r="BV65">
        <f>Sorted!BV65/Sorted!BV$1</f>
        <v>0</v>
      </c>
      <c r="BW65">
        <f>Sorted!BW65/Sorted!BW$1</f>
        <v>0</v>
      </c>
      <c r="BX65">
        <f>Sorted!BX65/Sorted!BX$1</f>
        <v>0</v>
      </c>
      <c r="BY65">
        <f>Sorted!BY65/Sorted!BY$1</f>
        <v>0</v>
      </c>
      <c r="BZ65">
        <f>Sorted!BZ65/Sorted!BZ$1</f>
        <v>0</v>
      </c>
      <c r="CA65">
        <f>Sorted!CA65/Sorted!CA$1</f>
        <v>0</v>
      </c>
      <c r="CB65">
        <f>Sorted!CB65/Sorted!CB$1</f>
        <v>0</v>
      </c>
      <c r="CC65">
        <f>Sorted!CC65/Sorted!CC$1</f>
        <v>0</v>
      </c>
      <c r="CD65">
        <f>Sorted!CD65/Sorted!CD$1</f>
        <v>0</v>
      </c>
      <c r="CE65">
        <f>Sorted!CE65/Sorted!CE$1</f>
        <v>0</v>
      </c>
      <c r="CF65">
        <f>Sorted!CF65/Sorted!CF$1</f>
        <v>0</v>
      </c>
      <c r="CG65">
        <f>Sorted!CG65/Sorted!CG$1</f>
        <v>0</v>
      </c>
      <c r="CH65">
        <f>Sorted!CH65/Sorted!CH$1</f>
        <v>0</v>
      </c>
      <c r="CI65">
        <f>Sorted!CI65/Sorted!CI$1</f>
        <v>0</v>
      </c>
      <c r="CJ65">
        <f>Sorted!CJ65/Sorted!CJ$1</f>
        <v>0</v>
      </c>
      <c r="CK65">
        <f>Sorted!CK65/Sorted!CK$1</f>
        <v>0</v>
      </c>
      <c r="CL65">
        <f>Sorted!CL65/Sorted!CL$1</f>
        <v>0</v>
      </c>
      <c r="CM65">
        <f>Sorted!CM65/Sorted!CM$1</f>
        <v>0</v>
      </c>
      <c r="CN65">
        <f>Sorted!CN65/Sorted!CN$1</f>
        <v>0</v>
      </c>
      <c r="CO65">
        <f>Sorted!CO65/Sorted!CO$1</f>
        <v>0</v>
      </c>
      <c r="CP65">
        <f>Sorted!CP65/Sorted!CP$1</f>
        <v>0</v>
      </c>
      <c r="CQ65">
        <f>Sorted!CQ65/Sorted!CQ$1</f>
        <v>0</v>
      </c>
      <c r="CR65">
        <f>Sorted!CR65/Sorted!CR$1</f>
        <v>0</v>
      </c>
      <c r="CS65">
        <f>Sorted!CS65/Sorted!CS$1</f>
        <v>0</v>
      </c>
      <c r="CT65">
        <f>Sorted!CT65/Sorted!CT$1</f>
        <v>0</v>
      </c>
      <c r="CU65">
        <f>Sorted!CU65/Sorted!CU$1</f>
        <v>0</v>
      </c>
      <c r="CV65">
        <f>Sorted!CV65/Sorted!CV$1</f>
        <v>0</v>
      </c>
      <c r="CW65">
        <f>Sorted!CW65/Sorted!CW$1</f>
        <v>0</v>
      </c>
      <c r="CX65">
        <f>Sorted!CX65/Sorted!CX$1</f>
        <v>0</v>
      </c>
      <c r="CY65">
        <f>Sorted!CY65/Sorted!CY$1</f>
        <v>0</v>
      </c>
      <c r="CZ65">
        <f>Sorted!CZ65/Sorted!CZ$1</f>
        <v>0</v>
      </c>
      <c r="DA65">
        <f>Sorted!DA65/Sorted!DA$1</f>
        <v>0</v>
      </c>
      <c r="DB65">
        <f>Sorted!DB65/Sorted!DB$1</f>
        <v>0</v>
      </c>
      <c r="DC65">
        <f>Sorted!DC65/Sorted!DC$1</f>
        <v>0</v>
      </c>
      <c r="DD65">
        <f>Sorted!DD65/Sorted!DD$1</f>
        <v>0</v>
      </c>
      <c r="DE65">
        <f>Sorted!DE65/Sorted!DE$1</f>
        <v>0</v>
      </c>
      <c r="DF65">
        <f>Sorted!DF65/Sorted!DF$1</f>
        <v>0</v>
      </c>
      <c r="DG65">
        <f>Sorted!DG65/Sorted!DG$1</f>
        <v>0</v>
      </c>
      <c r="DH65">
        <f>Sorted!DH65/Sorted!DH$1</f>
        <v>0</v>
      </c>
      <c r="DI65">
        <f>Sorted!DI65/Sorted!DI$1</f>
        <v>0</v>
      </c>
      <c r="DJ65">
        <f>Sorted!DJ65/Sorted!DJ$1</f>
        <v>0</v>
      </c>
      <c r="DK65">
        <f>Sorted!DK65/Sorted!DK$1</f>
        <v>0</v>
      </c>
      <c r="DL65">
        <f>Sorted!DL65/Sorted!DL$1</f>
        <v>0</v>
      </c>
      <c r="DM65">
        <f>Sorted!DM65/Sorted!DM$1</f>
        <v>0</v>
      </c>
      <c r="DN65">
        <f>Sorted!DN65/Sorted!DN$1</f>
        <v>0</v>
      </c>
      <c r="DO65">
        <f>Sorted!DO65/Sorted!DO$1</f>
        <v>0</v>
      </c>
      <c r="DP65">
        <f>Sorted!DP65/Sorted!DP$1</f>
        <v>0</v>
      </c>
      <c r="DQ65">
        <f>Sorted!DQ65/Sorted!DQ$1</f>
        <v>0</v>
      </c>
      <c r="DR65">
        <f>Sorted!DR65/Sorted!DR$1</f>
        <v>0</v>
      </c>
      <c r="DS65">
        <f>Sorted!DS65/Sorted!DS$1</f>
        <v>0</v>
      </c>
      <c r="DT65">
        <f>Sorted!DT65/Sorted!DT$1</f>
        <v>0</v>
      </c>
      <c r="DU65">
        <f>Sorted!DU65/Sorted!DU$1</f>
        <v>0</v>
      </c>
      <c r="DV65">
        <f>Sorted!DV65/Sorted!DV$1</f>
        <v>0</v>
      </c>
      <c r="DW65">
        <f>Sorted!DW65/Sorted!DW$1</f>
        <v>0</v>
      </c>
      <c r="DX65">
        <f>Sorted!DX65/Sorted!DX$1</f>
        <v>0</v>
      </c>
      <c r="DY65">
        <f>Sorted!DY65/Sorted!DY$1</f>
        <v>0</v>
      </c>
      <c r="DZ65">
        <f>Sorted!DZ65/Sorted!DZ$1</f>
        <v>0</v>
      </c>
      <c r="EA65">
        <f>Sorted!EA65/Sorted!EA$1</f>
        <v>0</v>
      </c>
      <c r="EB65">
        <f>Sorted!EB65/Sorted!EB$1</f>
        <v>0</v>
      </c>
      <c r="EC65">
        <f>Sorted!EC65/Sorted!EC$1</f>
        <v>0</v>
      </c>
      <c r="ED65">
        <f>Sorted!ED65/Sorted!ED$1</f>
        <v>0</v>
      </c>
      <c r="EE65">
        <f>Sorted!EE65/Sorted!EE$1</f>
        <v>0</v>
      </c>
      <c r="EF65">
        <f>Sorted!EF65/Sorted!EF$1</f>
        <v>0</v>
      </c>
      <c r="EG65">
        <f>Sorted!EG65/Sorted!EG$1</f>
        <v>0</v>
      </c>
      <c r="EH65">
        <f>Sorted!EH65/Sorted!EH$1</f>
        <v>0</v>
      </c>
      <c r="EI65">
        <f>Sorted!EI65/Sorted!EI$1</f>
        <v>0</v>
      </c>
      <c r="EJ65">
        <f>Sorted!EJ65/Sorted!EJ$1</f>
        <v>0</v>
      </c>
      <c r="EK65">
        <f>Sorted!EK65/Sorted!EK$1</f>
        <v>0</v>
      </c>
      <c r="EL65">
        <f>Sorted!EL65/Sorted!EL$1</f>
        <v>0</v>
      </c>
      <c r="EM65">
        <f>Sorted!EM65/Sorted!EM$1</f>
        <v>0</v>
      </c>
      <c r="EN65">
        <f>Sorted!EN65/Sorted!EN$1</f>
        <v>0</v>
      </c>
      <c r="EO65">
        <f>Sorted!EO65/Sorted!EO$1</f>
        <v>0</v>
      </c>
      <c r="EP65">
        <f>Sorted!EP65/Sorted!EP$1</f>
        <v>0</v>
      </c>
      <c r="EQ65">
        <f>Sorted!EQ65/Sorted!EQ$1</f>
        <v>0</v>
      </c>
      <c r="ER65">
        <f>Sorted!ER65/Sorted!ER$1</f>
        <v>0</v>
      </c>
      <c r="ES65">
        <f>Sorted!ES65/Sorted!ES$1</f>
        <v>0</v>
      </c>
      <c r="ET65">
        <f>Sorted!ET65/Sorted!ET$1</f>
        <v>0</v>
      </c>
      <c r="EU65">
        <f>Sorted!EU65/Sorted!EU$1</f>
        <v>0</v>
      </c>
      <c r="EV65">
        <f>Sorted!EV65/Sorted!EV$1</f>
        <v>0</v>
      </c>
      <c r="EW65">
        <f>Sorted!EW65/Sorted!EW$1</f>
        <v>0</v>
      </c>
      <c r="EX65">
        <f>Sorted!EX65/Sorted!EX$1</f>
        <v>0</v>
      </c>
      <c r="EY65">
        <f>Sorted!EY65/Sorted!EY$1</f>
        <v>0</v>
      </c>
      <c r="EZ65">
        <f>Sorted!EZ65/Sorted!EZ$1</f>
        <v>0</v>
      </c>
      <c r="FA65">
        <f>Sorted!FA65/Sorted!FA$1</f>
        <v>0</v>
      </c>
      <c r="FB65">
        <f>Sorted!FB65/Sorted!FB$1</f>
        <v>0</v>
      </c>
      <c r="FC65">
        <f>Sorted!FC65/Sorted!FC$1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64"/>
  <sheetViews>
    <sheetView workbookViewId="0">
      <selection activeCell="E75" sqref="E75"/>
    </sheetView>
  </sheetViews>
  <sheetFormatPr baseColWidth="10" defaultRowHeight="15" x14ac:dyDescent="0"/>
  <cols>
    <col min="1" max="1" width="24.6640625" bestFit="1" customWidth="1"/>
  </cols>
  <sheetData>
    <row r="1" spans="1:132">
      <c r="A1" t="s">
        <v>0</v>
      </c>
      <c r="B1" t="s">
        <v>151</v>
      </c>
      <c r="C1" t="s">
        <v>103</v>
      </c>
      <c r="D1" t="s">
        <v>30</v>
      </c>
      <c r="E1" t="s">
        <v>172</v>
      </c>
      <c r="F1" t="s">
        <v>88</v>
      </c>
      <c r="G1" t="s">
        <v>162</v>
      </c>
      <c r="H1" t="s">
        <v>61</v>
      </c>
      <c r="I1" t="s">
        <v>97</v>
      </c>
      <c r="J1" t="s">
        <v>121</v>
      </c>
      <c r="K1" t="s">
        <v>58</v>
      </c>
      <c r="L1" t="s">
        <v>100</v>
      </c>
      <c r="M1" t="s">
        <v>74</v>
      </c>
      <c r="N1" t="s">
        <v>50</v>
      </c>
      <c r="O1" t="s">
        <v>36</v>
      </c>
      <c r="P1" t="s">
        <v>131</v>
      </c>
      <c r="Q1" t="s">
        <v>57</v>
      </c>
      <c r="R1" t="s">
        <v>37</v>
      </c>
      <c r="S1" t="s">
        <v>29</v>
      </c>
      <c r="T1" t="s">
        <v>105</v>
      </c>
      <c r="U1" t="s">
        <v>39</v>
      </c>
      <c r="V1" t="s">
        <v>8</v>
      </c>
      <c r="W1" t="s">
        <v>72</v>
      </c>
      <c r="X1" t="s">
        <v>91</v>
      </c>
      <c r="Y1" t="s">
        <v>47</v>
      </c>
      <c r="Z1" t="s">
        <v>149</v>
      </c>
      <c r="AA1" t="s">
        <v>75</v>
      </c>
      <c r="AB1" t="s">
        <v>65</v>
      </c>
      <c r="AC1" t="s">
        <v>24</v>
      </c>
      <c r="AD1" t="s">
        <v>125</v>
      </c>
      <c r="AE1" t="s">
        <v>114</v>
      </c>
      <c r="AF1" t="s">
        <v>107</v>
      </c>
      <c r="AG1" t="s">
        <v>165</v>
      </c>
      <c r="AH1" t="s">
        <v>93</v>
      </c>
      <c r="AI1" t="s">
        <v>52</v>
      </c>
      <c r="AJ1" t="s">
        <v>134</v>
      </c>
      <c r="AK1" t="s">
        <v>11</v>
      </c>
      <c r="AL1" t="s">
        <v>56</v>
      </c>
      <c r="AM1" t="s">
        <v>23</v>
      </c>
      <c r="AN1" t="s">
        <v>153</v>
      </c>
      <c r="AO1" t="s">
        <v>17</v>
      </c>
      <c r="AP1" t="s">
        <v>112</v>
      </c>
      <c r="AQ1" t="s">
        <v>71</v>
      </c>
      <c r="AR1" t="s">
        <v>54</v>
      </c>
      <c r="AS1" t="s">
        <v>144</v>
      </c>
      <c r="AT1" t="s">
        <v>168</v>
      </c>
      <c r="AU1" t="s">
        <v>69</v>
      </c>
      <c r="AV1" t="s">
        <v>108</v>
      </c>
      <c r="AW1" t="s">
        <v>16</v>
      </c>
      <c r="AX1" t="s">
        <v>126</v>
      </c>
      <c r="AY1" t="s">
        <v>166</v>
      </c>
      <c r="AZ1" t="s">
        <v>3</v>
      </c>
      <c r="BA1" t="s">
        <v>34</v>
      </c>
      <c r="BB1" t="s">
        <v>1</v>
      </c>
      <c r="BC1" t="s">
        <v>164</v>
      </c>
      <c r="BD1" t="s">
        <v>9</v>
      </c>
      <c r="BE1" t="s">
        <v>32</v>
      </c>
      <c r="BF1" t="s">
        <v>146</v>
      </c>
      <c r="BG1" t="s">
        <v>104</v>
      </c>
      <c r="BH1" t="s">
        <v>157</v>
      </c>
      <c r="BI1" t="s">
        <v>26</v>
      </c>
      <c r="BJ1" t="s">
        <v>67</v>
      </c>
      <c r="BK1" t="s">
        <v>78</v>
      </c>
      <c r="BL1" t="s">
        <v>148</v>
      </c>
      <c r="BM1" t="s">
        <v>128</v>
      </c>
      <c r="BN1" t="s">
        <v>89</v>
      </c>
      <c r="BO1" t="s">
        <v>140</v>
      </c>
      <c r="BP1" t="s">
        <v>6</v>
      </c>
      <c r="BQ1" t="s">
        <v>124</v>
      </c>
      <c r="BR1" t="s">
        <v>28</v>
      </c>
      <c r="BS1" t="s">
        <v>99</v>
      </c>
      <c r="BT1" t="s">
        <v>122</v>
      </c>
      <c r="BU1" t="s">
        <v>7</v>
      </c>
      <c r="BV1" t="s">
        <v>51</v>
      </c>
      <c r="BW1" t="s">
        <v>174</v>
      </c>
      <c r="BX1" t="s">
        <v>171</v>
      </c>
      <c r="BY1" t="s">
        <v>116</v>
      </c>
      <c r="BZ1" t="s">
        <v>19</v>
      </c>
      <c r="CA1" t="s">
        <v>150</v>
      </c>
      <c r="CB1" t="s">
        <v>113</v>
      </c>
      <c r="CC1" t="s">
        <v>109</v>
      </c>
      <c r="CD1" t="s">
        <v>155</v>
      </c>
      <c r="CE1" t="s">
        <v>42</v>
      </c>
      <c r="CF1" t="s">
        <v>161</v>
      </c>
      <c r="CG1" t="s">
        <v>41</v>
      </c>
      <c r="CH1" t="s">
        <v>95</v>
      </c>
      <c r="CI1" t="s">
        <v>5</v>
      </c>
      <c r="CJ1" t="s">
        <v>27</v>
      </c>
      <c r="CK1" t="s">
        <v>102</v>
      </c>
      <c r="CL1" t="s">
        <v>90</v>
      </c>
      <c r="CM1" t="s">
        <v>158</v>
      </c>
      <c r="CN1" t="s">
        <v>80</v>
      </c>
      <c r="CO1" t="s">
        <v>70</v>
      </c>
      <c r="CP1" t="s">
        <v>53</v>
      </c>
      <c r="CQ1" t="s">
        <v>13</v>
      </c>
      <c r="CR1" t="s">
        <v>84</v>
      </c>
      <c r="CS1" t="s">
        <v>173</v>
      </c>
      <c r="CT1" t="s">
        <v>111</v>
      </c>
      <c r="CU1" t="s">
        <v>18</v>
      </c>
      <c r="CV1" t="s">
        <v>10</v>
      </c>
      <c r="CW1" t="s">
        <v>96</v>
      </c>
      <c r="CX1" t="s">
        <v>137</v>
      </c>
      <c r="CY1" t="s">
        <v>117</v>
      </c>
      <c r="CZ1" t="s">
        <v>152</v>
      </c>
      <c r="DA1" t="s">
        <v>73</v>
      </c>
      <c r="DB1" t="s">
        <v>35</v>
      </c>
      <c r="DC1" t="s">
        <v>129</v>
      </c>
      <c r="DD1" t="s">
        <v>136</v>
      </c>
      <c r="DE1" t="s">
        <v>170</v>
      </c>
      <c r="DF1" t="s">
        <v>82</v>
      </c>
      <c r="DG1" t="s">
        <v>160</v>
      </c>
      <c r="DH1" t="s">
        <v>167</v>
      </c>
      <c r="DI1" t="s">
        <v>38</v>
      </c>
      <c r="DJ1" t="s">
        <v>46</v>
      </c>
      <c r="DK1" t="s">
        <v>79</v>
      </c>
      <c r="DL1" t="s">
        <v>120</v>
      </c>
      <c r="DM1" t="s">
        <v>145</v>
      </c>
      <c r="DN1" t="s">
        <v>159</v>
      </c>
      <c r="DO1" t="s">
        <v>98</v>
      </c>
      <c r="DP1" t="s">
        <v>33</v>
      </c>
      <c r="DQ1" t="s">
        <v>43</v>
      </c>
      <c r="DR1" t="s">
        <v>59</v>
      </c>
      <c r="DS1" t="s">
        <v>169</v>
      </c>
      <c r="DT1" t="s">
        <v>64</v>
      </c>
      <c r="DU1" t="s">
        <v>118</v>
      </c>
      <c r="DV1" t="s">
        <v>94</v>
      </c>
      <c r="DW1" t="s">
        <v>55</v>
      </c>
      <c r="DX1" t="s">
        <v>130</v>
      </c>
      <c r="DY1" t="s">
        <v>163</v>
      </c>
      <c r="DZ1" t="s">
        <v>147</v>
      </c>
      <c r="EA1" t="s">
        <v>60</v>
      </c>
      <c r="EB1" t="s">
        <v>20</v>
      </c>
    </row>
    <row r="2" spans="1:132">
      <c r="A2" t="s">
        <v>390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52535</v>
      </c>
      <c r="K2">
        <v>79468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</row>
    <row r="3" spans="1:132">
      <c r="A3" t="s">
        <v>479</v>
      </c>
      <c r="B3">
        <v>0</v>
      </c>
      <c r="C3">
        <v>38953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265758.5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1026043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</row>
    <row r="4" spans="1:132">
      <c r="A4" t="s">
        <v>287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54912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126690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88053</v>
      </c>
      <c r="AD4">
        <v>253908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44482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103960</v>
      </c>
      <c r="DE4">
        <v>29684.333333333332</v>
      </c>
      <c r="DF4">
        <v>0</v>
      </c>
      <c r="DG4">
        <v>0</v>
      </c>
      <c r="DH4">
        <v>0</v>
      </c>
      <c r="DI4">
        <v>0</v>
      </c>
      <c r="DJ4">
        <v>0</v>
      </c>
      <c r="DK4">
        <v>93623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>
      <c r="A5" t="s">
        <v>435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146323</v>
      </c>
      <c r="N5">
        <v>157600</v>
      </c>
      <c r="O5">
        <v>0</v>
      </c>
      <c r="P5">
        <v>0</v>
      </c>
      <c r="Q5">
        <v>385337</v>
      </c>
      <c r="R5">
        <v>390774</v>
      </c>
      <c r="S5">
        <v>0</v>
      </c>
      <c r="T5">
        <v>0</v>
      </c>
      <c r="U5">
        <v>0</v>
      </c>
      <c r="V5">
        <v>1947795</v>
      </c>
      <c r="W5">
        <v>320260.5</v>
      </c>
      <c r="X5">
        <v>1097522</v>
      </c>
      <c r="Y5">
        <v>547238.5</v>
      </c>
      <c r="Z5">
        <v>237891.5</v>
      </c>
      <c r="AA5">
        <v>0</v>
      </c>
      <c r="AB5">
        <v>79521.5</v>
      </c>
      <c r="AC5">
        <v>215566</v>
      </c>
      <c r="AD5">
        <v>3477923</v>
      </c>
      <c r="AE5">
        <v>0</v>
      </c>
      <c r="AF5">
        <v>0</v>
      </c>
      <c r="AG5">
        <v>0</v>
      </c>
      <c r="AH5">
        <v>0</v>
      </c>
      <c r="AI5">
        <v>294026.5</v>
      </c>
      <c r="AJ5">
        <v>0</v>
      </c>
      <c r="AK5">
        <v>115858</v>
      </c>
      <c r="AL5">
        <v>364617</v>
      </c>
      <c r="AM5">
        <v>84902.5</v>
      </c>
      <c r="AN5">
        <v>176365</v>
      </c>
      <c r="AO5">
        <v>428345.5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2963198</v>
      </c>
      <c r="CB5">
        <v>1529120</v>
      </c>
      <c r="CC5">
        <v>481703.5</v>
      </c>
      <c r="CD5">
        <v>1025170.6666666666</v>
      </c>
      <c r="CE5">
        <v>447304</v>
      </c>
      <c r="CF5">
        <v>2102909</v>
      </c>
      <c r="CG5">
        <v>536866</v>
      </c>
      <c r="CH5">
        <v>161758</v>
      </c>
      <c r="CI5">
        <v>808925.33333333337</v>
      </c>
      <c r="CJ5">
        <v>2043277</v>
      </c>
      <c r="CK5">
        <v>776505</v>
      </c>
      <c r="CL5">
        <v>1246282</v>
      </c>
      <c r="CM5">
        <v>1084231</v>
      </c>
      <c r="CN5">
        <v>899076</v>
      </c>
      <c r="CO5">
        <v>452515</v>
      </c>
      <c r="CP5">
        <v>126220</v>
      </c>
      <c r="CQ5">
        <v>1969803</v>
      </c>
      <c r="CR5">
        <v>1455987.3333333333</v>
      </c>
      <c r="CS5">
        <v>187320</v>
      </c>
      <c r="CT5">
        <v>0</v>
      </c>
      <c r="CU5">
        <v>0</v>
      </c>
      <c r="CV5">
        <v>0</v>
      </c>
      <c r="CW5">
        <v>35152921</v>
      </c>
      <c r="CX5">
        <v>0</v>
      </c>
      <c r="CY5">
        <v>0</v>
      </c>
      <c r="CZ5">
        <v>15216024</v>
      </c>
      <c r="DA5">
        <v>0</v>
      </c>
      <c r="DB5">
        <v>23933358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16001414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4466005</v>
      </c>
      <c r="DT5">
        <v>9674401</v>
      </c>
      <c r="DU5">
        <v>1599448</v>
      </c>
      <c r="DV5">
        <v>0</v>
      </c>
      <c r="DW5">
        <v>4407999</v>
      </c>
      <c r="DX5">
        <v>5646222</v>
      </c>
      <c r="DY5">
        <v>5140830</v>
      </c>
      <c r="DZ5">
        <v>5413821</v>
      </c>
      <c r="EA5">
        <v>0</v>
      </c>
      <c r="EB5">
        <v>0</v>
      </c>
    </row>
    <row r="6" spans="1:132">
      <c r="A6" t="s">
        <v>514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23958</v>
      </c>
      <c r="P6">
        <v>46662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28594.5</v>
      </c>
      <c r="AJ6">
        <v>87028.5</v>
      </c>
      <c r="AK6">
        <v>0</v>
      </c>
      <c r="AL6">
        <v>0</v>
      </c>
      <c r="AM6">
        <v>47696</v>
      </c>
      <c r="AN6">
        <v>0</v>
      </c>
      <c r="AO6">
        <v>62808.5</v>
      </c>
      <c r="AP6">
        <v>0</v>
      </c>
      <c r="AQ6">
        <v>219175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244057</v>
      </c>
      <c r="AY6">
        <v>0</v>
      </c>
      <c r="AZ6">
        <v>147284</v>
      </c>
      <c r="BA6">
        <v>0</v>
      </c>
      <c r="BB6">
        <v>249202</v>
      </c>
      <c r="BC6">
        <v>0</v>
      </c>
      <c r="BD6">
        <v>0</v>
      </c>
      <c r="BE6">
        <v>114319</v>
      </c>
      <c r="BF6">
        <v>196150</v>
      </c>
      <c r="BG6">
        <v>0</v>
      </c>
      <c r="BH6">
        <v>0</v>
      </c>
      <c r="BI6">
        <v>0</v>
      </c>
      <c r="BJ6">
        <v>0</v>
      </c>
      <c r="BK6">
        <v>106558</v>
      </c>
      <c r="BL6">
        <v>175855</v>
      </c>
      <c r="BM6">
        <v>0</v>
      </c>
      <c r="BN6">
        <v>0</v>
      </c>
      <c r="BO6">
        <v>184933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108821</v>
      </c>
      <c r="BX6">
        <v>0</v>
      </c>
      <c r="BY6">
        <v>0</v>
      </c>
      <c r="BZ6">
        <v>0</v>
      </c>
      <c r="CA6">
        <v>210453</v>
      </c>
      <c r="CB6">
        <v>0</v>
      </c>
      <c r="CC6">
        <v>0</v>
      </c>
      <c r="CD6">
        <v>0</v>
      </c>
      <c r="CE6">
        <v>200567</v>
      </c>
      <c r="CF6">
        <v>0</v>
      </c>
      <c r="CG6">
        <v>163479</v>
      </c>
      <c r="CH6">
        <v>154930</v>
      </c>
      <c r="CI6">
        <v>0</v>
      </c>
      <c r="CJ6">
        <v>109005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170183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215757</v>
      </c>
      <c r="EB6">
        <v>0</v>
      </c>
    </row>
    <row r="7" spans="1:132">
      <c r="A7" t="s">
        <v>333</v>
      </c>
      <c r="B7">
        <v>14851</v>
      </c>
      <c r="C7">
        <v>64662</v>
      </c>
      <c r="D7">
        <v>50356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306248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371813</v>
      </c>
      <c r="Y7">
        <v>0</v>
      </c>
      <c r="Z7">
        <v>0</v>
      </c>
      <c r="AA7">
        <v>0</v>
      </c>
      <c r="AB7">
        <v>0</v>
      </c>
      <c r="AC7">
        <v>357233</v>
      </c>
      <c r="AD7">
        <v>0</v>
      </c>
      <c r="AE7">
        <v>0</v>
      </c>
      <c r="AF7">
        <v>0</v>
      </c>
      <c r="AG7">
        <v>0</v>
      </c>
      <c r="AH7">
        <v>0</v>
      </c>
      <c r="AI7">
        <v>128324.5</v>
      </c>
      <c r="AJ7">
        <v>0</v>
      </c>
      <c r="AK7">
        <v>0</v>
      </c>
      <c r="AL7">
        <v>0</v>
      </c>
      <c r="AM7">
        <v>0</v>
      </c>
      <c r="AN7">
        <v>73636.5</v>
      </c>
      <c r="AO7">
        <v>0</v>
      </c>
      <c r="AP7">
        <v>0</v>
      </c>
      <c r="AQ7">
        <v>0</v>
      </c>
      <c r="AR7">
        <v>0</v>
      </c>
      <c r="AS7">
        <v>40058014</v>
      </c>
      <c r="AT7">
        <v>1172449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312603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2921904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4904017</v>
      </c>
      <c r="DK7">
        <v>0</v>
      </c>
      <c r="DL7">
        <v>0</v>
      </c>
      <c r="DM7">
        <v>435209</v>
      </c>
      <c r="DN7">
        <v>0</v>
      </c>
      <c r="DO7">
        <v>0</v>
      </c>
      <c r="DP7">
        <v>0</v>
      </c>
      <c r="DQ7">
        <v>564838</v>
      </c>
      <c r="DR7">
        <v>778415</v>
      </c>
      <c r="DS7">
        <v>0</v>
      </c>
      <c r="DT7">
        <v>0</v>
      </c>
      <c r="DU7">
        <v>0</v>
      </c>
      <c r="DV7">
        <v>1802686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</row>
    <row r="8" spans="1:132">
      <c r="A8" t="s">
        <v>427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67941</v>
      </c>
      <c r="K8">
        <v>0</v>
      </c>
      <c r="L8">
        <v>0</v>
      </c>
      <c r="M8">
        <v>0</v>
      </c>
      <c r="N8">
        <v>0</v>
      </c>
      <c r="O8">
        <v>0</v>
      </c>
      <c r="P8">
        <v>40682</v>
      </c>
      <c r="Q8">
        <v>286294</v>
      </c>
      <c r="R8">
        <v>1108734</v>
      </c>
      <c r="S8">
        <v>0</v>
      </c>
      <c r="T8">
        <v>0</v>
      </c>
      <c r="U8">
        <v>0</v>
      </c>
      <c r="V8">
        <v>0</v>
      </c>
      <c r="W8">
        <v>62496.5</v>
      </c>
      <c r="X8">
        <v>0</v>
      </c>
      <c r="Y8">
        <v>0</v>
      </c>
      <c r="Z8">
        <v>0</v>
      </c>
      <c r="AA8">
        <v>0</v>
      </c>
      <c r="AB8">
        <v>51288.5</v>
      </c>
      <c r="AC8">
        <v>0</v>
      </c>
      <c r="AD8">
        <v>328208</v>
      </c>
      <c r="AE8">
        <v>599633.5</v>
      </c>
      <c r="AF8">
        <v>813578.5</v>
      </c>
      <c r="AG8">
        <v>735279</v>
      </c>
      <c r="AH8">
        <v>736305</v>
      </c>
      <c r="AI8">
        <v>238905.5</v>
      </c>
      <c r="AJ8">
        <v>0</v>
      </c>
      <c r="AK8">
        <v>904106.5</v>
      </c>
      <c r="AL8">
        <v>864615</v>
      </c>
      <c r="AM8">
        <v>0</v>
      </c>
      <c r="AN8">
        <v>0</v>
      </c>
      <c r="AO8">
        <v>0</v>
      </c>
      <c r="AP8">
        <v>440341</v>
      </c>
      <c r="AQ8">
        <v>92024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139288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35098</v>
      </c>
      <c r="BG8">
        <v>0</v>
      </c>
      <c r="BH8">
        <v>0</v>
      </c>
      <c r="BI8">
        <v>0</v>
      </c>
      <c r="BJ8">
        <v>0</v>
      </c>
      <c r="BK8">
        <v>0</v>
      </c>
      <c r="BL8">
        <v>189249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554987</v>
      </c>
      <c r="BT8">
        <v>0</v>
      </c>
      <c r="BU8">
        <v>15509.666666666666</v>
      </c>
      <c r="BV8">
        <v>0</v>
      </c>
      <c r="BW8">
        <v>0</v>
      </c>
      <c r="BX8">
        <v>0</v>
      </c>
      <c r="BY8">
        <v>0</v>
      </c>
      <c r="BZ8">
        <v>0</v>
      </c>
      <c r="CA8">
        <v>218438</v>
      </c>
      <c r="CB8">
        <v>0</v>
      </c>
      <c r="CC8">
        <v>18878.5</v>
      </c>
      <c r="CD8">
        <v>86866</v>
      </c>
      <c r="CE8">
        <v>629771</v>
      </c>
      <c r="CF8">
        <v>108566.5</v>
      </c>
      <c r="CG8">
        <v>399289</v>
      </c>
      <c r="CH8">
        <v>1048279</v>
      </c>
      <c r="CI8">
        <v>82599.333333333328</v>
      </c>
      <c r="CJ8">
        <v>424975</v>
      </c>
      <c r="CK8">
        <v>332962</v>
      </c>
      <c r="CL8">
        <v>2123705</v>
      </c>
      <c r="CM8">
        <v>2803840</v>
      </c>
      <c r="CN8">
        <v>51401</v>
      </c>
      <c r="CO8">
        <v>0</v>
      </c>
      <c r="CP8">
        <v>0</v>
      </c>
      <c r="CQ8">
        <v>1648076</v>
      </c>
      <c r="CR8">
        <v>0</v>
      </c>
      <c r="CS8">
        <v>158952</v>
      </c>
      <c r="CT8">
        <v>55938.8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6056482</v>
      </c>
      <c r="DT8">
        <v>2661037</v>
      </c>
      <c r="DU8">
        <v>483897</v>
      </c>
      <c r="DV8">
        <v>0</v>
      </c>
      <c r="DW8">
        <v>1415990</v>
      </c>
      <c r="DX8">
        <v>2568943</v>
      </c>
      <c r="DY8">
        <v>11492352</v>
      </c>
      <c r="DZ8">
        <v>0</v>
      </c>
      <c r="EA8">
        <v>0</v>
      </c>
      <c r="EB8">
        <v>0</v>
      </c>
    </row>
    <row r="9" spans="1:132">
      <c r="A9" t="s">
        <v>433</v>
      </c>
      <c r="B9">
        <v>0</v>
      </c>
      <c r="C9">
        <v>227214</v>
      </c>
      <c r="D9">
        <v>92621</v>
      </c>
      <c r="E9">
        <v>258760</v>
      </c>
      <c r="F9">
        <v>1416045</v>
      </c>
      <c r="G9">
        <v>13142974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299940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275477</v>
      </c>
      <c r="CK9">
        <v>0</v>
      </c>
      <c r="CL9">
        <v>0</v>
      </c>
      <c r="CM9">
        <v>0</v>
      </c>
      <c r="CN9">
        <v>0</v>
      </c>
      <c r="CO9">
        <v>94385</v>
      </c>
      <c r="CP9">
        <v>41661</v>
      </c>
      <c r="CQ9">
        <v>0</v>
      </c>
      <c r="CR9">
        <v>591778.66666666663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1589676</v>
      </c>
      <c r="DW9">
        <v>19409844</v>
      </c>
      <c r="DX9">
        <v>0</v>
      </c>
      <c r="DY9">
        <v>0</v>
      </c>
      <c r="DZ9">
        <v>800467</v>
      </c>
      <c r="EA9">
        <v>0</v>
      </c>
      <c r="EB9">
        <v>0</v>
      </c>
    </row>
    <row r="10" spans="1:132">
      <c r="A10" t="s">
        <v>301</v>
      </c>
      <c r="B10">
        <v>0</v>
      </c>
      <c r="C10">
        <v>0</v>
      </c>
      <c r="D10">
        <v>0</v>
      </c>
      <c r="E10">
        <v>0</v>
      </c>
      <c r="F10">
        <v>778438</v>
      </c>
      <c r="G10">
        <v>557105</v>
      </c>
      <c r="H10">
        <v>1856573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205143</v>
      </c>
      <c r="W10">
        <v>0</v>
      </c>
      <c r="X10">
        <v>491171</v>
      </c>
      <c r="Y10">
        <v>0</v>
      </c>
      <c r="Z10">
        <v>0</v>
      </c>
      <c r="AA10">
        <v>0</v>
      </c>
      <c r="AB10">
        <v>0</v>
      </c>
      <c r="AC10">
        <v>84074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126803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292801.5</v>
      </c>
      <c r="CC10">
        <v>32561.5</v>
      </c>
      <c r="CD10">
        <v>80795.333333333328</v>
      </c>
      <c r="CE10">
        <v>0</v>
      </c>
      <c r="CF10">
        <v>414344.5</v>
      </c>
      <c r="CG10">
        <v>0</v>
      </c>
      <c r="CH10">
        <v>0</v>
      </c>
      <c r="CI10">
        <v>0</v>
      </c>
      <c r="CJ10">
        <v>114112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640665.33333333337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933902</v>
      </c>
      <c r="DU10">
        <v>0</v>
      </c>
      <c r="DV10">
        <v>0</v>
      </c>
      <c r="DW10">
        <v>17189668</v>
      </c>
      <c r="DX10">
        <v>2181863</v>
      </c>
      <c r="DY10">
        <v>0</v>
      </c>
      <c r="DZ10">
        <v>7244136</v>
      </c>
      <c r="EA10">
        <v>0</v>
      </c>
      <c r="EB10">
        <v>0</v>
      </c>
    </row>
    <row r="11" spans="1:132">
      <c r="A11" t="s">
        <v>194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613322</v>
      </c>
      <c r="AU11">
        <v>0</v>
      </c>
      <c r="AV11">
        <v>2570872</v>
      </c>
      <c r="AW11">
        <v>0</v>
      </c>
      <c r="AX11">
        <v>0</v>
      </c>
      <c r="AY11">
        <v>0</v>
      </c>
      <c r="AZ11">
        <v>0</v>
      </c>
      <c r="BA11">
        <v>605542</v>
      </c>
      <c r="BB11">
        <v>0</v>
      </c>
      <c r="BC11">
        <v>691344</v>
      </c>
      <c r="BD11">
        <v>0</v>
      </c>
      <c r="BE11">
        <v>0</v>
      </c>
      <c r="BF11">
        <v>0</v>
      </c>
      <c r="BG11">
        <v>4749664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244413.33333333334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3110260</v>
      </c>
      <c r="CW11">
        <v>4720886</v>
      </c>
      <c r="CX11">
        <v>0</v>
      </c>
      <c r="CY11">
        <v>0</v>
      </c>
      <c r="CZ11">
        <v>0</v>
      </c>
      <c r="DA11">
        <v>650900</v>
      </c>
      <c r="DB11">
        <v>10072095</v>
      </c>
      <c r="DC11">
        <v>0</v>
      </c>
      <c r="DD11">
        <v>1885294</v>
      </c>
      <c r="DE11">
        <v>580305.33333333337</v>
      </c>
      <c r="DF11">
        <v>0</v>
      </c>
      <c r="DG11">
        <v>0</v>
      </c>
      <c r="DH11">
        <v>0</v>
      </c>
      <c r="DI11">
        <v>0</v>
      </c>
      <c r="DJ11">
        <v>2313532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863860</v>
      </c>
      <c r="DT11">
        <v>0</v>
      </c>
      <c r="DU11">
        <v>0</v>
      </c>
      <c r="DV11">
        <v>0</v>
      </c>
      <c r="DW11">
        <v>3896157</v>
      </c>
      <c r="DX11">
        <v>5795125</v>
      </c>
      <c r="DY11">
        <v>0</v>
      </c>
      <c r="DZ11">
        <v>0</v>
      </c>
      <c r="EA11">
        <v>0</v>
      </c>
      <c r="EB11">
        <v>0</v>
      </c>
    </row>
    <row r="12" spans="1:132">
      <c r="A12" t="s">
        <v>331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254141</v>
      </c>
      <c r="AR12">
        <v>0</v>
      </c>
      <c r="AS12">
        <v>91434441</v>
      </c>
      <c r="AT12">
        <v>17544767</v>
      </c>
      <c r="AU12">
        <v>30172443</v>
      </c>
      <c r="AV12">
        <v>0</v>
      </c>
      <c r="AW12">
        <v>41672</v>
      </c>
      <c r="AX12">
        <v>172668</v>
      </c>
      <c r="AY12">
        <v>103076740</v>
      </c>
      <c r="AZ12">
        <v>809064</v>
      </c>
      <c r="BA12">
        <v>19121115</v>
      </c>
      <c r="BB12">
        <v>465511</v>
      </c>
      <c r="BC12">
        <v>28540267.333333332</v>
      </c>
      <c r="BD12">
        <v>0</v>
      </c>
      <c r="BE12">
        <v>58757</v>
      </c>
      <c r="BF12">
        <v>103577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</row>
    <row r="13" spans="1:132">
      <c r="A13" t="s">
        <v>285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1169974</v>
      </c>
      <c r="K13">
        <v>0</v>
      </c>
      <c r="L13">
        <v>0</v>
      </c>
      <c r="M13">
        <v>1411001.5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730114</v>
      </c>
      <c r="BE13">
        <v>0</v>
      </c>
      <c r="BF13">
        <v>0</v>
      </c>
      <c r="BG13">
        <v>0</v>
      </c>
      <c r="BH13">
        <v>0</v>
      </c>
      <c r="BI13">
        <v>81736.333333333328</v>
      </c>
      <c r="BJ13">
        <v>0</v>
      </c>
      <c r="BK13">
        <v>0</v>
      </c>
      <c r="BL13">
        <v>135205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69825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203212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18692.400000000001</v>
      </c>
      <c r="CU13">
        <v>0</v>
      </c>
      <c r="CV13">
        <v>0</v>
      </c>
      <c r="CW13">
        <v>393343452</v>
      </c>
      <c r="CX13">
        <v>0</v>
      </c>
      <c r="CY13">
        <v>107601</v>
      </c>
      <c r="CZ13">
        <v>0</v>
      </c>
      <c r="DA13">
        <v>0</v>
      </c>
      <c r="DB13">
        <v>0</v>
      </c>
      <c r="DC13">
        <v>0</v>
      </c>
      <c r="DD13">
        <v>114291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88270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</row>
    <row r="14" spans="1:132">
      <c r="A14" t="s">
        <v>184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415971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2891978</v>
      </c>
      <c r="DZ14">
        <v>841396</v>
      </c>
      <c r="EA14">
        <v>0</v>
      </c>
      <c r="EB14">
        <v>0</v>
      </c>
    </row>
    <row r="15" spans="1:132">
      <c r="A15" t="s">
        <v>196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1001980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116649</v>
      </c>
      <c r="DD15">
        <v>0</v>
      </c>
      <c r="DE15">
        <v>38917.666666666664</v>
      </c>
      <c r="DF15">
        <v>0</v>
      </c>
      <c r="DG15">
        <v>0</v>
      </c>
      <c r="DH15">
        <v>78194.666666666672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</row>
    <row r="16" spans="1:132">
      <c r="A16" t="s">
        <v>241</v>
      </c>
      <c r="B16">
        <v>0</v>
      </c>
      <c r="C16">
        <v>63847</v>
      </c>
      <c r="D16">
        <v>0</v>
      </c>
      <c r="E16">
        <v>0</v>
      </c>
      <c r="F16">
        <v>0</v>
      </c>
      <c r="G16">
        <v>0</v>
      </c>
      <c r="H16">
        <v>0</v>
      </c>
      <c r="I16">
        <v>102457</v>
      </c>
      <c r="J16">
        <v>78186</v>
      </c>
      <c r="K16">
        <v>491656</v>
      </c>
      <c r="L16">
        <v>0</v>
      </c>
      <c r="M16">
        <v>107692.5</v>
      </c>
      <c r="N16">
        <v>293251.5</v>
      </c>
      <c r="O16">
        <v>0</v>
      </c>
      <c r="P16">
        <v>0</v>
      </c>
      <c r="Q16">
        <v>0</v>
      </c>
      <c r="R16">
        <v>143720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164824</v>
      </c>
      <c r="AD16">
        <v>0</v>
      </c>
      <c r="AE16">
        <v>58178.5</v>
      </c>
      <c r="AF16">
        <v>180447.5</v>
      </c>
      <c r="AG16">
        <v>2265</v>
      </c>
      <c r="AH16">
        <v>135488.5</v>
      </c>
      <c r="AI16">
        <v>164319</v>
      </c>
      <c r="AJ16">
        <v>0</v>
      </c>
      <c r="AK16">
        <v>79956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248297</v>
      </c>
      <c r="AT16">
        <v>137356</v>
      </c>
      <c r="AU16">
        <v>193409</v>
      </c>
      <c r="AV16">
        <v>0</v>
      </c>
      <c r="AW16">
        <v>0</v>
      </c>
      <c r="AX16">
        <v>0</v>
      </c>
      <c r="AY16">
        <v>485332</v>
      </c>
      <c r="AZ16">
        <v>0</v>
      </c>
      <c r="BA16">
        <v>0</v>
      </c>
      <c r="BB16">
        <v>0</v>
      </c>
      <c r="BC16">
        <v>170674</v>
      </c>
      <c r="BD16">
        <v>0</v>
      </c>
      <c r="BE16">
        <v>0</v>
      </c>
      <c r="BF16">
        <v>0</v>
      </c>
      <c r="BG16">
        <v>1327295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83627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284581</v>
      </c>
      <c r="BU16">
        <v>0</v>
      </c>
      <c r="BV16">
        <v>0</v>
      </c>
      <c r="BW16">
        <v>0</v>
      </c>
      <c r="BX16">
        <v>0</v>
      </c>
      <c r="BY16">
        <v>27296.333333333332</v>
      </c>
      <c r="BZ16">
        <v>115033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135656</v>
      </c>
      <c r="CG16">
        <v>0</v>
      </c>
      <c r="CH16">
        <v>0</v>
      </c>
      <c r="CI16">
        <v>130090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26641900</v>
      </c>
      <c r="CX16">
        <v>0</v>
      </c>
      <c r="CY16">
        <v>0</v>
      </c>
      <c r="CZ16">
        <v>6553639</v>
      </c>
      <c r="DA16">
        <v>0</v>
      </c>
      <c r="DB16">
        <v>17265728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6546428</v>
      </c>
      <c r="DK16">
        <v>0</v>
      </c>
      <c r="DL16">
        <v>0</v>
      </c>
      <c r="DM16">
        <v>261542</v>
      </c>
      <c r="DN16">
        <v>2566949</v>
      </c>
      <c r="DO16">
        <v>0</v>
      </c>
      <c r="DP16">
        <v>1179108</v>
      </c>
      <c r="DQ16">
        <v>272779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104234093</v>
      </c>
      <c r="EB16">
        <v>0</v>
      </c>
    </row>
    <row r="17" spans="1:132">
      <c r="A17" t="s">
        <v>269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66277.5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16683990</v>
      </c>
      <c r="AU17">
        <v>25119015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10519738.333333334</v>
      </c>
      <c r="BB17">
        <v>0</v>
      </c>
      <c r="BC17">
        <v>0</v>
      </c>
      <c r="BD17">
        <v>0</v>
      </c>
      <c r="BE17">
        <v>0</v>
      </c>
      <c r="BF17">
        <v>132079</v>
      </c>
      <c r="BG17">
        <v>122316547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1178745</v>
      </c>
      <c r="DA17">
        <v>0</v>
      </c>
      <c r="DB17">
        <v>1434461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23152059</v>
      </c>
      <c r="DZ17">
        <v>0</v>
      </c>
      <c r="EA17">
        <v>0</v>
      </c>
      <c r="EB17">
        <v>0</v>
      </c>
    </row>
    <row r="18" spans="1:132">
      <c r="A18" t="s">
        <v>453</v>
      </c>
      <c r="B18">
        <v>0</v>
      </c>
      <c r="C18">
        <v>151753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114351.5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401365.5</v>
      </c>
      <c r="Y18">
        <v>0</v>
      </c>
      <c r="Z18">
        <v>0</v>
      </c>
      <c r="AA18">
        <v>0</v>
      </c>
      <c r="AB18">
        <v>0</v>
      </c>
      <c r="AC18">
        <v>603860</v>
      </c>
      <c r="AD18">
        <v>0</v>
      </c>
      <c r="AE18">
        <v>0</v>
      </c>
      <c r="AF18">
        <v>0</v>
      </c>
      <c r="AG18">
        <v>0</v>
      </c>
      <c r="AH18">
        <v>5573.5</v>
      </c>
      <c r="AI18">
        <v>0</v>
      </c>
      <c r="AJ18">
        <v>0</v>
      </c>
      <c r="AK18">
        <v>0</v>
      </c>
      <c r="AL18">
        <v>0</v>
      </c>
      <c r="AM18">
        <v>78589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598421</v>
      </c>
      <c r="DU18">
        <v>1364264</v>
      </c>
      <c r="DV18">
        <v>730882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</row>
    <row r="19" spans="1:132">
      <c r="A19" t="s">
        <v>423</v>
      </c>
      <c r="B19">
        <v>0</v>
      </c>
      <c r="C19">
        <v>0</v>
      </c>
      <c r="D19">
        <v>0</v>
      </c>
      <c r="E19">
        <v>266415</v>
      </c>
      <c r="F19">
        <v>331651</v>
      </c>
      <c r="G19">
        <v>0</v>
      </c>
      <c r="H19">
        <v>0</v>
      </c>
      <c r="I19">
        <v>0</v>
      </c>
      <c r="J19">
        <v>0</v>
      </c>
      <c r="K19">
        <v>0</v>
      </c>
      <c r="L19">
        <v>2842780</v>
      </c>
      <c r="M19">
        <v>251015.5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1134243</v>
      </c>
      <c r="AD19">
        <v>0</v>
      </c>
      <c r="AE19">
        <v>90621</v>
      </c>
      <c r="AF19">
        <v>246251.5</v>
      </c>
      <c r="AG19">
        <v>0</v>
      </c>
      <c r="AH19">
        <v>125358.5</v>
      </c>
      <c r="AI19">
        <v>0</v>
      </c>
      <c r="AJ19">
        <v>0</v>
      </c>
      <c r="AK19">
        <v>0</v>
      </c>
      <c r="AL19">
        <v>0</v>
      </c>
      <c r="AM19">
        <v>49371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157432</v>
      </c>
      <c r="CC19">
        <v>0</v>
      </c>
      <c r="CD19">
        <v>0</v>
      </c>
      <c r="CE19">
        <v>0</v>
      </c>
      <c r="CF19">
        <v>162225.5</v>
      </c>
      <c r="CG19">
        <v>0</v>
      </c>
      <c r="CH19">
        <v>0</v>
      </c>
      <c r="CI19">
        <v>188395.33333333334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3627906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2858266</v>
      </c>
      <c r="DK19">
        <v>0</v>
      </c>
      <c r="DL19">
        <v>803534</v>
      </c>
      <c r="DM19">
        <v>0</v>
      </c>
      <c r="DN19">
        <v>0</v>
      </c>
      <c r="DO19">
        <v>0</v>
      </c>
      <c r="DP19">
        <v>290640</v>
      </c>
      <c r="DQ19">
        <v>0</v>
      </c>
      <c r="DR19">
        <v>0</v>
      </c>
      <c r="DS19">
        <v>935786</v>
      </c>
      <c r="DT19">
        <v>0</v>
      </c>
      <c r="DU19">
        <v>2219045</v>
      </c>
      <c r="DV19">
        <v>0</v>
      </c>
      <c r="DW19">
        <v>0</v>
      </c>
      <c r="DX19">
        <v>1593122</v>
      </c>
      <c r="DY19">
        <v>0</v>
      </c>
      <c r="DZ19">
        <v>0</v>
      </c>
      <c r="EA19">
        <v>626336</v>
      </c>
      <c r="EB19">
        <v>0</v>
      </c>
    </row>
    <row r="20" spans="1:132">
      <c r="A20" t="s">
        <v>404</v>
      </c>
      <c r="B20">
        <v>0</v>
      </c>
      <c r="C20">
        <v>0</v>
      </c>
      <c r="D20">
        <v>0</v>
      </c>
      <c r="E20">
        <v>3977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177013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1054479</v>
      </c>
      <c r="DV20">
        <v>1230792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</row>
    <row r="21" spans="1:132">
      <c r="A21" t="s">
        <v>469</v>
      </c>
      <c r="B21">
        <v>0</v>
      </c>
      <c r="C21">
        <v>44831</v>
      </c>
      <c r="D21">
        <v>0</v>
      </c>
      <c r="E21">
        <v>0</v>
      </c>
      <c r="F21">
        <v>0</v>
      </c>
      <c r="G21">
        <v>0</v>
      </c>
      <c r="H21">
        <v>0</v>
      </c>
      <c r="I21">
        <v>93201</v>
      </c>
      <c r="J21">
        <v>47384</v>
      </c>
      <c r="K21">
        <v>172688</v>
      </c>
      <c r="L21">
        <v>0</v>
      </c>
      <c r="M21">
        <v>35125.5</v>
      </c>
      <c r="N21">
        <v>47587</v>
      </c>
      <c r="O21">
        <v>0</v>
      </c>
      <c r="P21">
        <v>24716</v>
      </c>
      <c r="Q21">
        <v>241534</v>
      </c>
      <c r="R21">
        <v>330974</v>
      </c>
      <c r="S21">
        <v>219411</v>
      </c>
      <c r="T21">
        <v>223728</v>
      </c>
      <c r="U21">
        <v>0</v>
      </c>
      <c r="V21">
        <v>159520</v>
      </c>
      <c r="W21">
        <v>37777</v>
      </c>
      <c r="X21">
        <v>226160</v>
      </c>
      <c r="Y21">
        <v>172879.5</v>
      </c>
      <c r="Z21">
        <v>0</v>
      </c>
      <c r="AA21">
        <v>0</v>
      </c>
      <c r="AB21">
        <v>16832.5</v>
      </c>
      <c r="AC21">
        <v>0</v>
      </c>
      <c r="AD21">
        <v>343836</v>
      </c>
      <c r="AE21">
        <v>0</v>
      </c>
      <c r="AF21">
        <v>0</v>
      </c>
      <c r="AG21">
        <v>0</v>
      </c>
      <c r="AH21">
        <v>0</v>
      </c>
      <c r="AI21">
        <v>118886.5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59226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59532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54794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104125</v>
      </c>
      <c r="CP21">
        <v>34177</v>
      </c>
      <c r="CQ21">
        <v>0</v>
      </c>
      <c r="CR21">
        <v>0</v>
      </c>
      <c r="CS21">
        <v>0</v>
      </c>
      <c r="CT21">
        <v>0</v>
      </c>
      <c r="CU21">
        <v>69372</v>
      </c>
      <c r="CV21">
        <v>0</v>
      </c>
      <c r="CW21">
        <v>0</v>
      </c>
      <c r="CX21">
        <v>0</v>
      </c>
      <c r="CY21">
        <v>67071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178458</v>
      </c>
      <c r="DM21">
        <v>348525</v>
      </c>
      <c r="DN21">
        <v>389999</v>
      </c>
      <c r="DO21">
        <v>0</v>
      </c>
      <c r="DP21">
        <v>267838</v>
      </c>
      <c r="DQ21">
        <v>0</v>
      </c>
      <c r="DR21">
        <v>0</v>
      </c>
      <c r="DS21">
        <v>0</v>
      </c>
      <c r="DT21">
        <v>682262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49243</v>
      </c>
    </row>
    <row r="22" spans="1:132">
      <c r="A22" t="s">
        <v>240</v>
      </c>
      <c r="B22">
        <v>23004</v>
      </c>
      <c r="C22">
        <v>99606</v>
      </c>
      <c r="D22">
        <v>70700</v>
      </c>
      <c r="E22">
        <v>64695</v>
      </c>
      <c r="F22">
        <v>0</v>
      </c>
      <c r="G22">
        <v>0</v>
      </c>
      <c r="H22">
        <v>0</v>
      </c>
      <c r="I22">
        <v>108385</v>
      </c>
      <c r="J22">
        <v>75809</v>
      </c>
      <c r="K22">
        <v>225533</v>
      </c>
      <c r="L22">
        <v>517042</v>
      </c>
      <c r="M22">
        <v>0</v>
      </c>
      <c r="N22">
        <v>3015</v>
      </c>
      <c r="O22">
        <v>0</v>
      </c>
      <c r="P22">
        <v>41346</v>
      </c>
      <c r="Q22">
        <v>123036</v>
      </c>
      <c r="R22">
        <v>156126</v>
      </c>
      <c r="S22">
        <v>138054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155680.5</v>
      </c>
      <c r="AA22">
        <v>0</v>
      </c>
      <c r="AB22">
        <v>38285</v>
      </c>
      <c r="AC22">
        <v>140618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59827</v>
      </c>
      <c r="AN22">
        <v>75036</v>
      </c>
      <c r="AO22">
        <v>77509.5</v>
      </c>
      <c r="AP22">
        <v>0</v>
      </c>
      <c r="AQ22">
        <v>0</v>
      </c>
      <c r="AR22">
        <v>0</v>
      </c>
      <c r="AS22">
        <v>114697</v>
      </c>
      <c r="AT22">
        <v>137199</v>
      </c>
      <c r="AU22">
        <v>219626</v>
      </c>
      <c r="AV22">
        <v>0</v>
      </c>
      <c r="AW22">
        <v>0</v>
      </c>
      <c r="AX22">
        <v>0</v>
      </c>
      <c r="AY22">
        <v>250301</v>
      </c>
      <c r="AZ22">
        <v>0</v>
      </c>
      <c r="BA22">
        <v>24785.666666666668</v>
      </c>
      <c r="BB22">
        <v>0</v>
      </c>
      <c r="BC22">
        <v>90952</v>
      </c>
      <c r="BD22">
        <v>0</v>
      </c>
      <c r="BE22">
        <v>0</v>
      </c>
      <c r="BF22">
        <v>0</v>
      </c>
      <c r="BG22">
        <v>465053</v>
      </c>
      <c r="BH22">
        <v>0</v>
      </c>
      <c r="BI22">
        <v>110821.66666666667</v>
      </c>
      <c r="BJ22">
        <v>69540</v>
      </c>
      <c r="BK22">
        <v>0</v>
      </c>
      <c r="BL22">
        <v>452076</v>
      </c>
      <c r="BM22">
        <v>2637640</v>
      </c>
      <c r="BN22">
        <v>0</v>
      </c>
      <c r="BO22">
        <v>112423</v>
      </c>
      <c r="BP22">
        <v>1820403</v>
      </c>
      <c r="BQ22">
        <v>0</v>
      </c>
      <c r="BR22">
        <v>0</v>
      </c>
      <c r="BS22">
        <v>226588</v>
      </c>
      <c r="BT22">
        <v>781040</v>
      </c>
      <c r="BU22">
        <v>972347.66666666663</v>
      </c>
      <c r="BV22">
        <v>0</v>
      </c>
      <c r="BW22">
        <v>102839</v>
      </c>
      <c r="BX22">
        <v>0</v>
      </c>
      <c r="BY22">
        <v>1829751</v>
      </c>
      <c r="BZ22">
        <v>35997743</v>
      </c>
      <c r="CA22">
        <v>162206</v>
      </c>
      <c r="CB22">
        <v>125061</v>
      </c>
      <c r="CC22">
        <v>0</v>
      </c>
      <c r="CD22">
        <v>7154733.333333333</v>
      </c>
      <c r="CE22">
        <v>131443</v>
      </c>
      <c r="CF22">
        <v>0</v>
      </c>
      <c r="CG22">
        <v>0</v>
      </c>
      <c r="CH22">
        <v>0</v>
      </c>
      <c r="CI22">
        <v>4327849.333333333</v>
      </c>
      <c r="CJ22">
        <v>679163</v>
      </c>
      <c r="CK22">
        <v>909096</v>
      </c>
      <c r="CL22">
        <v>18263319</v>
      </c>
      <c r="CM22">
        <v>13761924</v>
      </c>
      <c r="CN22">
        <v>222030.5</v>
      </c>
      <c r="CO22">
        <v>1239515</v>
      </c>
      <c r="CP22">
        <v>0</v>
      </c>
      <c r="CQ22">
        <v>1313797</v>
      </c>
      <c r="CR22">
        <v>4613327.333333333</v>
      </c>
      <c r="CS22">
        <v>1005527</v>
      </c>
      <c r="CT22">
        <v>0</v>
      </c>
      <c r="CU22">
        <v>95480</v>
      </c>
      <c r="CV22">
        <v>0</v>
      </c>
      <c r="CW22">
        <v>0</v>
      </c>
      <c r="CX22">
        <v>0</v>
      </c>
      <c r="CY22">
        <v>101096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188717</v>
      </c>
      <c r="DM22">
        <v>0</v>
      </c>
      <c r="DN22">
        <v>649194</v>
      </c>
      <c r="DO22">
        <v>0</v>
      </c>
      <c r="DP22">
        <v>320538</v>
      </c>
      <c r="DQ22">
        <v>525659</v>
      </c>
      <c r="DR22">
        <v>2183547</v>
      </c>
      <c r="DS22">
        <v>17514893</v>
      </c>
      <c r="DT22">
        <v>2991438</v>
      </c>
      <c r="DU22">
        <v>5699899</v>
      </c>
      <c r="DV22">
        <v>6660502</v>
      </c>
      <c r="DW22">
        <v>23313651</v>
      </c>
      <c r="DX22">
        <v>61594188</v>
      </c>
      <c r="DY22">
        <v>333195096</v>
      </c>
      <c r="DZ22">
        <v>18258411</v>
      </c>
      <c r="EA22">
        <v>0</v>
      </c>
      <c r="EB22">
        <v>31228</v>
      </c>
    </row>
    <row r="23" spans="1:132">
      <c r="A23" t="s">
        <v>224</v>
      </c>
      <c r="B23">
        <v>86825</v>
      </c>
      <c r="C23">
        <v>0</v>
      </c>
      <c r="D23">
        <v>0</v>
      </c>
      <c r="E23">
        <v>63077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677232</v>
      </c>
      <c r="M23">
        <v>0</v>
      </c>
      <c r="N23">
        <v>0</v>
      </c>
      <c r="O23">
        <v>164112</v>
      </c>
      <c r="P23">
        <v>119301</v>
      </c>
      <c r="Q23">
        <v>712684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77438</v>
      </c>
      <c r="AC23">
        <v>0</v>
      </c>
      <c r="AD23">
        <v>0</v>
      </c>
      <c r="AE23">
        <v>1298531.5</v>
      </c>
      <c r="AF23">
        <v>1458482.5</v>
      </c>
      <c r="AG23">
        <v>1620885</v>
      </c>
      <c r="AH23">
        <v>1941858</v>
      </c>
      <c r="AI23">
        <v>0</v>
      </c>
      <c r="AJ23">
        <v>1650354</v>
      </c>
      <c r="AK23">
        <v>1614286.5</v>
      </c>
      <c r="AL23">
        <v>1825994</v>
      </c>
      <c r="AM23">
        <v>0</v>
      </c>
      <c r="AN23">
        <v>0</v>
      </c>
      <c r="AO23">
        <v>0</v>
      </c>
      <c r="AP23">
        <v>859329</v>
      </c>
      <c r="AQ23">
        <v>133149</v>
      </c>
      <c r="AR23">
        <v>0</v>
      </c>
      <c r="AS23">
        <v>0</v>
      </c>
      <c r="AT23">
        <v>49392</v>
      </c>
      <c r="AU23">
        <v>0</v>
      </c>
      <c r="AV23">
        <v>0</v>
      </c>
      <c r="AW23">
        <v>0</v>
      </c>
      <c r="AX23">
        <v>143672</v>
      </c>
      <c r="AY23">
        <v>0</v>
      </c>
      <c r="AZ23">
        <v>33912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723515</v>
      </c>
      <c r="CB23">
        <v>0</v>
      </c>
      <c r="CC23">
        <v>32737.5</v>
      </c>
      <c r="CD23">
        <v>0</v>
      </c>
      <c r="CE23">
        <v>0</v>
      </c>
      <c r="CF23">
        <v>168572</v>
      </c>
      <c r="CG23">
        <v>546801</v>
      </c>
      <c r="CH23">
        <v>0</v>
      </c>
      <c r="CI23">
        <v>0</v>
      </c>
      <c r="CJ23">
        <v>1288251</v>
      </c>
      <c r="CK23">
        <v>747376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102888</v>
      </c>
      <c r="CU23">
        <v>164711</v>
      </c>
      <c r="CV23">
        <v>57198</v>
      </c>
      <c r="CW23">
        <v>0</v>
      </c>
      <c r="CX23">
        <v>0</v>
      </c>
      <c r="CY23">
        <v>156465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25916.5</v>
      </c>
      <c r="DH23">
        <v>0</v>
      </c>
      <c r="DI23">
        <v>0</v>
      </c>
      <c r="DJ23">
        <v>0</v>
      </c>
      <c r="DK23">
        <v>0</v>
      </c>
      <c r="DL23">
        <v>895865</v>
      </c>
      <c r="DM23">
        <v>0</v>
      </c>
      <c r="DN23">
        <v>661521</v>
      </c>
      <c r="DO23">
        <v>0</v>
      </c>
      <c r="DP23">
        <v>1158241</v>
      </c>
      <c r="DQ23">
        <v>0</v>
      </c>
      <c r="DR23">
        <v>0</v>
      </c>
      <c r="DS23">
        <v>10137923</v>
      </c>
      <c r="DT23">
        <v>4679910</v>
      </c>
      <c r="DU23">
        <v>1131034</v>
      </c>
      <c r="DV23">
        <v>0</v>
      </c>
      <c r="DW23">
        <v>0</v>
      </c>
      <c r="DX23">
        <v>0</v>
      </c>
      <c r="DY23">
        <v>0</v>
      </c>
      <c r="DZ23">
        <v>664542</v>
      </c>
      <c r="EA23">
        <v>0</v>
      </c>
      <c r="EB23">
        <v>0</v>
      </c>
    </row>
    <row r="24" spans="1:132">
      <c r="A24" t="s">
        <v>249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74716</v>
      </c>
      <c r="AU24">
        <v>70328</v>
      </c>
      <c r="AV24">
        <v>0</v>
      </c>
      <c r="AW24">
        <v>0</v>
      </c>
      <c r="AX24">
        <v>0</v>
      </c>
      <c r="AY24">
        <v>2396373</v>
      </c>
      <c r="AZ24">
        <v>0</v>
      </c>
      <c r="BA24">
        <v>26843.333333333332</v>
      </c>
      <c r="BB24">
        <v>0</v>
      </c>
      <c r="BC24">
        <v>62073.333333333336</v>
      </c>
      <c r="BD24">
        <v>0</v>
      </c>
      <c r="BE24">
        <v>23241</v>
      </c>
      <c r="BF24">
        <v>40891</v>
      </c>
      <c r="BG24">
        <v>944326</v>
      </c>
      <c r="BH24">
        <v>0</v>
      </c>
      <c r="BI24">
        <v>189917.33333333334</v>
      </c>
      <c r="BJ24">
        <v>0</v>
      </c>
      <c r="BK24">
        <v>0</v>
      </c>
      <c r="BL24">
        <v>277729</v>
      </c>
      <c r="BM24">
        <v>1022143</v>
      </c>
      <c r="BN24">
        <v>0</v>
      </c>
      <c r="BO24">
        <v>181256</v>
      </c>
      <c r="BP24">
        <v>1445951</v>
      </c>
      <c r="BQ24">
        <v>0</v>
      </c>
      <c r="BR24">
        <v>0</v>
      </c>
      <c r="BS24">
        <v>35096</v>
      </c>
      <c r="BT24">
        <v>7211729</v>
      </c>
      <c r="BU24">
        <v>45888.666666666664</v>
      </c>
      <c r="BV24">
        <v>0</v>
      </c>
      <c r="BW24">
        <v>130241</v>
      </c>
      <c r="BX24">
        <v>0</v>
      </c>
      <c r="BY24">
        <v>28117.666666666668</v>
      </c>
      <c r="BZ24">
        <v>3017098</v>
      </c>
      <c r="CA24">
        <v>0</v>
      </c>
      <c r="CB24">
        <v>155172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5818292</v>
      </c>
      <c r="CM24">
        <v>16921061</v>
      </c>
      <c r="CN24">
        <v>257209</v>
      </c>
      <c r="CO24">
        <v>0</v>
      </c>
      <c r="CP24">
        <v>0</v>
      </c>
      <c r="CQ24">
        <v>0</v>
      </c>
      <c r="CR24">
        <v>622556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</row>
    <row r="25" spans="1:132">
      <c r="A25" t="s">
        <v>271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542800</v>
      </c>
      <c r="AT25">
        <v>86912</v>
      </c>
      <c r="AU25">
        <v>171468</v>
      </c>
      <c r="AV25">
        <v>0</v>
      </c>
      <c r="AW25">
        <v>0</v>
      </c>
      <c r="AX25">
        <v>0</v>
      </c>
      <c r="AY25">
        <v>535439</v>
      </c>
      <c r="AZ25">
        <v>0</v>
      </c>
      <c r="BA25">
        <v>102088</v>
      </c>
      <c r="BB25">
        <v>0</v>
      </c>
      <c r="BC25">
        <v>438271.33333333331</v>
      </c>
      <c r="BD25">
        <v>0</v>
      </c>
      <c r="BE25">
        <v>0</v>
      </c>
      <c r="BF25">
        <v>0</v>
      </c>
      <c r="BG25">
        <v>661778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7923768</v>
      </c>
      <c r="DX25">
        <v>0</v>
      </c>
      <c r="DY25">
        <v>0</v>
      </c>
      <c r="DZ25">
        <v>0</v>
      </c>
      <c r="EA25">
        <v>0</v>
      </c>
      <c r="EB25">
        <v>0</v>
      </c>
    </row>
    <row r="26" spans="1:132">
      <c r="A26" t="s">
        <v>242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467666.33333333331</v>
      </c>
      <c r="BJ26">
        <v>50880</v>
      </c>
      <c r="BK26">
        <v>0</v>
      </c>
      <c r="BL26">
        <v>110123</v>
      </c>
      <c r="BM26">
        <v>3201067</v>
      </c>
      <c r="BN26">
        <v>146064</v>
      </c>
      <c r="BO26">
        <v>0</v>
      </c>
      <c r="BP26">
        <v>1401561.3333333333</v>
      </c>
      <c r="BQ26">
        <v>0</v>
      </c>
      <c r="BR26">
        <v>0</v>
      </c>
      <c r="BS26">
        <v>135529</v>
      </c>
      <c r="BT26">
        <v>14389232</v>
      </c>
      <c r="BU26">
        <v>557025.66666666663</v>
      </c>
      <c r="BV26">
        <v>369822</v>
      </c>
      <c r="BW26">
        <v>0</v>
      </c>
      <c r="BX26">
        <v>0</v>
      </c>
      <c r="BY26">
        <v>1448254.3333333333</v>
      </c>
      <c r="BZ26">
        <v>2739875</v>
      </c>
      <c r="CA26">
        <v>0</v>
      </c>
      <c r="CB26">
        <v>275094</v>
      </c>
      <c r="CC26">
        <v>0</v>
      </c>
      <c r="CD26">
        <v>233161.33333333334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94431</v>
      </c>
      <c r="CK26">
        <v>239854</v>
      </c>
      <c r="CL26">
        <v>0</v>
      </c>
      <c r="CM26">
        <v>0</v>
      </c>
      <c r="CN26">
        <v>0</v>
      </c>
      <c r="CO26">
        <v>564472</v>
      </c>
      <c r="CP26">
        <v>0</v>
      </c>
      <c r="CQ26">
        <v>341767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32043.333333333332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2601323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9743652</v>
      </c>
      <c r="DZ26">
        <v>1938429</v>
      </c>
      <c r="EA26">
        <v>0</v>
      </c>
      <c r="EB26">
        <v>0</v>
      </c>
    </row>
    <row r="27" spans="1:132">
      <c r="A27" t="s">
        <v>264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5395873</v>
      </c>
      <c r="AT27">
        <v>135675</v>
      </c>
      <c r="AU27">
        <v>649395</v>
      </c>
      <c r="AV27">
        <v>0</v>
      </c>
      <c r="AW27">
        <v>0</v>
      </c>
      <c r="AX27">
        <v>0</v>
      </c>
      <c r="AY27">
        <v>1419370</v>
      </c>
      <c r="AZ27">
        <v>0</v>
      </c>
      <c r="BA27">
        <v>281368</v>
      </c>
      <c r="BB27">
        <v>0</v>
      </c>
      <c r="BC27">
        <v>1354042.3333333333</v>
      </c>
      <c r="BD27">
        <v>0</v>
      </c>
      <c r="BE27">
        <v>0</v>
      </c>
      <c r="BF27">
        <v>0</v>
      </c>
      <c r="BG27">
        <v>888248</v>
      </c>
      <c r="BH27">
        <v>0</v>
      </c>
      <c r="BI27">
        <v>449174</v>
      </c>
      <c r="BJ27">
        <v>0</v>
      </c>
      <c r="BK27">
        <v>0</v>
      </c>
      <c r="BL27">
        <v>1169235</v>
      </c>
      <c r="BM27">
        <v>2838784</v>
      </c>
      <c r="BN27">
        <v>112189.5</v>
      </c>
      <c r="BO27">
        <v>0</v>
      </c>
      <c r="BP27">
        <v>12506305.666666666</v>
      </c>
      <c r="BQ27">
        <v>0</v>
      </c>
      <c r="BR27">
        <v>0</v>
      </c>
      <c r="BS27">
        <v>66323</v>
      </c>
      <c r="BT27">
        <v>65707090</v>
      </c>
      <c r="BU27">
        <v>616556</v>
      </c>
      <c r="BV27">
        <v>180679</v>
      </c>
      <c r="BW27">
        <v>0</v>
      </c>
      <c r="BX27">
        <v>0</v>
      </c>
      <c r="BY27">
        <v>340339.66666666669</v>
      </c>
      <c r="BZ27">
        <v>5232228</v>
      </c>
      <c r="CA27">
        <v>0</v>
      </c>
      <c r="CB27">
        <v>1715398</v>
      </c>
      <c r="CC27">
        <v>0</v>
      </c>
      <c r="CD27">
        <v>385222.66666666669</v>
      </c>
      <c r="CE27">
        <v>0</v>
      </c>
      <c r="CF27">
        <v>0</v>
      </c>
      <c r="CG27">
        <v>0</v>
      </c>
      <c r="CH27">
        <v>0</v>
      </c>
      <c r="CI27">
        <v>57482.666666666664</v>
      </c>
      <c r="CJ27">
        <v>0</v>
      </c>
      <c r="CK27">
        <v>0</v>
      </c>
      <c r="CL27">
        <v>5279297</v>
      </c>
      <c r="CM27">
        <v>3775688</v>
      </c>
      <c r="CN27">
        <v>32786.5</v>
      </c>
      <c r="CO27">
        <v>2746560</v>
      </c>
      <c r="CP27">
        <v>0</v>
      </c>
      <c r="CQ27">
        <v>0</v>
      </c>
      <c r="CR27">
        <v>650036.66666666663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8447792</v>
      </c>
      <c r="DW27">
        <v>6361424</v>
      </c>
      <c r="DX27">
        <v>3350320</v>
      </c>
      <c r="DY27">
        <v>0</v>
      </c>
      <c r="DZ27">
        <v>0</v>
      </c>
      <c r="EA27">
        <v>0</v>
      </c>
      <c r="EB27">
        <v>0</v>
      </c>
    </row>
    <row r="28" spans="1:132">
      <c r="A28" t="s">
        <v>490</v>
      </c>
      <c r="B28">
        <v>43556</v>
      </c>
      <c r="C28">
        <v>359826</v>
      </c>
      <c r="D28">
        <v>196878</v>
      </c>
      <c r="E28">
        <v>170501</v>
      </c>
      <c r="F28">
        <v>225291</v>
      </c>
      <c r="G28">
        <v>0</v>
      </c>
      <c r="H28">
        <v>0</v>
      </c>
      <c r="I28">
        <v>80393</v>
      </c>
      <c r="J28">
        <v>0</v>
      </c>
      <c r="K28">
        <v>814385</v>
      </c>
      <c r="L28">
        <v>1732006</v>
      </c>
      <c r="M28">
        <v>302069</v>
      </c>
      <c r="N28">
        <v>141506.5</v>
      </c>
      <c r="O28">
        <v>0</v>
      </c>
      <c r="P28">
        <v>76508</v>
      </c>
      <c r="Q28">
        <v>450924</v>
      </c>
      <c r="R28">
        <v>407413</v>
      </c>
      <c r="S28">
        <v>0</v>
      </c>
      <c r="T28">
        <v>261712</v>
      </c>
      <c r="U28">
        <v>0</v>
      </c>
      <c r="V28">
        <v>0</v>
      </c>
      <c r="W28">
        <v>39037</v>
      </c>
      <c r="X28">
        <v>386874.5</v>
      </c>
      <c r="Y28">
        <v>228721</v>
      </c>
      <c r="Z28">
        <v>0</v>
      </c>
      <c r="AA28">
        <v>0</v>
      </c>
      <c r="AB28">
        <v>0</v>
      </c>
      <c r="AC28">
        <v>1220874</v>
      </c>
      <c r="AD28">
        <v>321377</v>
      </c>
      <c r="AE28">
        <v>145420</v>
      </c>
      <c r="AF28">
        <v>0</v>
      </c>
      <c r="AG28">
        <v>169048.5</v>
      </c>
      <c r="AH28">
        <v>0</v>
      </c>
      <c r="AI28">
        <v>322779</v>
      </c>
      <c r="AJ28">
        <v>998758</v>
      </c>
      <c r="AK28">
        <v>335166.5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69582.5</v>
      </c>
      <c r="CC28">
        <v>25504.5</v>
      </c>
      <c r="CD28">
        <v>2756.6666666666665</v>
      </c>
      <c r="CE28">
        <v>0</v>
      </c>
      <c r="CF28">
        <v>81456.5</v>
      </c>
      <c r="CG28">
        <v>0</v>
      </c>
      <c r="CH28">
        <v>0</v>
      </c>
      <c r="CI28">
        <v>140842.66666666666</v>
      </c>
      <c r="CJ28">
        <v>0</v>
      </c>
      <c r="CK28">
        <v>0</v>
      </c>
      <c r="CL28">
        <v>0</v>
      </c>
      <c r="CM28">
        <v>0</v>
      </c>
      <c r="CN28">
        <v>112133.5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1148322</v>
      </c>
      <c r="EB28">
        <v>59503</v>
      </c>
    </row>
    <row r="29" spans="1:132">
      <c r="A29" t="s">
        <v>186</v>
      </c>
      <c r="B29">
        <v>0</v>
      </c>
      <c r="C29">
        <v>1758898</v>
      </c>
      <c r="D29">
        <v>1311705</v>
      </c>
      <c r="E29">
        <v>97759</v>
      </c>
      <c r="F29">
        <v>0</v>
      </c>
      <c r="G29">
        <v>0</v>
      </c>
      <c r="H29">
        <v>336887</v>
      </c>
      <c r="I29">
        <v>436661</v>
      </c>
      <c r="J29">
        <v>0</v>
      </c>
      <c r="K29">
        <v>1493094</v>
      </c>
      <c r="L29">
        <v>0</v>
      </c>
      <c r="M29">
        <v>2195949.5</v>
      </c>
      <c r="N29">
        <v>2189374</v>
      </c>
      <c r="O29">
        <v>0</v>
      </c>
      <c r="P29">
        <v>0</v>
      </c>
      <c r="Q29">
        <v>402864</v>
      </c>
      <c r="R29">
        <v>3069862</v>
      </c>
      <c r="S29">
        <v>437229</v>
      </c>
      <c r="T29">
        <v>1901810</v>
      </c>
      <c r="U29">
        <v>0</v>
      </c>
      <c r="V29">
        <v>24531438.5</v>
      </c>
      <c r="W29">
        <v>2153172</v>
      </c>
      <c r="X29">
        <v>11026628.5</v>
      </c>
      <c r="Y29">
        <v>22323508.5</v>
      </c>
      <c r="Z29">
        <v>1307660</v>
      </c>
      <c r="AA29">
        <v>17562</v>
      </c>
      <c r="AB29">
        <v>623127.5</v>
      </c>
      <c r="AC29">
        <v>895937</v>
      </c>
      <c r="AD29">
        <v>19816574</v>
      </c>
      <c r="AE29">
        <v>0</v>
      </c>
      <c r="AF29">
        <v>0</v>
      </c>
      <c r="AG29">
        <v>0</v>
      </c>
      <c r="AH29">
        <v>0</v>
      </c>
      <c r="AI29">
        <v>2160851</v>
      </c>
      <c r="AJ29">
        <v>0</v>
      </c>
      <c r="AK29">
        <v>0</v>
      </c>
      <c r="AL29">
        <v>0</v>
      </c>
      <c r="AM29">
        <v>5811213.5</v>
      </c>
      <c r="AN29">
        <v>12487178.5</v>
      </c>
      <c r="AO29">
        <v>10684502.5</v>
      </c>
      <c r="AP29">
        <v>0</v>
      </c>
      <c r="AQ29">
        <v>0</v>
      </c>
      <c r="AR29">
        <v>307947</v>
      </c>
      <c r="AS29">
        <v>85265773</v>
      </c>
      <c r="AT29">
        <v>1051155</v>
      </c>
      <c r="AU29">
        <v>18380134</v>
      </c>
      <c r="AV29">
        <v>667458</v>
      </c>
      <c r="AW29">
        <v>429882</v>
      </c>
      <c r="AX29">
        <v>0</v>
      </c>
      <c r="AY29">
        <v>48301645</v>
      </c>
      <c r="AZ29">
        <v>0</v>
      </c>
      <c r="BA29">
        <v>19391924.333333332</v>
      </c>
      <c r="BB29">
        <v>0</v>
      </c>
      <c r="BC29">
        <v>6723117.333333333</v>
      </c>
      <c r="BD29">
        <v>38773082</v>
      </c>
      <c r="BE29">
        <v>0</v>
      </c>
      <c r="BF29">
        <v>0</v>
      </c>
      <c r="BG29">
        <v>20955179</v>
      </c>
      <c r="BH29">
        <v>51244</v>
      </c>
      <c r="BI29">
        <v>4977195.333333333</v>
      </c>
      <c r="BJ29">
        <v>571244</v>
      </c>
      <c r="BK29">
        <v>98467</v>
      </c>
      <c r="BL29">
        <v>1534754</v>
      </c>
      <c r="BM29">
        <v>2473876</v>
      </c>
      <c r="BN29">
        <v>48148670.5</v>
      </c>
      <c r="BO29">
        <v>182587</v>
      </c>
      <c r="BP29">
        <v>6050413</v>
      </c>
      <c r="BQ29">
        <v>983717</v>
      </c>
      <c r="BR29">
        <v>172179</v>
      </c>
      <c r="BS29">
        <v>791223</v>
      </c>
      <c r="BT29">
        <v>17861985</v>
      </c>
      <c r="BU29">
        <v>167914.33333333334</v>
      </c>
      <c r="BV29">
        <v>23527418</v>
      </c>
      <c r="BW29">
        <v>228293</v>
      </c>
      <c r="BX29">
        <v>155910</v>
      </c>
      <c r="BY29">
        <v>416962.33333333331</v>
      </c>
      <c r="BZ29">
        <v>7209650</v>
      </c>
      <c r="CA29">
        <v>0</v>
      </c>
      <c r="CB29">
        <v>4737464</v>
      </c>
      <c r="CC29">
        <v>246167</v>
      </c>
      <c r="CD29">
        <v>219148.66666666666</v>
      </c>
      <c r="CE29">
        <v>0</v>
      </c>
      <c r="CF29">
        <v>2433799</v>
      </c>
      <c r="CG29">
        <v>0</v>
      </c>
      <c r="CH29">
        <v>0</v>
      </c>
      <c r="CI29">
        <v>0</v>
      </c>
      <c r="CJ29">
        <v>0</v>
      </c>
      <c r="CK29">
        <v>28938190</v>
      </c>
      <c r="CL29">
        <v>0</v>
      </c>
      <c r="CM29">
        <v>0</v>
      </c>
      <c r="CN29">
        <v>0</v>
      </c>
      <c r="CO29">
        <v>2887804</v>
      </c>
      <c r="CP29">
        <v>6130822</v>
      </c>
      <c r="CQ29">
        <v>15266173</v>
      </c>
      <c r="CR29">
        <v>886538.66666666663</v>
      </c>
      <c r="CS29">
        <v>0</v>
      </c>
      <c r="CT29">
        <v>775629.6</v>
      </c>
      <c r="CU29">
        <v>1319275</v>
      </c>
      <c r="CV29">
        <v>590962</v>
      </c>
      <c r="CW29">
        <v>0</v>
      </c>
      <c r="CX29">
        <v>12989</v>
      </c>
      <c r="CY29">
        <v>980064</v>
      </c>
      <c r="CZ29">
        <v>0</v>
      </c>
      <c r="DA29">
        <v>31318162</v>
      </c>
      <c r="DB29">
        <v>0</v>
      </c>
      <c r="DC29">
        <v>11199279</v>
      </c>
      <c r="DD29">
        <v>15643332</v>
      </c>
      <c r="DE29">
        <v>23020132.333333332</v>
      </c>
      <c r="DF29">
        <v>0</v>
      </c>
      <c r="DG29">
        <v>16545.5</v>
      </c>
      <c r="DH29">
        <v>12534564.666666666</v>
      </c>
      <c r="DI29">
        <v>11233.333333333334</v>
      </c>
      <c r="DJ29">
        <v>0</v>
      </c>
      <c r="DK29">
        <v>3944649</v>
      </c>
      <c r="DL29">
        <v>6788328</v>
      </c>
      <c r="DM29">
        <v>34007336</v>
      </c>
      <c r="DN29">
        <v>0</v>
      </c>
      <c r="DO29">
        <v>0</v>
      </c>
      <c r="DP29">
        <v>22271418</v>
      </c>
      <c r="DQ29">
        <v>9125293</v>
      </c>
      <c r="DR29">
        <v>9127099</v>
      </c>
      <c r="DS29">
        <v>17648207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302591</v>
      </c>
    </row>
    <row r="30" spans="1:132">
      <c r="A30" t="s">
        <v>297</v>
      </c>
      <c r="B30">
        <v>54085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242644</v>
      </c>
      <c r="CE30">
        <v>0</v>
      </c>
      <c r="CF30">
        <v>55646.5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863633</v>
      </c>
      <c r="DA30">
        <v>88535</v>
      </c>
      <c r="DB30">
        <v>0</v>
      </c>
      <c r="DC30">
        <v>0</v>
      </c>
      <c r="DD30">
        <v>261907</v>
      </c>
      <c r="DE30">
        <v>88672.333333333328</v>
      </c>
      <c r="DF30">
        <v>0</v>
      </c>
      <c r="DG30">
        <v>0</v>
      </c>
      <c r="DH30">
        <v>75949</v>
      </c>
      <c r="DI30">
        <v>0</v>
      </c>
      <c r="DJ30">
        <v>1146355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</row>
    <row r="31" spans="1:132">
      <c r="A31" t="s">
        <v>253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407794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389197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</row>
    <row r="32" spans="1:132">
      <c r="A32" t="s">
        <v>457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549314</v>
      </c>
      <c r="EA32">
        <v>0</v>
      </c>
      <c r="EB32">
        <v>0</v>
      </c>
    </row>
    <row r="33" spans="1:132">
      <c r="A33" t="s">
        <v>458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1718575</v>
      </c>
      <c r="EA33">
        <v>0</v>
      </c>
      <c r="EB33">
        <v>0</v>
      </c>
    </row>
    <row r="34" spans="1:132">
      <c r="A34" t="s">
        <v>403</v>
      </c>
      <c r="B34">
        <v>149669</v>
      </c>
      <c r="C34">
        <v>92824</v>
      </c>
      <c r="D34">
        <v>72551</v>
      </c>
      <c r="E34">
        <v>0</v>
      </c>
      <c r="F34">
        <v>426594</v>
      </c>
      <c r="G34">
        <v>305606</v>
      </c>
      <c r="H34">
        <v>0</v>
      </c>
      <c r="I34">
        <v>0</v>
      </c>
      <c r="J34">
        <v>0</v>
      </c>
      <c r="K34">
        <v>57542</v>
      </c>
      <c r="L34">
        <v>346452</v>
      </c>
      <c r="M34">
        <v>0</v>
      </c>
      <c r="N34">
        <v>0</v>
      </c>
      <c r="O34">
        <v>0</v>
      </c>
      <c r="P34">
        <v>0</v>
      </c>
      <c r="Q34">
        <v>141572</v>
      </c>
      <c r="R34">
        <v>133921</v>
      </c>
      <c r="S34">
        <v>177045</v>
      </c>
      <c r="T34">
        <v>244057</v>
      </c>
      <c r="U34">
        <v>0</v>
      </c>
      <c r="V34">
        <v>513840.5</v>
      </c>
      <c r="W34">
        <v>0</v>
      </c>
      <c r="X34">
        <v>430387</v>
      </c>
      <c r="Y34">
        <v>0</v>
      </c>
      <c r="Z34">
        <v>423705</v>
      </c>
      <c r="AA34">
        <v>19909</v>
      </c>
      <c r="AB34">
        <v>0</v>
      </c>
      <c r="AC34">
        <v>257463</v>
      </c>
      <c r="AD34">
        <v>0</v>
      </c>
      <c r="AE34">
        <v>891529.5</v>
      </c>
      <c r="AF34">
        <v>1077843</v>
      </c>
      <c r="AG34">
        <v>1247514.5</v>
      </c>
      <c r="AH34">
        <v>1261911.5</v>
      </c>
      <c r="AI34">
        <v>382791.5</v>
      </c>
      <c r="AJ34">
        <v>1485050.5</v>
      </c>
      <c r="AK34">
        <v>1225988</v>
      </c>
      <c r="AL34">
        <v>1421265.5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579620</v>
      </c>
      <c r="BE34">
        <v>0</v>
      </c>
      <c r="BF34">
        <v>0</v>
      </c>
      <c r="BG34">
        <v>0</v>
      </c>
      <c r="BH34">
        <v>8107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47733</v>
      </c>
      <c r="BT34">
        <v>0</v>
      </c>
      <c r="BU34">
        <v>0</v>
      </c>
      <c r="BV34">
        <v>353815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66739</v>
      </c>
      <c r="CD34">
        <v>149577.33333333334</v>
      </c>
      <c r="CE34">
        <v>0</v>
      </c>
      <c r="CF34">
        <v>157078.5</v>
      </c>
      <c r="CG34">
        <v>27616</v>
      </c>
      <c r="CH34">
        <v>0</v>
      </c>
      <c r="CI34">
        <v>0</v>
      </c>
      <c r="CJ34">
        <v>0</v>
      </c>
      <c r="CK34">
        <v>0</v>
      </c>
      <c r="CL34">
        <v>2949521</v>
      </c>
      <c r="CM34">
        <v>3706151</v>
      </c>
      <c r="CN34">
        <v>0</v>
      </c>
      <c r="CO34">
        <v>128701</v>
      </c>
      <c r="CP34">
        <v>37822</v>
      </c>
      <c r="CQ34">
        <v>0</v>
      </c>
      <c r="CR34">
        <v>111616.66666666667</v>
      </c>
      <c r="CS34">
        <v>0</v>
      </c>
      <c r="CT34">
        <v>8922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5317063</v>
      </c>
      <c r="DM34">
        <v>603952</v>
      </c>
      <c r="DN34">
        <v>7921059</v>
      </c>
      <c r="DO34">
        <v>0</v>
      </c>
      <c r="DP34">
        <v>9002456</v>
      </c>
      <c r="DQ34">
        <v>0</v>
      </c>
      <c r="DR34">
        <v>495457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50691</v>
      </c>
    </row>
    <row r="35" spans="1:132">
      <c r="A35" t="s">
        <v>364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93457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186485.5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134531</v>
      </c>
      <c r="AO35">
        <v>79742.5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18346.333333333332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294465</v>
      </c>
      <c r="CF35">
        <v>0</v>
      </c>
      <c r="CG35">
        <v>0</v>
      </c>
      <c r="CH35">
        <v>0</v>
      </c>
      <c r="CI35">
        <v>0</v>
      </c>
      <c r="CJ35">
        <v>293066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229145</v>
      </c>
      <c r="DM35">
        <v>650879</v>
      </c>
      <c r="DN35">
        <v>389293</v>
      </c>
      <c r="DO35">
        <v>0</v>
      </c>
      <c r="DP35">
        <v>0</v>
      </c>
      <c r="DQ35">
        <v>0</v>
      </c>
      <c r="DR35">
        <v>236051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852721</v>
      </c>
      <c r="EB35">
        <v>0</v>
      </c>
    </row>
    <row r="36" spans="1:132">
      <c r="A36" t="s">
        <v>410</v>
      </c>
      <c r="B36">
        <v>346135</v>
      </c>
      <c r="C36">
        <v>70862</v>
      </c>
      <c r="D36">
        <v>121241</v>
      </c>
      <c r="E36">
        <v>120033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284869</v>
      </c>
      <c r="R36">
        <v>223965</v>
      </c>
      <c r="S36">
        <v>219212</v>
      </c>
      <c r="T36">
        <v>319841</v>
      </c>
      <c r="U36">
        <v>0</v>
      </c>
      <c r="V36">
        <v>1200266.5</v>
      </c>
      <c r="W36">
        <v>26425</v>
      </c>
      <c r="X36">
        <v>374535.5</v>
      </c>
      <c r="Y36">
        <v>163435</v>
      </c>
      <c r="Z36">
        <v>642140</v>
      </c>
      <c r="AA36">
        <v>29333.5</v>
      </c>
      <c r="AB36">
        <v>0</v>
      </c>
      <c r="AC36">
        <v>780162</v>
      </c>
      <c r="AD36">
        <v>449274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71638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54718</v>
      </c>
      <c r="AX36">
        <v>61346</v>
      </c>
      <c r="AY36">
        <v>0</v>
      </c>
      <c r="AZ36">
        <v>119304</v>
      </c>
      <c r="BA36">
        <v>0</v>
      </c>
      <c r="BB36">
        <v>90289</v>
      </c>
      <c r="BC36">
        <v>0</v>
      </c>
      <c r="BD36">
        <v>1033142</v>
      </c>
      <c r="BE36">
        <v>0</v>
      </c>
      <c r="BF36">
        <v>54871</v>
      </c>
      <c r="BG36">
        <v>0</v>
      </c>
      <c r="BH36">
        <v>0</v>
      </c>
      <c r="BI36">
        <v>0</v>
      </c>
      <c r="BJ36">
        <v>117555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42307</v>
      </c>
      <c r="BR36">
        <v>0</v>
      </c>
      <c r="BS36">
        <v>63522</v>
      </c>
      <c r="BT36">
        <v>0</v>
      </c>
      <c r="BU36">
        <v>0</v>
      </c>
      <c r="BV36">
        <v>564089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168658</v>
      </c>
      <c r="CD36">
        <v>340716</v>
      </c>
      <c r="CE36">
        <v>0</v>
      </c>
      <c r="CF36">
        <v>218431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44573</v>
      </c>
      <c r="CQ36">
        <v>0</v>
      </c>
      <c r="CR36">
        <v>153038.66666666666</v>
      </c>
      <c r="CS36">
        <v>0</v>
      </c>
      <c r="CT36">
        <v>19198.8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10049.5</v>
      </c>
      <c r="DH36">
        <v>0</v>
      </c>
      <c r="DI36">
        <v>0</v>
      </c>
      <c r="DJ36">
        <v>0</v>
      </c>
      <c r="DK36">
        <v>0</v>
      </c>
      <c r="DL36">
        <v>1464200</v>
      </c>
      <c r="DM36">
        <v>0</v>
      </c>
      <c r="DN36">
        <v>608816</v>
      </c>
      <c r="DO36">
        <v>0</v>
      </c>
      <c r="DP36">
        <v>2059994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315816</v>
      </c>
      <c r="EB36">
        <v>32282</v>
      </c>
    </row>
    <row r="37" spans="1:132">
      <c r="A37" t="s">
        <v>387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31401.5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72519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550017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</row>
    <row r="38" spans="1:132">
      <c r="A38" t="s">
        <v>537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68887.5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53322</v>
      </c>
      <c r="X38">
        <v>0</v>
      </c>
      <c r="Y38">
        <v>196946</v>
      </c>
      <c r="Z38">
        <v>0</v>
      </c>
      <c r="AA38">
        <v>0</v>
      </c>
      <c r="AB38">
        <v>0</v>
      </c>
      <c r="AC38">
        <v>0</v>
      </c>
      <c r="AD38">
        <v>473264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94769</v>
      </c>
      <c r="CP38">
        <v>55864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</row>
    <row r="39" spans="1:132">
      <c r="A39" t="s">
        <v>175</v>
      </c>
      <c r="B39">
        <v>44155</v>
      </c>
      <c r="C39">
        <v>141682</v>
      </c>
      <c r="D39">
        <v>116568</v>
      </c>
      <c r="E39">
        <v>99304</v>
      </c>
      <c r="F39">
        <v>0</v>
      </c>
      <c r="G39">
        <v>0</v>
      </c>
      <c r="H39">
        <v>226002</v>
      </c>
      <c r="I39">
        <v>528825</v>
      </c>
      <c r="J39">
        <v>50894</v>
      </c>
      <c r="K39">
        <v>306572</v>
      </c>
      <c r="L39">
        <v>735002</v>
      </c>
      <c r="M39">
        <v>80990</v>
      </c>
      <c r="N39">
        <v>69353.5</v>
      </c>
      <c r="O39">
        <v>34296</v>
      </c>
      <c r="P39">
        <v>82102</v>
      </c>
      <c r="Q39">
        <v>152204</v>
      </c>
      <c r="R39">
        <v>224115</v>
      </c>
      <c r="S39">
        <v>142472</v>
      </c>
      <c r="T39">
        <v>0</v>
      </c>
      <c r="U39">
        <v>0</v>
      </c>
      <c r="V39">
        <v>465302.5</v>
      </c>
      <c r="W39">
        <v>53754</v>
      </c>
      <c r="X39">
        <v>948750.5</v>
      </c>
      <c r="Y39">
        <v>196487</v>
      </c>
      <c r="Z39">
        <v>595444</v>
      </c>
      <c r="AA39">
        <v>23030.5</v>
      </c>
      <c r="AB39">
        <v>160751</v>
      </c>
      <c r="AC39">
        <v>678042</v>
      </c>
      <c r="AD39">
        <v>425493</v>
      </c>
      <c r="AE39">
        <v>0</v>
      </c>
      <c r="AF39">
        <v>74848</v>
      </c>
      <c r="AG39">
        <v>0</v>
      </c>
      <c r="AH39">
        <v>39095.5</v>
      </c>
      <c r="AI39">
        <v>0</v>
      </c>
      <c r="AJ39">
        <v>0</v>
      </c>
      <c r="AK39">
        <v>95231</v>
      </c>
      <c r="AL39">
        <v>239656.5</v>
      </c>
      <c r="AM39">
        <v>185684</v>
      </c>
      <c r="AN39">
        <v>378958</v>
      </c>
      <c r="AO39">
        <v>180021</v>
      </c>
      <c r="AP39">
        <v>0</v>
      </c>
      <c r="AQ39">
        <v>0</v>
      </c>
      <c r="AR39">
        <v>121761</v>
      </c>
      <c r="AS39">
        <v>0</v>
      </c>
      <c r="AT39">
        <v>0</v>
      </c>
      <c r="AU39">
        <v>0</v>
      </c>
      <c r="AV39">
        <v>267890</v>
      </c>
      <c r="AW39">
        <v>186613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217653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265810</v>
      </c>
      <c r="CB39">
        <v>0</v>
      </c>
      <c r="CC39">
        <v>52590</v>
      </c>
      <c r="CD39">
        <v>322752</v>
      </c>
      <c r="CE39">
        <v>0</v>
      </c>
      <c r="CF39">
        <v>0</v>
      </c>
      <c r="CG39">
        <v>0</v>
      </c>
      <c r="CH39">
        <v>30626</v>
      </c>
      <c r="CI39">
        <v>0</v>
      </c>
      <c r="CJ39">
        <v>0</v>
      </c>
      <c r="CK39">
        <v>722277</v>
      </c>
      <c r="CL39">
        <v>0</v>
      </c>
      <c r="CM39">
        <v>860760</v>
      </c>
      <c r="CN39">
        <v>97716.5</v>
      </c>
      <c r="CO39">
        <v>211414</v>
      </c>
      <c r="CP39">
        <v>59551</v>
      </c>
      <c r="CQ39">
        <v>831370</v>
      </c>
      <c r="CR39">
        <v>237282</v>
      </c>
      <c r="CS39">
        <v>0</v>
      </c>
      <c r="CT39">
        <v>0</v>
      </c>
      <c r="CU39">
        <v>220876</v>
      </c>
      <c r="CV39">
        <v>0</v>
      </c>
      <c r="CW39">
        <v>0</v>
      </c>
      <c r="CX39">
        <v>0</v>
      </c>
      <c r="CY39">
        <v>223457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644072</v>
      </c>
      <c r="DM39">
        <v>1130829</v>
      </c>
      <c r="DN39">
        <v>1851792</v>
      </c>
      <c r="DO39">
        <v>0</v>
      </c>
      <c r="DP39">
        <v>848910</v>
      </c>
      <c r="DQ39">
        <v>1373593</v>
      </c>
      <c r="DR39">
        <v>1206536</v>
      </c>
      <c r="DS39">
        <v>1611863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</row>
    <row r="40" spans="1:132">
      <c r="A40" t="s">
        <v>566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38810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45642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12741.6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289654</v>
      </c>
      <c r="DN40">
        <v>0</v>
      </c>
      <c r="DO40">
        <v>0</v>
      </c>
      <c r="DP40">
        <v>0</v>
      </c>
      <c r="DQ40">
        <v>407167</v>
      </c>
      <c r="DR40">
        <v>864664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</row>
    <row r="41" spans="1:132">
      <c r="A41" t="s">
        <v>657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110559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2555481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</row>
    <row r="42" spans="1:132">
      <c r="A42" t="s">
        <v>255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1510001</v>
      </c>
      <c r="BN42">
        <v>0</v>
      </c>
      <c r="BO42">
        <v>0</v>
      </c>
      <c r="BP42">
        <v>11148139.333333334</v>
      </c>
      <c r="BQ42">
        <v>0</v>
      </c>
      <c r="BR42">
        <v>0</v>
      </c>
      <c r="BS42">
        <v>0</v>
      </c>
      <c r="BT42">
        <v>23349311</v>
      </c>
      <c r="BU42">
        <v>0</v>
      </c>
      <c r="BV42">
        <v>0</v>
      </c>
      <c r="BW42">
        <v>0</v>
      </c>
      <c r="BX42">
        <v>0</v>
      </c>
      <c r="BY42">
        <v>152176.66666666666</v>
      </c>
      <c r="BZ42">
        <v>8687334</v>
      </c>
      <c r="CA42">
        <v>0</v>
      </c>
      <c r="CB42">
        <v>0</v>
      </c>
      <c r="CC42">
        <v>0</v>
      </c>
      <c r="CD42">
        <v>126807.33333333333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351402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</row>
    <row r="43" spans="1:132">
      <c r="A43" t="s">
        <v>422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169287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871789</v>
      </c>
      <c r="DZ43">
        <v>0</v>
      </c>
      <c r="EA43">
        <v>0</v>
      </c>
      <c r="EB43">
        <v>40822</v>
      </c>
    </row>
    <row r="44" spans="1:132">
      <c r="A44" t="s">
        <v>486</v>
      </c>
      <c r="B44">
        <v>0</v>
      </c>
      <c r="C44">
        <v>112213</v>
      </c>
      <c r="D44">
        <v>0</v>
      </c>
      <c r="E44">
        <v>156776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162657</v>
      </c>
      <c r="AA44">
        <v>0</v>
      </c>
      <c r="AB44">
        <v>65705.5</v>
      </c>
      <c r="AC44">
        <v>238718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436611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</row>
    <row r="45" spans="1:132">
      <c r="A45" t="s">
        <v>518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25017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1096730.5</v>
      </c>
      <c r="AF45">
        <v>2006700</v>
      </c>
      <c r="AG45">
        <v>2440227</v>
      </c>
      <c r="AH45">
        <v>2273732</v>
      </c>
      <c r="AI45">
        <v>278810.5</v>
      </c>
      <c r="AJ45">
        <v>2283137</v>
      </c>
      <c r="AK45">
        <v>1416113.5</v>
      </c>
      <c r="AL45">
        <v>2150554.5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3504537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</row>
    <row r="46" spans="1:132">
      <c r="A46" t="s">
        <v>292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327883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36911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2422721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28949</v>
      </c>
      <c r="BY46">
        <v>0</v>
      </c>
      <c r="BZ46">
        <v>0</v>
      </c>
      <c r="CA46">
        <v>0</v>
      </c>
      <c r="CB46">
        <v>2268489.5</v>
      </c>
      <c r="CC46">
        <v>0</v>
      </c>
      <c r="CD46">
        <v>0</v>
      </c>
      <c r="CE46">
        <v>0</v>
      </c>
      <c r="CF46">
        <v>390607.5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5428353</v>
      </c>
      <c r="CP46">
        <v>0</v>
      </c>
      <c r="CQ46">
        <v>259181</v>
      </c>
      <c r="CR46">
        <v>7654620</v>
      </c>
      <c r="CS46">
        <v>352489</v>
      </c>
      <c r="CT46">
        <v>0</v>
      </c>
      <c r="CU46">
        <v>0</v>
      </c>
      <c r="CV46">
        <v>0</v>
      </c>
      <c r="CW46">
        <v>97655089</v>
      </c>
      <c r="CX46">
        <v>0</v>
      </c>
      <c r="CY46">
        <v>0</v>
      </c>
      <c r="CZ46">
        <v>63844905</v>
      </c>
      <c r="DA46">
        <v>290558</v>
      </c>
      <c r="DB46">
        <v>2350966</v>
      </c>
      <c r="DC46">
        <v>169744</v>
      </c>
      <c r="DD46">
        <v>82942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403779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</row>
    <row r="47" spans="1:132">
      <c r="A47" t="s">
        <v>251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114408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595417.5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128319.66666666667</v>
      </c>
      <c r="BJ47">
        <v>0</v>
      </c>
      <c r="BK47">
        <v>0</v>
      </c>
      <c r="BL47">
        <v>2884463</v>
      </c>
      <c r="BM47">
        <v>898894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135076</v>
      </c>
      <c r="BT47">
        <v>18225168</v>
      </c>
      <c r="BU47">
        <v>0</v>
      </c>
      <c r="BV47">
        <v>0</v>
      </c>
      <c r="BW47">
        <v>73846</v>
      </c>
      <c r="BX47">
        <v>0</v>
      </c>
      <c r="BY47">
        <v>0</v>
      </c>
      <c r="BZ47">
        <v>0</v>
      </c>
      <c r="CA47">
        <v>0</v>
      </c>
      <c r="CB47">
        <v>111825</v>
      </c>
      <c r="CC47">
        <v>0</v>
      </c>
      <c r="CD47">
        <v>0</v>
      </c>
      <c r="CE47">
        <v>150451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339952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48326.666666666664</v>
      </c>
      <c r="DI47">
        <v>0</v>
      </c>
      <c r="DJ47">
        <v>0</v>
      </c>
      <c r="DK47">
        <v>116481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</row>
    <row r="48" spans="1:132">
      <c r="A48" t="s">
        <v>324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282002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1639177.3333333333</v>
      </c>
      <c r="CE48">
        <v>0</v>
      </c>
      <c r="CF48">
        <v>288864</v>
      </c>
      <c r="CG48">
        <v>0</v>
      </c>
      <c r="CH48">
        <v>0</v>
      </c>
      <c r="CI48">
        <v>0</v>
      </c>
      <c r="CJ48">
        <v>2930049</v>
      </c>
      <c r="CK48">
        <v>0</v>
      </c>
      <c r="CL48">
        <v>0</v>
      </c>
      <c r="CM48">
        <v>0</v>
      </c>
      <c r="CN48">
        <v>163448.5</v>
      </c>
      <c r="CO48">
        <v>0</v>
      </c>
      <c r="CP48">
        <v>0</v>
      </c>
      <c r="CQ48">
        <v>0</v>
      </c>
      <c r="CR48">
        <v>462650.66666666669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9997240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61106468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</row>
    <row r="49" spans="1:132">
      <c r="A49" t="s">
        <v>252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208847.5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304511.5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123794</v>
      </c>
      <c r="AO49">
        <v>0</v>
      </c>
      <c r="AP49">
        <v>0</v>
      </c>
      <c r="AQ49">
        <v>0</v>
      </c>
      <c r="AR49">
        <v>23176</v>
      </c>
      <c r="AS49">
        <v>0</v>
      </c>
      <c r="AT49">
        <v>0</v>
      </c>
      <c r="AU49">
        <v>0</v>
      </c>
      <c r="AV49">
        <v>0</v>
      </c>
      <c r="AW49">
        <v>58686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1920790</v>
      </c>
      <c r="BJ49">
        <v>0</v>
      </c>
      <c r="BK49">
        <v>0</v>
      </c>
      <c r="BL49">
        <v>434380</v>
      </c>
      <c r="BM49">
        <v>16745246</v>
      </c>
      <c r="BN49">
        <v>0</v>
      </c>
      <c r="BO49">
        <v>0</v>
      </c>
      <c r="BP49">
        <v>9223412.333333334</v>
      </c>
      <c r="BQ49">
        <v>0</v>
      </c>
      <c r="BR49">
        <v>0</v>
      </c>
      <c r="BS49">
        <v>0</v>
      </c>
      <c r="BT49">
        <v>67532889</v>
      </c>
      <c r="BU49">
        <v>4857477</v>
      </c>
      <c r="BV49">
        <v>980756</v>
      </c>
      <c r="BW49">
        <v>183385</v>
      </c>
      <c r="BX49">
        <v>0</v>
      </c>
      <c r="BY49">
        <v>14332269.666666666</v>
      </c>
      <c r="BZ49">
        <v>5169160</v>
      </c>
      <c r="CA49">
        <v>0</v>
      </c>
      <c r="CB49">
        <v>1984004</v>
      </c>
      <c r="CC49">
        <v>34362</v>
      </c>
      <c r="CD49">
        <v>1156935.3333333333</v>
      </c>
      <c r="CE49">
        <v>0</v>
      </c>
      <c r="CF49">
        <v>0</v>
      </c>
      <c r="CG49">
        <v>0</v>
      </c>
      <c r="CH49">
        <v>0</v>
      </c>
      <c r="CI49">
        <v>6033717.333333333</v>
      </c>
      <c r="CJ49">
        <v>0</v>
      </c>
      <c r="CK49">
        <v>838881</v>
      </c>
      <c r="CL49">
        <v>12493492</v>
      </c>
      <c r="CM49">
        <v>28534272</v>
      </c>
      <c r="CN49">
        <v>211174</v>
      </c>
      <c r="CO49">
        <v>5012323</v>
      </c>
      <c r="CP49">
        <v>0</v>
      </c>
      <c r="CQ49">
        <v>2255140</v>
      </c>
      <c r="CR49">
        <v>0</v>
      </c>
      <c r="CS49">
        <v>0</v>
      </c>
      <c r="CT49">
        <v>0</v>
      </c>
      <c r="CU49">
        <v>0</v>
      </c>
      <c r="CV49">
        <v>145439</v>
      </c>
      <c r="CW49">
        <v>1337914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81326</v>
      </c>
      <c r="DF49">
        <v>0</v>
      </c>
      <c r="DG49">
        <v>0</v>
      </c>
      <c r="DH49">
        <v>283764.66666666669</v>
      </c>
      <c r="DI49">
        <v>0</v>
      </c>
      <c r="DJ49">
        <v>3354184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3274714</v>
      </c>
      <c r="DW49">
        <v>7264851</v>
      </c>
      <c r="DX49">
        <v>20395298</v>
      </c>
      <c r="DY49">
        <v>0</v>
      </c>
      <c r="DZ49">
        <v>0</v>
      </c>
      <c r="EA49">
        <v>0</v>
      </c>
      <c r="EB49">
        <v>0</v>
      </c>
    </row>
    <row r="50" spans="1:132">
      <c r="A50" t="s">
        <v>247</v>
      </c>
      <c r="B50">
        <v>0</v>
      </c>
      <c r="C50">
        <v>0</v>
      </c>
      <c r="D50">
        <v>0</v>
      </c>
      <c r="E50">
        <v>0</v>
      </c>
      <c r="F50">
        <v>0</v>
      </c>
      <c r="G50">
        <v>1627785</v>
      </c>
      <c r="H50">
        <v>0</v>
      </c>
      <c r="I50">
        <v>0</v>
      </c>
      <c r="J50">
        <v>0</v>
      </c>
      <c r="K50">
        <v>0</v>
      </c>
      <c r="L50">
        <v>0</v>
      </c>
      <c r="M50">
        <v>360836.5</v>
      </c>
      <c r="N50">
        <v>726569.5</v>
      </c>
      <c r="O50">
        <v>0</v>
      </c>
      <c r="P50">
        <v>70806</v>
      </c>
      <c r="Q50">
        <v>0</v>
      </c>
      <c r="R50">
        <v>0</v>
      </c>
      <c r="S50">
        <v>0</v>
      </c>
      <c r="T50">
        <v>1099474</v>
      </c>
      <c r="U50">
        <v>0</v>
      </c>
      <c r="V50">
        <v>214818.5</v>
      </c>
      <c r="W50">
        <v>0</v>
      </c>
      <c r="X50">
        <v>0</v>
      </c>
      <c r="Y50">
        <v>319121.5</v>
      </c>
      <c r="Z50">
        <v>0</v>
      </c>
      <c r="AA50">
        <v>0</v>
      </c>
      <c r="AB50">
        <v>0</v>
      </c>
      <c r="AC50">
        <v>879578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67312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710139.66666666663</v>
      </c>
      <c r="BJ50">
        <v>572652</v>
      </c>
      <c r="BK50">
        <v>716221</v>
      </c>
      <c r="BL50">
        <v>0</v>
      </c>
      <c r="BM50">
        <v>0</v>
      </c>
      <c r="BN50">
        <v>1580305.5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378728677</v>
      </c>
      <c r="BU50">
        <v>10091037.333333334</v>
      </c>
      <c r="BV50">
        <v>2843945</v>
      </c>
      <c r="BW50">
        <v>1688069</v>
      </c>
      <c r="BX50">
        <v>122636</v>
      </c>
      <c r="BY50">
        <v>10947774.333333334</v>
      </c>
      <c r="BZ50">
        <v>224121848</v>
      </c>
      <c r="CA50">
        <v>0</v>
      </c>
      <c r="CB50">
        <v>12133332.5</v>
      </c>
      <c r="CC50">
        <v>0</v>
      </c>
      <c r="CD50">
        <v>15172971.333333334</v>
      </c>
      <c r="CE50">
        <v>0</v>
      </c>
      <c r="CF50">
        <v>177503.5</v>
      </c>
      <c r="CG50">
        <v>0</v>
      </c>
      <c r="CH50">
        <v>0</v>
      </c>
      <c r="CI50">
        <v>17832514</v>
      </c>
      <c r="CJ50">
        <v>1061618</v>
      </c>
      <c r="CK50">
        <v>0</v>
      </c>
      <c r="CL50">
        <v>70359387</v>
      </c>
      <c r="CM50">
        <v>117282330</v>
      </c>
      <c r="CN50">
        <v>481442.5</v>
      </c>
      <c r="CO50">
        <v>49469231</v>
      </c>
      <c r="CP50">
        <v>0</v>
      </c>
      <c r="CQ50">
        <v>3172831</v>
      </c>
      <c r="CR50">
        <v>50040832</v>
      </c>
      <c r="CS50">
        <v>0</v>
      </c>
      <c r="CT50">
        <v>0</v>
      </c>
      <c r="CU50">
        <v>0</v>
      </c>
      <c r="CV50">
        <v>0</v>
      </c>
      <c r="CW50">
        <v>938638665</v>
      </c>
      <c r="CX50">
        <v>0</v>
      </c>
      <c r="CY50">
        <v>0</v>
      </c>
      <c r="CZ50">
        <v>573015213</v>
      </c>
      <c r="DA50">
        <v>0</v>
      </c>
      <c r="DB50">
        <v>768904014</v>
      </c>
      <c r="DC50">
        <v>0</v>
      </c>
      <c r="DD50">
        <v>569441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1576359773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62338704</v>
      </c>
      <c r="DW50">
        <v>163004692</v>
      </c>
      <c r="DX50">
        <v>623476463</v>
      </c>
      <c r="DY50">
        <v>0</v>
      </c>
      <c r="DZ50">
        <v>0</v>
      </c>
      <c r="EA50">
        <v>0</v>
      </c>
      <c r="EB50">
        <v>0</v>
      </c>
    </row>
    <row r="51" spans="1:132">
      <c r="A51" t="s">
        <v>248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2283779.5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216788</v>
      </c>
      <c r="BK51">
        <v>0</v>
      </c>
      <c r="BL51">
        <v>0</v>
      </c>
      <c r="BM51">
        <v>19193917</v>
      </c>
      <c r="BN51">
        <v>0</v>
      </c>
      <c r="BO51">
        <v>459845</v>
      </c>
      <c r="BP51">
        <v>12252464.666666666</v>
      </c>
      <c r="BQ51">
        <v>1090445</v>
      </c>
      <c r="BR51">
        <v>0</v>
      </c>
      <c r="BS51">
        <v>0</v>
      </c>
      <c r="BT51">
        <v>60719755</v>
      </c>
      <c r="BU51">
        <v>0</v>
      </c>
      <c r="BV51">
        <v>0</v>
      </c>
      <c r="BW51">
        <v>323909</v>
      </c>
      <c r="BX51">
        <v>159926</v>
      </c>
      <c r="BY51">
        <v>5736993.333333333</v>
      </c>
      <c r="BZ51">
        <v>63466838</v>
      </c>
      <c r="CA51">
        <v>0</v>
      </c>
      <c r="CB51">
        <v>1178005</v>
      </c>
      <c r="CC51">
        <v>0</v>
      </c>
      <c r="CD51">
        <v>2085517.3333333333</v>
      </c>
      <c r="CE51">
        <v>0</v>
      </c>
      <c r="CF51">
        <v>0</v>
      </c>
      <c r="CG51">
        <v>0</v>
      </c>
      <c r="CH51">
        <v>0</v>
      </c>
      <c r="CI51">
        <v>3019286.6666666665</v>
      </c>
      <c r="CJ51">
        <v>0</v>
      </c>
      <c r="CK51">
        <v>0</v>
      </c>
      <c r="CL51">
        <v>0</v>
      </c>
      <c r="CM51">
        <v>15922419</v>
      </c>
      <c r="CN51">
        <v>0</v>
      </c>
      <c r="CO51">
        <v>3776581</v>
      </c>
      <c r="CP51">
        <v>0</v>
      </c>
      <c r="CQ51">
        <v>0</v>
      </c>
      <c r="CR51">
        <v>3515060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47747455</v>
      </c>
      <c r="DA51">
        <v>0</v>
      </c>
      <c r="DB51">
        <v>0</v>
      </c>
      <c r="DC51">
        <v>0</v>
      </c>
      <c r="DD51">
        <v>140835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147819083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40269282</v>
      </c>
      <c r="DY51">
        <v>0</v>
      </c>
      <c r="DZ51">
        <v>0</v>
      </c>
      <c r="EA51">
        <v>0</v>
      </c>
      <c r="EB51">
        <v>0</v>
      </c>
    </row>
    <row r="52" spans="1:132">
      <c r="A52" t="s">
        <v>220</v>
      </c>
      <c r="B52">
        <v>30442</v>
      </c>
      <c r="C52">
        <v>199712</v>
      </c>
      <c r="D52">
        <v>135073</v>
      </c>
      <c r="E52">
        <v>87862</v>
      </c>
      <c r="F52">
        <v>224706</v>
      </c>
      <c r="G52">
        <v>168240</v>
      </c>
      <c r="H52">
        <v>250143</v>
      </c>
      <c r="I52">
        <v>204870</v>
      </c>
      <c r="J52">
        <v>203785</v>
      </c>
      <c r="K52">
        <v>1164164</v>
      </c>
      <c r="L52">
        <v>3494223</v>
      </c>
      <c r="M52">
        <v>269244</v>
      </c>
      <c r="N52">
        <v>708248.5</v>
      </c>
      <c r="O52">
        <v>0</v>
      </c>
      <c r="P52">
        <v>30029</v>
      </c>
      <c r="Q52">
        <v>236416</v>
      </c>
      <c r="R52">
        <v>446310</v>
      </c>
      <c r="S52">
        <v>339060</v>
      </c>
      <c r="T52">
        <v>418690</v>
      </c>
      <c r="U52">
        <v>0</v>
      </c>
      <c r="V52">
        <v>229734</v>
      </c>
      <c r="W52">
        <v>26271.5</v>
      </c>
      <c r="X52">
        <v>607888.5</v>
      </c>
      <c r="Y52">
        <v>120844</v>
      </c>
      <c r="Z52">
        <v>165297.5</v>
      </c>
      <c r="AA52">
        <v>0</v>
      </c>
      <c r="AB52">
        <v>32767.5</v>
      </c>
      <c r="AC52">
        <v>476944</v>
      </c>
      <c r="AD52">
        <v>319781</v>
      </c>
      <c r="AE52">
        <v>0</v>
      </c>
      <c r="AF52">
        <v>1482864.5</v>
      </c>
      <c r="AG52">
        <v>0</v>
      </c>
      <c r="AH52">
        <v>469200.5</v>
      </c>
      <c r="AI52">
        <v>589141.5</v>
      </c>
      <c r="AJ52">
        <v>0</v>
      </c>
      <c r="AK52">
        <v>0</v>
      </c>
      <c r="AL52">
        <v>0</v>
      </c>
      <c r="AM52">
        <v>791128.5</v>
      </c>
      <c r="AN52">
        <v>1917126</v>
      </c>
      <c r="AO52">
        <v>1094552</v>
      </c>
      <c r="AP52">
        <v>0</v>
      </c>
      <c r="AQ52">
        <v>0</v>
      </c>
      <c r="AR52">
        <v>24285</v>
      </c>
      <c r="AS52">
        <v>0</v>
      </c>
      <c r="AT52">
        <v>113785</v>
      </c>
      <c r="AU52">
        <v>0</v>
      </c>
      <c r="AV52">
        <v>0</v>
      </c>
      <c r="AW52">
        <v>47031</v>
      </c>
      <c r="AX52">
        <v>0</v>
      </c>
      <c r="AY52">
        <v>180017</v>
      </c>
      <c r="AZ52">
        <v>0</v>
      </c>
      <c r="BA52">
        <v>27959</v>
      </c>
      <c r="BB52">
        <v>0</v>
      </c>
      <c r="BC52">
        <v>0</v>
      </c>
      <c r="BD52">
        <v>360296</v>
      </c>
      <c r="BE52">
        <v>0</v>
      </c>
      <c r="BF52">
        <v>0</v>
      </c>
      <c r="BG52">
        <v>0</v>
      </c>
      <c r="BH52">
        <v>0</v>
      </c>
      <c r="BI52">
        <v>46239.333333333336</v>
      </c>
      <c r="BJ52">
        <v>45930</v>
      </c>
      <c r="BK52">
        <v>0</v>
      </c>
      <c r="BL52">
        <v>0</v>
      </c>
      <c r="BM52">
        <v>100403</v>
      </c>
      <c r="BN52">
        <v>29636.5</v>
      </c>
      <c r="BO52">
        <v>0</v>
      </c>
      <c r="BP52">
        <v>64333</v>
      </c>
      <c r="BQ52">
        <v>0</v>
      </c>
      <c r="BR52">
        <v>0</v>
      </c>
      <c r="BS52">
        <v>0</v>
      </c>
      <c r="BT52">
        <v>165145</v>
      </c>
      <c r="BU52">
        <v>0</v>
      </c>
      <c r="BV52">
        <v>233552</v>
      </c>
      <c r="BW52">
        <v>0</v>
      </c>
      <c r="BX52">
        <v>0</v>
      </c>
      <c r="BY52">
        <v>30820.333333333332</v>
      </c>
      <c r="BZ52">
        <v>115897</v>
      </c>
      <c r="CA52">
        <v>3023028</v>
      </c>
      <c r="CB52">
        <v>73101</v>
      </c>
      <c r="CC52">
        <v>0</v>
      </c>
      <c r="CD52">
        <v>0</v>
      </c>
      <c r="CE52">
        <v>204594</v>
      </c>
      <c r="CF52">
        <v>84972</v>
      </c>
      <c r="CG52">
        <v>105876</v>
      </c>
      <c r="CH52">
        <v>1213559</v>
      </c>
      <c r="CI52">
        <v>0</v>
      </c>
      <c r="CJ52">
        <v>0</v>
      </c>
      <c r="CK52">
        <v>2589279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4356520</v>
      </c>
      <c r="CR52">
        <v>0</v>
      </c>
      <c r="CS52">
        <v>2111828</v>
      </c>
      <c r="CT52">
        <v>0</v>
      </c>
      <c r="CU52">
        <v>89262</v>
      </c>
      <c r="CV52">
        <v>0</v>
      </c>
      <c r="CW52">
        <v>81380296</v>
      </c>
      <c r="CX52">
        <v>0</v>
      </c>
      <c r="CY52">
        <v>104987</v>
      </c>
      <c r="CZ52">
        <v>17013714</v>
      </c>
      <c r="DA52">
        <v>0</v>
      </c>
      <c r="DB52">
        <v>38657498</v>
      </c>
      <c r="DC52">
        <v>0</v>
      </c>
      <c r="DD52">
        <v>179003</v>
      </c>
      <c r="DE52">
        <v>0</v>
      </c>
      <c r="DF52">
        <v>0</v>
      </c>
      <c r="DG52">
        <v>0</v>
      </c>
      <c r="DH52">
        <v>26401</v>
      </c>
      <c r="DI52">
        <v>0</v>
      </c>
      <c r="DJ52">
        <v>17224175</v>
      </c>
      <c r="DK52">
        <v>0</v>
      </c>
      <c r="DL52">
        <v>567056</v>
      </c>
      <c r="DM52">
        <v>1952522</v>
      </c>
      <c r="DN52">
        <v>1786555</v>
      </c>
      <c r="DO52">
        <v>0</v>
      </c>
      <c r="DP52">
        <v>671753</v>
      </c>
      <c r="DQ52">
        <v>1526269</v>
      </c>
      <c r="DR52">
        <v>1160712</v>
      </c>
      <c r="DS52">
        <v>1775351</v>
      </c>
      <c r="DT52">
        <v>423928</v>
      </c>
      <c r="DU52">
        <v>388584</v>
      </c>
      <c r="DV52">
        <v>2165760</v>
      </c>
      <c r="DW52">
        <v>0</v>
      </c>
      <c r="DX52">
        <v>1162350</v>
      </c>
      <c r="DY52">
        <v>2133780</v>
      </c>
      <c r="DZ52">
        <v>0</v>
      </c>
      <c r="EA52">
        <v>1201972</v>
      </c>
      <c r="EB52">
        <v>80308</v>
      </c>
    </row>
    <row r="53" spans="1:132">
      <c r="A53" t="s">
        <v>180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382378</v>
      </c>
      <c r="I53">
        <v>0</v>
      </c>
      <c r="J53">
        <v>0</v>
      </c>
      <c r="K53">
        <v>0</v>
      </c>
      <c r="L53">
        <v>0</v>
      </c>
      <c r="M53">
        <v>195257</v>
      </c>
      <c r="N53">
        <v>535423</v>
      </c>
      <c r="O53">
        <v>0</v>
      </c>
      <c r="P53">
        <v>0</v>
      </c>
      <c r="Q53">
        <v>403048</v>
      </c>
      <c r="R53">
        <v>324479</v>
      </c>
      <c r="S53">
        <v>0</v>
      </c>
      <c r="T53">
        <v>0</v>
      </c>
      <c r="U53">
        <v>0</v>
      </c>
      <c r="V53">
        <v>0</v>
      </c>
      <c r="W53">
        <v>0</v>
      </c>
      <c r="X53">
        <v>470230.5</v>
      </c>
      <c r="Y53">
        <v>0</v>
      </c>
      <c r="Z53">
        <v>0</v>
      </c>
      <c r="AA53">
        <v>0</v>
      </c>
      <c r="AB53">
        <v>0</v>
      </c>
      <c r="AC53">
        <v>317100</v>
      </c>
      <c r="AD53">
        <v>1106834</v>
      </c>
      <c r="AE53">
        <v>577604.5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220968</v>
      </c>
      <c r="AT53">
        <v>0</v>
      </c>
      <c r="AU53">
        <v>0</v>
      </c>
      <c r="AV53">
        <v>5114076</v>
      </c>
      <c r="AW53">
        <v>0</v>
      </c>
      <c r="AX53">
        <v>0</v>
      </c>
      <c r="AY53">
        <v>275413</v>
      </c>
      <c r="AZ53">
        <v>0</v>
      </c>
      <c r="BA53">
        <v>73884</v>
      </c>
      <c r="BB53">
        <v>0</v>
      </c>
      <c r="BC53">
        <v>136760.66666666666</v>
      </c>
      <c r="BD53">
        <v>0</v>
      </c>
      <c r="BE53">
        <v>0</v>
      </c>
      <c r="BF53">
        <v>0</v>
      </c>
      <c r="BG53">
        <v>414878</v>
      </c>
      <c r="BH53">
        <v>0</v>
      </c>
      <c r="BI53">
        <v>372761</v>
      </c>
      <c r="BJ53">
        <v>0</v>
      </c>
      <c r="BK53">
        <v>0</v>
      </c>
      <c r="BL53">
        <v>649700</v>
      </c>
      <c r="BM53">
        <v>50815446</v>
      </c>
      <c r="BN53">
        <v>86417.5</v>
      </c>
      <c r="BO53">
        <v>264349</v>
      </c>
      <c r="BP53">
        <v>10042243.333333334</v>
      </c>
      <c r="BQ53">
        <v>0</v>
      </c>
      <c r="BR53">
        <v>0</v>
      </c>
      <c r="BS53">
        <v>0</v>
      </c>
      <c r="BT53">
        <v>156570800</v>
      </c>
      <c r="BU53">
        <v>1841529</v>
      </c>
      <c r="BV53">
        <v>0</v>
      </c>
      <c r="BW53">
        <v>189251</v>
      </c>
      <c r="BX53">
        <v>0</v>
      </c>
      <c r="BY53">
        <v>3631230.3333333335</v>
      </c>
      <c r="BZ53">
        <v>73081960</v>
      </c>
      <c r="CA53">
        <v>160770</v>
      </c>
      <c r="CB53">
        <v>16839237.5</v>
      </c>
      <c r="CC53">
        <v>71178</v>
      </c>
      <c r="CD53">
        <v>13042497.333333334</v>
      </c>
      <c r="CE53">
        <v>167801</v>
      </c>
      <c r="CF53">
        <v>795217</v>
      </c>
      <c r="CG53">
        <v>0</v>
      </c>
      <c r="CH53">
        <v>136562</v>
      </c>
      <c r="CI53">
        <v>50127485.333333336</v>
      </c>
      <c r="CJ53">
        <v>1490908</v>
      </c>
      <c r="CK53">
        <v>2159806</v>
      </c>
      <c r="CL53">
        <v>46095684</v>
      </c>
      <c r="CM53">
        <v>57856834</v>
      </c>
      <c r="CN53">
        <v>285527.5</v>
      </c>
      <c r="CO53">
        <v>35532053</v>
      </c>
      <c r="CP53">
        <v>0</v>
      </c>
      <c r="CQ53">
        <v>3985375</v>
      </c>
      <c r="CR53">
        <v>25758543.333333332</v>
      </c>
      <c r="CS53">
        <v>2910664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2851142</v>
      </c>
      <c r="DC53">
        <v>0</v>
      </c>
      <c r="DD53">
        <v>86084</v>
      </c>
      <c r="DE53">
        <v>23916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99347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2957352</v>
      </c>
      <c r="DT53">
        <v>0</v>
      </c>
      <c r="DU53">
        <v>0</v>
      </c>
      <c r="DV53">
        <v>1848318</v>
      </c>
      <c r="DW53">
        <v>19736229</v>
      </c>
      <c r="DX53">
        <v>64096934</v>
      </c>
      <c r="DY53">
        <v>0</v>
      </c>
      <c r="DZ53">
        <v>0</v>
      </c>
      <c r="EA53">
        <v>29434331</v>
      </c>
      <c r="EB53">
        <v>0</v>
      </c>
    </row>
    <row r="54" spans="1:132">
      <c r="A54" t="s">
        <v>472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3805590</v>
      </c>
      <c r="DT54">
        <v>1349253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</row>
    <row r="55" spans="1:132">
      <c r="A55" t="s">
        <v>274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44958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1271201</v>
      </c>
      <c r="AT55">
        <v>268169</v>
      </c>
      <c r="AU55">
        <v>274865</v>
      </c>
      <c r="AV55">
        <v>0</v>
      </c>
      <c r="AW55">
        <v>0</v>
      </c>
      <c r="AX55">
        <v>0</v>
      </c>
      <c r="AY55">
        <v>1461332</v>
      </c>
      <c r="AZ55">
        <v>0</v>
      </c>
      <c r="BA55">
        <v>258399.66666666666</v>
      </c>
      <c r="BB55">
        <v>0</v>
      </c>
      <c r="BC55">
        <v>584231</v>
      </c>
      <c r="BD55">
        <v>443400</v>
      </c>
      <c r="BE55">
        <v>0</v>
      </c>
      <c r="BF55">
        <v>0</v>
      </c>
      <c r="BG55">
        <v>2008183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42154.666666666664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132074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309548.66666666669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1267898</v>
      </c>
      <c r="DT55">
        <v>0</v>
      </c>
      <c r="DU55">
        <v>0</v>
      </c>
      <c r="DV55">
        <v>0</v>
      </c>
      <c r="DW55">
        <v>1640007</v>
      </c>
      <c r="DX55">
        <v>5322880</v>
      </c>
      <c r="DY55">
        <v>0</v>
      </c>
      <c r="DZ55">
        <v>0</v>
      </c>
      <c r="EA55">
        <v>0</v>
      </c>
      <c r="EB55">
        <v>0</v>
      </c>
    </row>
    <row r="56" spans="1:132">
      <c r="A56" t="s">
        <v>257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137101.33333333334</v>
      </c>
      <c r="BJ56">
        <v>0</v>
      </c>
      <c r="BK56">
        <v>0</v>
      </c>
      <c r="BL56">
        <v>391235</v>
      </c>
      <c r="BM56">
        <v>693638</v>
      </c>
      <c r="BN56">
        <v>0</v>
      </c>
      <c r="BO56">
        <v>0</v>
      </c>
      <c r="BP56">
        <v>890835</v>
      </c>
      <c r="BQ56">
        <v>0</v>
      </c>
      <c r="BR56">
        <v>0</v>
      </c>
      <c r="BS56">
        <v>47445</v>
      </c>
      <c r="BT56">
        <v>8931028</v>
      </c>
      <c r="BU56">
        <v>184119.33333333334</v>
      </c>
      <c r="BV56">
        <v>0</v>
      </c>
      <c r="BW56">
        <v>0</v>
      </c>
      <c r="BX56">
        <v>0</v>
      </c>
      <c r="BY56">
        <v>102031</v>
      </c>
      <c r="BZ56">
        <v>2579886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135068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414911</v>
      </c>
      <c r="CP56">
        <v>0</v>
      </c>
      <c r="CQ56">
        <v>0</v>
      </c>
      <c r="CR56">
        <v>356247.33333333331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</row>
    <row r="57" spans="1:132">
      <c r="A57" t="s">
        <v>181</v>
      </c>
      <c r="B57">
        <v>484707</v>
      </c>
      <c r="C57">
        <v>1012804</v>
      </c>
      <c r="D57">
        <v>1004348</v>
      </c>
      <c r="E57">
        <v>621511</v>
      </c>
      <c r="F57">
        <v>0</v>
      </c>
      <c r="G57">
        <v>538896</v>
      </c>
      <c r="H57">
        <v>1361509</v>
      </c>
      <c r="I57">
        <v>1349837</v>
      </c>
      <c r="J57">
        <v>0</v>
      </c>
      <c r="K57">
        <v>0</v>
      </c>
      <c r="L57">
        <v>0</v>
      </c>
      <c r="M57">
        <v>0</v>
      </c>
      <c r="N57">
        <v>0</v>
      </c>
      <c r="O57">
        <v>121710</v>
      </c>
      <c r="P57">
        <v>88951</v>
      </c>
      <c r="Q57">
        <v>1038025</v>
      </c>
      <c r="R57">
        <v>1519095</v>
      </c>
      <c r="S57">
        <v>1655397</v>
      </c>
      <c r="T57">
        <v>3625457</v>
      </c>
      <c r="U57">
        <v>0</v>
      </c>
      <c r="V57">
        <v>1325615</v>
      </c>
      <c r="W57">
        <v>192316.5</v>
      </c>
      <c r="X57">
        <v>3199844.5</v>
      </c>
      <c r="Y57">
        <v>909923</v>
      </c>
      <c r="Z57">
        <v>762341.5</v>
      </c>
      <c r="AA57">
        <v>33346</v>
      </c>
      <c r="AB57">
        <v>307433</v>
      </c>
      <c r="AC57">
        <v>2777879</v>
      </c>
      <c r="AD57">
        <v>2141509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1225447</v>
      </c>
      <c r="AO57">
        <v>833129</v>
      </c>
      <c r="AP57">
        <v>124906</v>
      </c>
      <c r="AQ57">
        <v>218421</v>
      </c>
      <c r="AR57">
        <v>180601</v>
      </c>
      <c r="AS57">
        <v>381669</v>
      </c>
      <c r="AT57">
        <v>196794</v>
      </c>
      <c r="AU57">
        <v>362519</v>
      </c>
      <c r="AV57">
        <v>584499</v>
      </c>
      <c r="AW57">
        <v>400948</v>
      </c>
      <c r="AX57">
        <v>0</v>
      </c>
      <c r="AY57">
        <v>395836</v>
      </c>
      <c r="AZ57">
        <v>259756</v>
      </c>
      <c r="BA57">
        <v>169013</v>
      </c>
      <c r="BB57">
        <v>227486</v>
      </c>
      <c r="BC57">
        <v>110285</v>
      </c>
      <c r="BD57">
        <v>2530680</v>
      </c>
      <c r="BE57">
        <v>133935</v>
      </c>
      <c r="BF57">
        <v>328594</v>
      </c>
      <c r="BG57">
        <v>1241976</v>
      </c>
      <c r="BH57">
        <v>0</v>
      </c>
      <c r="BI57">
        <v>982498.33333333337</v>
      </c>
      <c r="BJ57">
        <v>1230702</v>
      </c>
      <c r="BK57">
        <v>145251</v>
      </c>
      <c r="BL57">
        <v>277429</v>
      </c>
      <c r="BM57">
        <v>1011595</v>
      </c>
      <c r="BN57">
        <v>278731.5</v>
      </c>
      <c r="BO57">
        <v>0</v>
      </c>
      <c r="BP57">
        <v>150173.66666666666</v>
      </c>
      <c r="BQ57">
        <v>296385</v>
      </c>
      <c r="BR57">
        <v>199721</v>
      </c>
      <c r="BS57">
        <v>276804</v>
      </c>
      <c r="BT57">
        <v>644065</v>
      </c>
      <c r="BU57">
        <v>137226.33333333334</v>
      </c>
      <c r="BV57">
        <v>2358986</v>
      </c>
      <c r="BW57">
        <v>0</v>
      </c>
      <c r="BX57">
        <v>65283</v>
      </c>
      <c r="BY57">
        <v>134641.66666666666</v>
      </c>
      <c r="BZ57">
        <v>687008</v>
      </c>
      <c r="CA57">
        <v>1633119</v>
      </c>
      <c r="CB57">
        <v>288808.5</v>
      </c>
      <c r="CC57">
        <v>119212</v>
      </c>
      <c r="CD57">
        <v>271065.33333333331</v>
      </c>
      <c r="CE57">
        <v>419290</v>
      </c>
      <c r="CF57">
        <v>243143.5</v>
      </c>
      <c r="CG57">
        <v>697177</v>
      </c>
      <c r="CH57">
        <v>533939</v>
      </c>
      <c r="CI57">
        <v>0</v>
      </c>
      <c r="CJ57">
        <v>602384</v>
      </c>
      <c r="CK57">
        <v>2091792</v>
      </c>
      <c r="CL57">
        <v>1365690</v>
      </c>
      <c r="CM57">
        <v>0</v>
      </c>
      <c r="CN57">
        <v>182882.5</v>
      </c>
      <c r="CO57">
        <v>464210</v>
      </c>
      <c r="CP57">
        <v>203257</v>
      </c>
      <c r="CQ57">
        <v>2461904</v>
      </c>
      <c r="CR57">
        <v>342346.66666666669</v>
      </c>
      <c r="CS57">
        <v>771135</v>
      </c>
      <c r="CT57">
        <v>92784</v>
      </c>
      <c r="CU57">
        <v>965745</v>
      </c>
      <c r="CV57">
        <v>1453644</v>
      </c>
      <c r="CW57">
        <v>0</v>
      </c>
      <c r="CX57">
        <v>56112.666666666664</v>
      </c>
      <c r="CY57">
        <v>1008784</v>
      </c>
      <c r="CZ57">
        <v>0</v>
      </c>
      <c r="DA57">
        <v>451307</v>
      </c>
      <c r="DB57">
        <v>0</v>
      </c>
      <c r="DC57">
        <v>554715</v>
      </c>
      <c r="DD57">
        <v>1275020</v>
      </c>
      <c r="DE57">
        <v>357618</v>
      </c>
      <c r="DF57">
        <v>0</v>
      </c>
      <c r="DG57">
        <v>66768.5</v>
      </c>
      <c r="DH57">
        <v>450398</v>
      </c>
      <c r="DI57">
        <v>54471</v>
      </c>
      <c r="DJ57">
        <v>0</v>
      </c>
      <c r="DK57">
        <v>1078999</v>
      </c>
      <c r="DL57">
        <v>831022</v>
      </c>
      <c r="DM57">
        <v>3805222</v>
      </c>
      <c r="DN57">
        <v>2211582</v>
      </c>
      <c r="DO57">
        <v>0</v>
      </c>
      <c r="DP57">
        <v>1329476</v>
      </c>
      <c r="DQ57">
        <v>4145138</v>
      </c>
      <c r="DR57">
        <v>3307273</v>
      </c>
      <c r="DS57">
        <v>1959133</v>
      </c>
      <c r="DT57">
        <v>1615742</v>
      </c>
      <c r="DU57">
        <v>747217</v>
      </c>
      <c r="DV57">
        <v>13308332</v>
      </c>
      <c r="DW57">
        <v>1214026</v>
      </c>
      <c r="DX57">
        <v>6960581</v>
      </c>
      <c r="DY57">
        <v>3069208</v>
      </c>
      <c r="DZ57">
        <v>881354</v>
      </c>
      <c r="EA57">
        <v>5781300</v>
      </c>
      <c r="EB57">
        <v>692739</v>
      </c>
    </row>
    <row r="58" spans="1:132">
      <c r="A58" t="s">
        <v>405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241927</v>
      </c>
      <c r="U58">
        <v>0</v>
      </c>
      <c r="V58">
        <v>0</v>
      </c>
      <c r="W58">
        <v>0</v>
      </c>
      <c r="X58">
        <v>279558</v>
      </c>
      <c r="Y58">
        <v>152769.5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1534556.5</v>
      </c>
      <c r="AF58">
        <v>1358141</v>
      </c>
      <c r="AG58">
        <v>2551187</v>
      </c>
      <c r="AH58">
        <v>2013718.5</v>
      </c>
      <c r="AI58">
        <v>110004</v>
      </c>
      <c r="AJ58">
        <v>1565086.5</v>
      </c>
      <c r="AK58">
        <v>1474320</v>
      </c>
      <c r="AL58">
        <v>804963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603190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113579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51067</v>
      </c>
      <c r="BT58">
        <v>0</v>
      </c>
      <c r="BU58">
        <v>0</v>
      </c>
      <c r="BV58">
        <v>546560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5676097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481521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</row>
    <row r="59" spans="1:132">
      <c r="A59" t="s">
        <v>414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283939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34775.5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401160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83980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157233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666248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</row>
    <row r="60" spans="1:132">
      <c r="A60" t="s">
        <v>533</v>
      </c>
      <c r="B60">
        <v>0</v>
      </c>
      <c r="C60">
        <v>0</v>
      </c>
      <c r="D60">
        <v>0</v>
      </c>
      <c r="E60">
        <v>59059</v>
      </c>
      <c r="F60">
        <v>0</v>
      </c>
      <c r="G60">
        <v>0</v>
      </c>
      <c r="H60">
        <v>0</v>
      </c>
      <c r="I60">
        <v>231368</v>
      </c>
      <c r="J60">
        <v>44486</v>
      </c>
      <c r="K60">
        <v>0</v>
      </c>
      <c r="L60">
        <v>0</v>
      </c>
      <c r="M60">
        <v>0</v>
      </c>
      <c r="N60">
        <v>0</v>
      </c>
      <c r="O60">
        <v>45185</v>
      </c>
      <c r="P60">
        <v>0</v>
      </c>
      <c r="Q60">
        <v>675115</v>
      </c>
      <c r="R60">
        <v>0</v>
      </c>
      <c r="S60">
        <v>0</v>
      </c>
      <c r="T60">
        <v>197043</v>
      </c>
      <c r="U60">
        <v>0</v>
      </c>
      <c r="V60">
        <v>0</v>
      </c>
      <c r="W60">
        <v>0</v>
      </c>
      <c r="X60">
        <v>0</v>
      </c>
      <c r="Y60">
        <v>149146.5</v>
      </c>
      <c r="Z60">
        <v>144085</v>
      </c>
      <c r="AA60">
        <v>0</v>
      </c>
      <c r="AB60">
        <v>0</v>
      </c>
      <c r="AC60">
        <v>26319</v>
      </c>
      <c r="AD60">
        <v>413616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79858.5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39999</v>
      </c>
      <c r="AX60">
        <v>0</v>
      </c>
      <c r="AY60">
        <v>0</v>
      </c>
      <c r="AZ60">
        <v>156607</v>
      </c>
      <c r="BA60">
        <v>0</v>
      </c>
      <c r="BB60">
        <v>0</v>
      </c>
      <c r="BC60">
        <v>0</v>
      </c>
      <c r="BD60">
        <v>0</v>
      </c>
      <c r="BE60">
        <v>96431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23087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39558</v>
      </c>
      <c r="BX60">
        <v>0</v>
      </c>
      <c r="BY60">
        <v>0</v>
      </c>
      <c r="BZ60">
        <v>0</v>
      </c>
      <c r="CA60">
        <v>245147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211775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183131</v>
      </c>
      <c r="EB60">
        <v>0</v>
      </c>
    </row>
    <row r="61" spans="1:132">
      <c r="A61" t="s">
        <v>218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136706</v>
      </c>
      <c r="R61">
        <v>0</v>
      </c>
      <c r="S61">
        <v>0</v>
      </c>
      <c r="T61">
        <v>0</v>
      </c>
      <c r="U61">
        <v>0</v>
      </c>
      <c r="V61">
        <v>282596</v>
      </c>
      <c r="W61">
        <v>0</v>
      </c>
      <c r="X61">
        <v>439595</v>
      </c>
      <c r="Y61">
        <v>153785</v>
      </c>
      <c r="Z61">
        <v>134454.5</v>
      </c>
      <c r="AA61">
        <v>0</v>
      </c>
      <c r="AB61">
        <v>41976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94511.5</v>
      </c>
      <c r="AM61">
        <v>46629</v>
      </c>
      <c r="AN61">
        <v>205402.5</v>
      </c>
      <c r="AO61">
        <v>90169</v>
      </c>
      <c r="AP61">
        <v>0</v>
      </c>
      <c r="AQ61">
        <v>0</v>
      </c>
      <c r="AR61">
        <v>0</v>
      </c>
      <c r="AS61">
        <v>0</v>
      </c>
      <c r="AT61">
        <v>34467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39812.666666666664</v>
      </c>
      <c r="BJ61">
        <v>77134</v>
      </c>
      <c r="BK61">
        <v>0</v>
      </c>
      <c r="BL61">
        <v>0</v>
      </c>
      <c r="BM61">
        <v>57115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166356</v>
      </c>
      <c r="BW61">
        <v>0</v>
      </c>
      <c r="BX61">
        <v>0</v>
      </c>
      <c r="BY61">
        <v>0</v>
      </c>
      <c r="BZ61">
        <v>0</v>
      </c>
      <c r="CA61">
        <v>233942</v>
      </c>
      <c r="CB61">
        <v>0</v>
      </c>
      <c r="CC61">
        <v>0</v>
      </c>
      <c r="CD61">
        <v>0</v>
      </c>
      <c r="CE61">
        <v>0</v>
      </c>
      <c r="CF61">
        <v>80439.5</v>
      </c>
      <c r="CG61">
        <v>121489</v>
      </c>
      <c r="CH61">
        <v>38333</v>
      </c>
      <c r="CI61">
        <v>0</v>
      </c>
      <c r="CJ61">
        <v>105428</v>
      </c>
      <c r="CK61">
        <v>408846</v>
      </c>
      <c r="CL61">
        <v>0</v>
      </c>
      <c r="CM61">
        <v>675492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86196</v>
      </c>
      <c r="CW61">
        <v>1416439</v>
      </c>
      <c r="CX61">
        <v>0</v>
      </c>
      <c r="CY61">
        <v>56529</v>
      </c>
      <c r="CZ61">
        <v>0</v>
      </c>
      <c r="DA61">
        <v>23519</v>
      </c>
      <c r="DB61">
        <v>0</v>
      </c>
      <c r="DC61">
        <v>0</v>
      </c>
      <c r="DD61">
        <v>77605</v>
      </c>
      <c r="DE61">
        <v>0</v>
      </c>
      <c r="DF61">
        <v>0</v>
      </c>
      <c r="DG61">
        <v>0</v>
      </c>
      <c r="DH61">
        <v>42682</v>
      </c>
      <c r="DI61">
        <v>0</v>
      </c>
      <c r="DJ61">
        <v>1202141</v>
      </c>
      <c r="DK61">
        <v>67345</v>
      </c>
      <c r="DL61">
        <v>188018</v>
      </c>
      <c r="DM61">
        <v>340742</v>
      </c>
      <c r="DN61">
        <v>382837</v>
      </c>
      <c r="DO61">
        <v>0</v>
      </c>
      <c r="DP61">
        <v>323837</v>
      </c>
      <c r="DQ61">
        <v>343872</v>
      </c>
      <c r="DR61">
        <v>347845</v>
      </c>
      <c r="DS61">
        <v>687797</v>
      </c>
      <c r="DT61">
        <v>825391</v>
      </c>
      <c r="DU61">
        <v>328651</v>
      </c>
      <c r="DV61">
        <v>1085304</v>
      </c>
      <c r="DW61">
        <v>0</v>
      </c>
      <c r="DX61">
        <v>2144722</v>
      </c>
      <c r="DY61">
        <v>1267986</v>
      </c>
      <c r="DZ61">
        <v>0</v>
      </c>
      <c r="EA61">
        <v>54334958</v>
      </c>
      <c r="EB61">
        <v>0</v>
      </c>
    </row>
    <row r="62" spans="1:132">
      <c r="A62" t="s">
        <v>246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908160.33333333337</v>
      </c>
      <c r="BJ62">
        <v>0</v>
      </c>
      <c r="BK62">
        <v>0</v>
      </c>
      <c r="BL62">
        <v>263266</v>
      </c>
      <c r="BM62">
        <v>242172</v>
      </c>
      <c r="BN62">
        <v>115947.5</v>
      </c>
      <c r="BO62">
        <v>0</v>
      </c>
      <c r="BP62">
        <v>2631013.3333333335</v>
      </c>
      <c r="BQ62">
        <v>0</v>
      </c>
      <c r="BR62">
        <v>0</v>
      </c>
      <c r="BS62">
        <v>0</v>
      </c>
      <c r="BT62">
        <v>4659354</v>
      </c>
      <c r="BU62">
        <v>410101.66666666669</v>
      </c>
      <c r="BV62">
        <v>0</v>
      </c>
      <c r="BW62">
        <v>27378</v>
      </c>
      <c r="BX62">
        <v>0</v>
      </c>
      <c r="BY62">
        <v>166716</v>
      </c>
      <c r="BZ62">
        <v>4087251</v>
      </c>
      <c r="CA62">
        <v>0</v>
      </c>
      <c r="CB62">
        <v>1908144</v>
      </c>
      <c r="CC62">
        <v>0</v>
      </c>
      <c r="CD62">
        <v>569339.33333333337</v>
      </c>
      <c r="CE62">
        <v>0</v>
      </c>
      <c r="CF62">
        <v>0</v>
      </c>
      <c r="CG62">
        <v>0</v>
      </c>
      <c r="CH62">
        <v>0</v>
      </c>
      <c r="CI62">
        <v>92328.666666666672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287327</v>
      </c>
      <c r="CP62">
        <v>0</v>
      </c>
      <c r="CQ62">
        <v>0</v>
      </c>
      <c r="CR62">
        <v>694068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28030.333333333332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26002399</v>
      </c>
      <c r="DT62">
        <v>6347645</v>
      </c>
      <c r="DU62">
        <v>0</v>
      </c>
      <c r="DV62">
        <v>0</v>
      </c>
      <c r="DW62">
        <v>0</v>
      </c>
      <c r="DX62">
        <v>0</v>
      </c>
      <c r="DY62">
        <v>38724548</v>
      </c>
      <c r="DZ62">
        <v>16887557</v>
      </c>
      <c r="EA62">
        <v>0</v>
      </c>
      <c r="EB62">
        <v>0</v>
      </c>
    </row>
    <row r="63" spans="1:132">
      <c r="A63" t="s">
        <v>489</v>
      </c>
      <c r="B63">
        <v>0</v>
      </c>
      <c r="C63">
        <v>35174</v>
      </c>
      <c r="D63">
        <v>0</v>
      </c>
      <c r="E63">
        <v>27693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132498</v>
      </c>
      <c r="R63">
        <v>171867</v>
      </c>
      <c r="S63">
        <v>234577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18902</v>
      </c>
      <c r="AC63">
        <v>86721</v>
      </c>
      <c r="AD63">
        <v>0</v>
      </c>
      <c r="AE63">
        <v>0</v>
      </c>
      <c r="AF63">
        <v>67490.5</v>
      </c>
      <c r="AG63">
        <v>0</v>
      </c>
      <c r="AH63">
        <v>0</v>
      </c>
      <c r="AI63">
        <v>0</v>
      </c>
      <c r="AJ63">
        <v>164088.5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154042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122802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61365</v>
      </c>
    </row>
    <row r="64" spans="1:132">
      <c r="A64" t="s">
        <v>540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460170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1"/>
  <sheetViews>
    <sheetView tabSelected="1" topLeftCell="A81" workbookViewId="0">
      <selection activeCell="B110" sqref="B110"/>
    </sheetView>
  </sheetViews>
  <sheetFormatPr baseColWidth="10" defaultRowHeight="15" x14ac:dyDescent="0"/>
  <cols>
    <col min="1" max="1" width="19.83203125" bestFit="1" customWidth="1"/>
    <col min="2" max="2" width="53.83203125" bestFit="1" customWidth="1"/>
  </cols>
  <sheetData>
    <row r="1" spans="1:56">
      <c r="A1" t="s">
        <v>851</v>
      </c>
      <c r="B1" t="s">
        <v>850</v>
      </c>
      <c r="C1" t="s">
        <v>390</v>
      </c>
      <c r="D1" t="s">
        <v>479</v>
      </c>
      <c r="E1" t="s">
        <v>287</v>
      </c>
      <c r="F1" t="s">
        <v>435</v>
      </c>
      <c r="G1" t="s">
        <v>514</v>
      </c>
      <c r="H1" t="s">
        <v>333</v>
      </c>
      <c r="I1" t="s">
        <v>427</v>
      </c>
      <c r="J1" t="s">
        <v>433</v>
      </c>
      <c r="K1" t="s">
        <v>301</v>
      </c>
      <c r="L1" t="s">
        <v>194</v>
      </c>
      <c r="M1" t="s">
        <v>331</v>
      </c>
      <c r="N1" t="s">
        <v>285</v>
      </c>
      <c r="O1" t="s">
        <v>184</v>
      </c>
      <c r="P1" t="s">
        <v>196</v>
      </c>
      <c r="Q1" t="s">
        <v>241</v>
      </c>
      <c r="R1" t="s">
        <v>269</v>
      </c>
      <c r="S1" t="s">
        <v>453</v>
      </c>
      <c r="T1" t="s">
        <v>423</v>
      </c>
      <c r="U1" t="s">
        <v>404</v>
      </c>
      <c r="V1" t="s">
        <v>469</v>
      </c>
      <c r="W1" t="s">
        <v>240</v>
      </c>
      <c r="X1" t="s">
        <v>224</v>
      </c>
      <c r="Y1" t="s">
        <v>249</v>
      </c>
      <c r="Z1" t="s">
        <v>271</v>
      </c>
      <c r="AA1" t="s">
        <v>242</v>
      </c>
      <c r="AB1" t="s">
        <v>264</v>
      </c>
      <c r="AC1" t="s">
        <v>490</v>
      </c>
      <c r="AD1" t="s">
        <v>297</v>
      </c>
      <c r="AE1" t="s">
        <v>253</v>
      </c>
      <c r="AF1" t="s">
        <v>457</v>
      </c>
      <c r="AG1" t="s">
        <v>458</v>
      </c>
      <c r="AH1" t="s">
        <v>403</v>
      </c>
      <c r="AI1" t="s">
        <v>657</v>
      </c>
      <c r="AJ1" t="s">
        <v>255</v>
      </c>
      <c r="AK1" t="s">
        <v>422</v>
      </c>
      <c r="AL1" t="s">
        <v>486</v>
      </c>
      <c r="AM1" t="s">
        <v>518</v>
      </c>
      <c r="AN1" t="s">
        <v>292</v>
      </c>
      <c r="AO1" t="s">
        <v>251</v>
      </c>
      <c r="AP1" t="s">
        <v>324</v>
      </c>
      <c r="AQ1" t="s">
        <v>252</v>
      </c>
      <c r="AR1" t="s">
        <v>247</v>
      </c>
      <c r="AS1" t="s">
        <v>248</v>
      </c>
      <c r="AT1" t="s">
        <v>220</v>
      </c>
      <c r="AU1" t="s">
        <v>180</v>
      </c>
      <c r="AV1" t="s">
        <v>472</v>
      </c>
      <c r="AW1" t="s">
        <v>274</v>
      </c>
      <c r="AX1" t="s">
        <v>257</v>
      </c>
      <c r="AY1" t="s">
        <v>181</v>
      </c>
      <c r="AZ1" t="s">
        <v>405</v>
      </c>
      <c r="BA1" t="s">
        <v>533</v>
      </c>
      <c r="BB1" t="s">
        <v>218</v>
      </c>
      <c r="BC1" t="s">
        <v>246</v>
      </c>
      <c r="BD1" t="s">
        <v>540</v>
      </c>
    </row>
    <row r="2" spans="1:56">
      <c r="A2" s="3" t="s">
        <v>852</v>
      </c>
      <c r="B2" t="s">
        <v>151</v>
      </c>
      <c r="C2">
        <v>0</v>
      </c>
      <c r="D2">
        <v>0</v>
      </c>
      <c r="E2">
        <v>0</v>
      </c>
      <c r="F2">
        <v>0</v>
      </c>
      <c r="G2">
        <v>0</v>
      </c>
      <c r="H2">
        <v>14851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23004</v>
      </c>
      <c r="X2">
        <v>86825</v>
      </c>
      <c r="Y2">
        <v>0</v>
      </c>
      <c r="Z2">
        <v>0</v>
      </c>
      <c r="AA2">
        <v>0</v>
      </c>
      <c r="AB2">
        <v>0</v>
      </c>
      <c r="AC2">
        <v>43556</v>
      </c>
      <c r="AD2">
        <v>54085</v>
      </c>
      <c r="AE2">
        <v>0</v>
      </c>
      <c r="AF2">
        <v>0</v>
      </c>
      <c r="AG2">
        <v>0</v>
      </c>
      <c r="AH2">
        <v>149669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30442</v>
      </c>
      <c r="AU2">
        <v>0</v>
      </c>
      <c r="AV2">
        <v>0</v>
      </c>
      <c r="AW2">
        <v>0</v>
      </c>
      <c r="AX2">
        <v>0</v>
      </c>
      <c r="AY2">
        <v>484707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>
      <c r="A3" s="3" t="s">
        <v>853</v>
      </c>
      <c r="B3" t="s">
        <v>103</v>
      </c>
      <c r="C3">
        <v>0</v>
      </c>
      <c r="D3">
        <v>38953</v>
      </c>
      <c r="E3">
        <v>0</v>
      </c>
      <c r="F3">
        <v>0</v>
      </c>
      <c r="G3">
        <v>0</v>
      </c>
      <c r="H3">
        <v>64662</v>
      </c>
      <c r="I3">
        <v>0</v>
      </c>
      <c r="J3">
        <v>227214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63847</v>
      </c>
      <c r="R3">
        <v>0</v>
      </c>
      <c r="S3">
        <v>151753</v>
      </c>
      <c r="T3">
        <v>0</v>
      </c>
      <c r="U3">
        <v>0</v>
      </c>
      <c r="V3">
        <v>44831</v>
      </c>
      <c r="W3">
        <v>99606</v>
      </c>
      <c r="X3">
        <v>0</v>
      </c>
      <c r="Y3">
        <v>0</v>
      </c>
      <c r="Z3">
        <v>0</v>
      </c>
      <c r="AA3">
        <v>0</v>
      </c>
      <c r="AB3">
        <v>0</v>
      </c>
      <c r="AC3">
        <v>359826</v>
      </c>
      <c r="AD3">
        <v>0</v>
      </c>
      <c r="AE3">
        <v>0</v>
      </c>
      <c r="AF3">
        <v>0</v>
      </c>
      <c r="AG3">
        <v>0</v>
      </c>
      <c r="AH3">
        <v>92824</v>
      </c>
      <c r="AI3">
        <v>0</v>
      </c>
      <c r="AJ3">
        <v>0</v>
      </c>
      <c r="AK3">
        <v>0</v>
      </c>
      <c r="AL3">
        <v>112213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199712</v>
      </c>
      <c r="AU3">
        <v>0</v>
      </c>
      <c r="AV3">
        <v>0</v>
      </c>
      <c r="AW3">
        <v>0</v>
      </c>
      <c r="AX3">
        <v>0</v>
      </c>
      <c r="AY3">
        <v>1012804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>
      <c r="A4" s="3" t="s">
        <v>854</v>
      </c>
      <c r="B4" t="s">
        <v>30</v>
      </c>
      <c r="C4">
        <v>0</v>
      </c>
      <c r="D4">
        <v>0</v>
      </c>
      <c r="E4">
        <v>0</v>
      </c>
      <c r="F4">
        <v>0</v>
      </c>
      <c r="G4">
        <v>0</v>
      </c>
      <c r="H4">
        <v>50356</v>
      </c>
      <c r="I4">
        <v>0</v>
      </c>
      <c r="J4">
        <v>92621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70700</v>
      </c>
      <c r="X4">
        <v>0</v>
      </c>
      <c r="Y4">
        <v>0</v>
      </c>
      <c r="Z4">
        <v>0</v>
      </c>
      <c r="AA4">
        <v>0</v>
      </c>
      <c r="AB4">
        <v>0</v>
      </c>
      <c r="AC4">
        <v>196878</v>
      </c>
      <c r="AD4">
        <v>0</v>
      </c>
      <c r="AE4">
        <v>0</v>
      </c>
      <c r="AF4">
        <v>0</v>
      </c>
      <c r="AG4">
        <v>0</v>
      </c>
      <c r="AH4">
        <v>72551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135073</v>
      </c>
      <c r="AU4">
        <v>0</v>
      </c>
      <c r="AV4">
        <v>0</v>
      </c>
      <c r="AW4">
        <v>0</v>
      </c>
      <c r="AX4">
        <v>0</v>
      </c>
      <c r="AY4">
        <v>1004348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>
      <c r="A5" s="3" t="s">
        <v>855</v>
      </c>
      <c r="B5" t="s">
        <v>172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258760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266415</v>
      </c>
      <c r="U5">
        <v>3977</v>
      </c>
      <c r="V5">
        <v>0</v>
      </c>
      <c r="W5">
        <v>64695</v>
      </c>
      <c r="X5">
        <v>63077</v>
      </c>
      <c r="Y5">
        <v>0</v>
      </c>
      <c r="Z5">
        <v>0</v>
      </c>
      <c r="AA5">
        <v>0</v>
      </c>
      <c r="AB5">
        <v>0</v>
      </c>
      <c r="AC5">
        <v>170501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156776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87862</v>
      </c>
      <c r="AU5">
        <v>0</v>
      </c>
      <c r="AV5">
        <v>0</v>
      </c>
      <c r="AW5">
        <v>0</v>
      </c>
      <c r="AX5">
        <v>0</v>
      </c>
      <c r="AY5">
        <v>621511</v>
      </c>
      <c r="AZ5">
        <v>0</v>
      </c>
      <c r="BA5">
        <v>59059</v>
      </c>
      <c r="BB5">
        <v>0</v>
      </c>
      <c r="BC5">
        <v>0</v>
      </c>
      <c r="BD5">
        <v>0</v>
      </c>
    </row>
    <row r="6" spans="1:56">
      <c r="A6" s="3" t="s">
        <v>856</v>
      </c>
      <c r="B6" t="s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1416045</v>
      </c>
      <c r="K6">
        <v>778438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331651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225291</v>
      </c>
      <c r="AD6">
        <v>0</v>
      </c>
      <c r="AE6">
        <v>0</v>
      </c>
      <c r="AF6">
        <v>0</v>
      </c>
      <c r="AG6">
        <v>0</v>
      </c>
      <c r="AH6">
        <v>426594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224706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>
      <c r="A7" s="3" t="s">
        <v>857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13142974</v>
      </c>
      <c r="K7">
        <v>557105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305606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1627785</v>
      </c>
      <c r="AS7">
        <v>0</v>
      </c>
      <c r="AT7">
        <v>168240</v>
      </c>
      <c r="AU7">
        <v>0</v>
      </c>
      <c r="AV7">
        <v>0</v>
      </c>
      <c r="AW7">
        <v>0</v>
      </c>
      <c r="AX7">
        <v>0</v>
      </c>
      <c r="AY7">
        <v>538896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>
      <c r="A8" s="3" t="s">
        <v>858</v>
      </c>
      <c r="B8" t="s">
        <v>61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1856573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250143</v>
      </c>
      <c r="AU8">
        <v>382378</v>
      </c>
      <c r="AV8">
        <v>0</v>
      </c>
      <c r="AW8">
        <v>0</v>
      </c>
      <c r="AX8">
        <v>0</v>
      </c>
      <c r="AY8">
        <v>1361509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>
      <c r="A9" s="3" t="s">
        <v>859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102457</v>
      </c>
      <c r="R9">
        <v>0</v>
      </c>
      <c r="S9">
        <v>0</v>
      </c>
      <c r="T9">
        <v>0</v>
      </c>
      <c r="U9">
        <v>0</v>
      </c>
      <c r="V9">
        <v>93201</v>
      </c>
      <c r="W9">
        <v>108385</v>
      </c>
      <c r="X9">
        <v>0</v>
      </c>
      <c r="Y9">
        <v>0</v>
      </c>
      <c r="Z9">
        <v>0</v>
      </c>
      <c r="AA9">
        <v>0</v>
      </c>
      <c r="AB9">
        <v>0</v>
      </c>
      <c r="AC9">
        <v>80393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204870</v>
      </c>
      <c r="AU9">
        <v>0</v>
      </c>
      <c r="AV9">
        <v>0</v>
      </c>
      <c r="AW9">
        <v>0</v>
      </c>
      <c r="AX9">
        <v>0</v>
      </c>
      <c r="AY9">
        <v>1349837</v>
      </c>
      <c r="AZ9">
        <v>0</v>
      </c>
      <c r="BA9">
        <v>231368</v>
      </c>
      <c r="BB9">
        <v>0</v>
      </c>
      <c r="BC9">
        <v>0</v>
      </c>
      <c r="BD9">
        <v>0</v>
      </c>
    </row>
    <row r="10" spans="1:56">
      <c r="A10" s="3" t="s">
        <v>860</v>
      </c>
      <c r="B10" t="s">
        <v>121</v>
      </c>
      <c r="C10">
        <v>52535</v>
      </c>
      <c r="D10">
        <v>0</v>
      </c>
      <c r="E10">
        <v>54912</v>
      </c>
      <c r="F10">
        <v>0</v>
      </c>
      <c r="G10">
        <v>0</v>
      </c>
      <c r="H10">
        <v>0</v>
      </c>
      <c r="I10">
        <v>67941</v>
      </c>
      <c r="J10">
        <v>0</v>
      </c>
      <c r="K10">
        <v>0</v>
      </c>
      <c r="L10">
        <v>0</v>
      </c>
      <c r="M10">
        <v>0</v>
      </c>
      <c r="N10">
        <v>1169974</v>
      </c>
      <c r="O10">
        <v>0</v>
      </c>
      <c r="P10">
        <v>0</v>
      </c>
      <c r="Q10">
        <v>78186</v>
      </c>
      <c r="R10">
        <v>0</v>
      </c>
      <c r="S10">
        <v>0</v>
      </c>
      <c r="T10">
        <v>0</v>
      </c>
      <c r="U10">
        <v>0</v>
      </c>
      <c r="V10">
        <v>47384</v>
      </c>
      <c r="W10">
        <v>75809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203785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44486</v>
      </c>
      <c r="BB10">
        <v>0</v>
      </c>
      <c r="BC10">
        <v>0</v>
      </c>
      <c r="BD10">
        <v>0</v>
      </c>
    </row>
    <row r="11" spans="1:56">
      <c r="A11" s="3" t="s">
        <v>861</v>
      </c>
      <c r="B11" t="s">
        <v>58</v>
      </c>
      <c r="C11">
        <v>79468</v>
      </c>
      <c r="D11">
        <v>0</v>
      </c>
      <c r="E11">
        <v>0</v>
      </c>
      <c r="F11">
        <v>0</v>
      </c>
      <c r="G11">
        <v>0</v>
      </c>
      <c r="H11">
        <v>306248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491656</v>
      </c>
      <c r="R11">
        <v>0</v>
      </c>
      <c r="S11">
        <v>0</v>
      </c>
      <c r="T11">
        <v>0</v>
      </c>
      <c r="U11">
        <v>0</v>
      </c>
      <c r="V11">
        <v>172688</v>
      </c>
      <c r="W11">
        <v>225533</v>
      </c>
      <c r="X11">
        <v>0</v>
      </c>
      <c r="Y11">
        <v>0</v>
      </c>
      <c r="Z11">
        <v>0</v>
      </c>
      <c r="AA11">
        <v>0</v>
      </c>
      <c r="AB11">
        <v>0</v>
      </c>
      <c r="AC11">
        <v>814385</v>
      </c>
      <c r="AD11">
        <v>0</v>
      </c>
      <c r="AE11">
        <v>0</v>
      </c>
      <c r="AF11">
        <v>0</v>
      </c>
      <c r="AG11">
        <v>0</v>
      </c>
      <c r="AH11">
        <v>57542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1164164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>
      <c r="A12" s="3" t="s">
        <v>862</v>
      </c>
      <c r="B12" t="s">
        <v>100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2842780</v>
      </c>
      <c r="U12">
        <v>0</v>
      </c>
      <c r="V12">
        <v>0</v>
      </c>
      <c r="W12">
        <v>517042</v>
      </c>
      <c r="X12">
        <v>677232</v>
      </c>
      <c r="Y12">
        <v>0</v>
      </c>
      <c r="Z12">
        <v>0</v>
      </c>
      <c r="AA12">
        <v>0</v>
      </c>
      <c r="AB12">
        <v>0</v>
      </c>
      <c r="AC12">
        <v>1732006</v>
      </c>
      <c r="AD12">
        <v>0</v>
      </c>
      <c r="AE12">
        <v>0</v>
      </c>
      <c r="AF12">
        <v>0</v>
      </c>
      <c r="AG12">
        <v>0</v>
      </c>
      <c r="AH12">
        <v>346452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3494223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>
      <c r="A13" s="3" t="s">
        <v>865</v>
      </c>
      <c r="B13" t="s">
        <v>36</v>
      </c>
      <c r="C13">
        <v>0</v>
      </c>
      <c r="D13">
        <v>0</v>
      </c>
      <c r="E13">
        <v>0</v>
      </c>
      <c r="F13">
        <v>0</v>
      </c>
      <c r="G13">
        <v>23958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164112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121710</v>
      </c>
      <c r="AZ13">
        <v>0</v>
      </c>
      <c r="BA13">
        <v>45185</v>
      </c>
      <c r="BB13">
        <v>0</v>
      </c>
      <c r="BC13">
        <v>0</v>
      </c>
      <c r="BD13">
        <v>0</v>
      </c>
    </row>
    <row r="14" spans="1:56">
      <c r="A14" s="3" t="s">
        <v>866</v>
      </c>
      <c r="B14" t="s">
        <v>131</v>
      </c>
      <c r="C14">
        <v>0</v>
      </c>
      <c r="D14">
        <v>0</v>
      </c>
      <c r="E14">
        <v>0</v>
      </c>
      <c r="F14">
        <v>0</v>
      </c>
      <c r="G14">
        <v>46662</v>
      </c>
      <c r="H14">
        <v>0</v>
      </c>
      <c r="I14">
        <v>40682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24716</v>
      </c>
      <c r="W14">
        <v>41346</v>
      </c>
      <c r="X14">
        <v>119301</v>
      </c>
      <c r="Y14">
        <v>0</v>
      </c>
      <c r="Z14">
        <v>0</v>
      </c>
      <c r="AA14">
        <v>0</v>
      </c>
      <c r="AB14">
        <v>0</v>
      </c>
      <c r="AC14">
        <v>76508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25017</v>
      </c>
      <c r="AN14">
        <v>0</v>
      </c>
      <c r="AO14">
        <v>0</v>
      </c>
      <c r="AP14">
        <v>0</v>
      </c>
      <c r="AQ14">
        <v>0</v>
      </c>
      <c r="AR14">
        <v>70806</v>
      </c>
      <c r="AS14">
        <v>0</v>
      </c>
      <c r="AT14">
        <v>30029</v>
      </c>
      <c r="AU14">
        <v>0</v>
      </c>
      <c r="AV14">
        <v>0</v>
      </c>
      <c r="AW14">
        <v>0</v>
      </c>
      <c r="AX14">
        <v>0</v>
      </c>
      <c r="AY14">
        <v>88951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>
      <c r="A15" s="3" t="s">
        <v>867</v>
      </c>
      <c r="B15" t="s">
        <v>57</v>
      </c>
      <c r="C15">
        <v>0</v>
      </c>
      <c r="D15">
        <v>0</v>
      </c>
      <c r="E15">
        <v>0</v>
      </c>
      <c r="F15">
        <v>385337</v>
      </c>
      <c r="G15">
        <v>0</v>
      </c>
      <c r="H15">
        <v>0</v>
      </c>
      <c r="I15">
        <v>286294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241534</v>
      </c>
      <c r="W15">
        <v>123036</v>
      </c>
      <c r="X15">
        <v>712684</v>
      </c>
      <c r="Y15">
        <v>0</v>
      </c>
      <c r="Z15">
        <v>0</v>
      </c>
      <c r="AA15">
        <v>0</v>
      </c>
      <c r="AB15">
        <v>0</v>
      </c>
      <c r="AC15">
        <v>450924</v>
      </c>
      <c r="AD15">
        <v>0</v>
      </c>
      <c r="AE15">
        <v>0</v>
      </c>
      <c r="AF15">
        <v>0</v>
      </c>
      <c r="AG15">
        <v>0</v>
      </c>
      <c r="AH15">
        <v>141572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236416</v>
      </c>
      <c r="AU15">
        <v>403048</v>
      </c>
      <c r="AV15">
        <v>0</v>
      </c>
      <c r="AW15">
        <v>0</v>
      </c>
      <c r="AX15">
        <v>0</v>
      </c>
      <c r="AY15">
        <v>1038025</v>
      </c>
      <c r="AZ15">
        <v>0</v>
      </c>
      <c r="BA15">
        <v>675115</v>
      </c>
      <c r="BB15">
        <v>136706</v>
      </c>
      <c r="BC15">
        <v>0</v>
      </c>
      <c r="BD15">
        <v>0</v>
      </c>
    </row>
    <row r="16" spans="1:56">
      <c r="A16" s="3" t="s">
        <v>868</v>
      </c>
      <c r="B16" t="s">
        <v>37</v>
      </c>
      <c r="C16">
        <v>0</v>
      </c>
      <c r="D16">
        <v>0</v>
      </c>
      <c r="E16">
        <v>0</v>
      </c>
      <c r="F16">
        <v>390774</v>
      </c>
      <c r="G16">
        <v>0</v>
      </c>
      <c r="H16">
        <v>0</v>
      </c>
      <c r="I16">
        <v>1108734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143720</v>
      </c>
      <c r="R16">
        <v>0</v>
      </c>
      <c r="S16">
        <v>0</v>
      </c>
      <c r="T16">
        <v>0</v>
      </c>
      <c r="U16">
        <v>0</v>
      </c>
      <c r="V16">
        <v>330974</v>
      </c>
      <c r="W16">
        <v>156126</v>
      </c>
      <c r="X16">
        <v>0</v>
      </c>
      <c r="Y16">
        <v>0</v>
      </c>
      <c r="Z16">
        <v>0</v>
      </c>
      <c r="AA16">
        <v>0</v>
      </c>
      <c r="AB16">
        <v>0</v>
      </c>
      <c r="AC16">
        <v>407413</v>
      </c>
      <c r="AD16">
        <v>0</v>
      </c>
      <c r="AE16">
        <v>0</v>
      </c>
      <c r="AF16">
        <v>0</v>
      </c>
      <c r="AG16">
        <v>0</v>
      </c>
      <c r="AH16">
        <v>133921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446310</v>
      </c>
      <c r="AU16">
        <v>324479</v>
      </c>
      <c r="AV16">
        <v>0</v>
      </c>
      <c r="AW16">
        <v>0</v>
      </c>
      <c r="AX16">
        <v>0</v>
      </c>
      <c r="AY16">
        <v>1519095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>
      <c r="A17" s="3" t="s">
        <v>869</v>
      </c>
      <c r="B17" t="s">
        <v>29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219411</v>
      </c>
      <c r="W17">
        <v>138054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177045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339060</v>
      </c>
      <c r="AU17">
        <v>0</v>
      </c>
      <c r="AV17">
        <v>0</v>
      </c>
      <c r="AW17">
        <v>0</v>
      </c>
      <c r="AX17">
        <v>0</v>
      </c>
      <c r="AY17">
        <v>1655397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>
      <c r="A18" s="3" t="s">
        <v>870</v>
      </c>
      <c r="B18" t="s">
        <v>105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223728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261712</v>
      </c>
      <c r="AD18">
        <v>0</v>
      </c>
      <c r="AE18">
        <v>0</v>
      </c>
      <c r="AF18">
        <v>0</v>
      </c>
      <c r="AG18">
        <v>0</v>
      </c>
      <c r="AH18">
        <v>244057</v>
      </c>
      <c r="AI18">
        <v>0</v>
      </c>
      <c r="AJ18">
        <v>0</v>
      </c>
      <c r="AK18">
        <v>169287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1099474</v>
      </c>
      <c r="AS18">
        <v>0</v>
      </c>
      <c r="AT18">
        <v>418690</v>
      </c>
      <c r="AU18">
        <v>0</v>
      </c>
      <c r="AV18">
        <v>0</v>
      </c>
      <c r="AW18">
        <v>0</v>
      </c>
      <c r="AX18">
        <v>0</v>
      </c>
      <c r="AY18">
        <v>3625457</v>
      </c>
      <c r="AZ18">
        <v>241927</v>
      </c>
      <c r="BA18">
        <v>197043</v>
      </c>
      <c r="BB18">
        <v>0</v>
      </c>
      <c r="BC18">
        <v>0</v>
      </c>
      <c r="BD18">
        <v>0</v>
      </c>
    </row>
    <row r="19" spans="1:56">
      <c r="A19" s="15" t="s">
        <v>863</v>
      </c>
      <c r="B19" t="s">
        <v>74</v>
      </c>
      <c r="C19">
        <v>0</v>
      </c>
      <c r="D19">
        <v>0</v>
      </c>
      <c r="E19">
        <v>0</v>
      </c>
      <c r="F19">
        <v>146323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1411001.5</v>
      </c>
      <c r="O19">
        <v>0</v>
      </c>
      <c r="P19">
        <v>0</v>
      </c>
      <c r="Q19">
        <v>107692.5</v>
      </c>
      <c r="R19">
        <v>0</v>
      </c>
      <c r="S19">
        <v>0</v>
      </c>
      <c r="T19">
        <v>251015.5</v>
      </c>
      <c r="U19">
        <v>0</v>
      </c>
      <c r="V19">
        <v>35125.5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302069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114408</v>
      </c>
      <c r="AP19">
        <v>0</v>
      </c>
      <c r="AQ19">
        <v>0</v>
      </c>
      <c r="AR19">
        <v>360836.5</v>
      </c>
      <c r="AS19">
        <v>0</v>
      </c>
      <c r="AT19">
        <v>269244</v>
      </c>
      <c r="AU19">
        <v>195257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>
      <c r="A20" s="15" t="s">
        <v>864</v>
      </c>
      <c r="B20" t="s">
        <v>50</v>
      </c>
      <c r="C20">
        <v>0</v>
      </c>
      <c r="D20">
        <v>0</v>
      </c>
      <c r="E20">
        <v>0</v>
      </c>
      <c r="F20">
        <v>157600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293251.5</v>
      </c>
      <c r="R20">
        <v>66277.5</v>
      </c>
      <c r="S20">
        <v>114351.5</v>
      </c>
      <c r="T20">
        <v>0</v>
      </c>
      <c r="U20">
        <v>0</v>
      </c>
      <c r="V20">
        <v>47587</v>
      </c>
      <c r="W20">
        <v>3015</v>
      </c>
      <c r="X20">
        <v>0</v>
      </c>
      <c r="Y20">
        <v>0</v>
      </c>
      <c r="Z20">
        <v>0</v>
      </c>
      <c r="AA20">
        <v>0</v>
      </c>
      <c r="AB20">
        <v>0</v>
      </c>
      <c r="AC20">
        <v>141506.5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110559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208847.5</v>
      </c>
      <c r="AR20">
        <v>726569.5</v>
      </c>
      <c r="AS20">
        <v>2283779.5</v>
      </c>
      <c r="AT20">
        <v>708248.5</v>
      </c>
      <c r="AU20">
        <v>535423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>
      <c r="A21" s="15" t="s">
        <v>871</v>
      </c>
      <c r="B21" t="s">
        <v>8</v>
      </c>
      <c r="C21">
        <v>0</v>
      </c>
      <c r="D21">
        <v>0</v>
      </c>
      <c r="E21">
        <v>126690</v>
      </c>
      <c r="F21">
        <v>1947795</v>
      </c>
      <c r="G21">
        <v>0</v>
      </c>
      <c r="H21">
        <v>0</v>
      </c>
      <c r="I21">
        <v>0</v>
      </c>
      <c r="J21">
        <v>0</v>
      </c>
      <c r="K21">
        <v>205143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159520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513840.5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214818.5</v>
      </c>
      <c r="AS21">
        <v>0</v>
      </c>
      <c r="AT21">
        <v>229734</v>
      </c>
      <c r="AU21">
        <v>0</v>
      </c>
      <c r="AV21">
        <v>0</v>
      </c>
      <c r="AW21">
        <v>0</v>
      </c>
      <c r="AX21">
        <v>0</v>
      </c>
      <c r="AY21">
        <v>1325615</v>
      </c>
      <c r="AZ21">
        <v>0</v>
      </c>
      <c r="BA21">
        <v>0</v>
      </c>
      <c r="BB21">
        <v>282596</v>
      </c>
      <c r="BC21">
        <v>0</v>
      </c>
      <c r="BD21">
        <v>0</v>
      </c>
    </row>
    <row r="22" spans="1:56">
      <c r="A22" s="15" t="s">
        <v>872</v>
      </c>
      <c r="B22" t="s">
        <v>72</v>
      </c>
      <c r="C22">
        <v>0</v>
      </c>
      <c r="D22">
        <v>0</v>
      </c>
      <c r="E22">
        <v>0</v>
      </c>
      <c r="F22">
        <v>320260.5</v>
      </c>
      <c r="G22">
        <v>0</v>
      </c>
      <c r="H22">
        <v>0</v>
      </c>
      <c r="I22">
        <v>62496.5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37777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39037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26271.5</v>
      </c>
      <c r="AU22">
        <v>0</v>
      </c>
      <c r="AV22">
        <v>0</v>
      </c>
      <c r="AW22">
        <v>44958</v>
      </c>
      <c r="AX22">
        <v>0</v>
      </c>
      <c r="AY22">
        <v>192316.5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>
      <c r="A23" s="15" t="s">
        <v>873</v>
      </c>
      <c r="B23" t="s">
        <v>24</v>
      </c>
      <c r="C23">
        <v>0</v>
      </c>
      <c r="D23">
        <v>0</v>
      </c>
      <c r="E23">
        <v>88053</v>
      </c>
      <c r="F23">
        <v>215566</v>
      </c>
      <c r="G23">
        <v>0</v>
      </c>
      <c r="H23">
        <v>357233</v>
      </c>
      <c r="I23">
        <v>0</v>
      </c>
      <c r="J23">
        <v>0</v>
      </c>
      <c r="K23">
        <v>84074</v>
      </c>
      <c r="L23">
        <v>0</v>
      </c>
      <c r="M23">
        <v>0</v>
      </c>
      <c r="N23">
        <v>0</v>
      </c>
      <c r="O23">
        <v>0</v>
      </c>
      <c r="P23">
        <v>0</v>
      </c>
      <c r="Q23">
        <v>164824</v>
      </c>
      <c r="R23">
        <v>0</v>
      </c>
      <c r="S23">
        <v>603860</v>
      </c>
      <c r="T23">
        <v>1134243</v>
      </c>
      <c r="U23">
        <v>0</v>
      </c>
      <c r="V23">
        <v>0</v>
      </c>
      <c r="W23">
        <v>140618</v>
      </c>
      <c r="X23">
        <v>0</v>
      </c>
      <c r="Y23">
        <v>0</v>
      </c>
      <c r="Z23">
        <v>0</v>
      </c>
      <c r="AA23">
        <v>0</v>
      </c>
      <c r="AB23">
        <v>0</v>
      </c>
      <c r="AC23">
        <v>1220874</v>
      </c>
      <c r="AD23">
        <v>0</v>
      </c>
      <c r="AE23">
        <v>0</v>
      </c>
      <c r="AF23">
        <v>0</v>
      </c>
      <c r="AG23">
        <v>0</v>
      </c>
      <c r="AH23">
        <v>257463</v>
      </c>
      <c r="AI23">
        <v>0</v>
      </c>
      <c r="AJ23">
        <v>0</v>
      </c>
      <c r="AK23">
        <v>0</v>
      </c>
      <c r="AL23">
        <v>238718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879578</v>
      </c>
      <c r="AS23">
        <v>0</v>
      </c>
      <c r="AT23">
        <v>476944</v>
      </c>
      <c r="AU23">
        <v>317100</v>
      </c>
      <c r="AV23">
        <v>0</v>
      </c>
      <c r="AW23">
        <v>0</v>
      </c>
      <c r="AX23">
        <v>0</v>
      </c>
      <c r="AY23">
        <v>2777879</v>
      </c>
      <c r="AZ23">
        <v>0</v>
      </c>
      <c r="BA23">
        <v>26319</v>
      </c>
      <c r="BB23">
        <v>0</v>
      </c>
      <c r="BC23">
        <v>0</v>
      </c>
      <c r="BD23">
        <v>0</v>
      </c>
    </row>
    <row r="24" spans="1:56">
      <c r="A24" s="15" t="s">
        <v>890</v>
      </c>
      <c r="B24" t="s">
        <v>125</v>
      </c>
      <c r="C24">
        <v>0</v>
      </c>
      <c r="D24">
        <v>0</v>
      </c>
      <c r="E24">
        <v>253908</v>
      </c>
      <c r="F24">
        <v>3477923</v>
      </c>
      <c r="G24">
        <v>0</v>
      </c>
      <c r="H24">
        <v>0</v>
      </c>
      <c r="I24">
        <v>328208</v>
      </c>
      <c r="J24">
        <v>299940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343836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321377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327883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319781</v>
      </c>
      <c r="AU24">
        <v>1106834</v>
      </c>
      <c r="AV24">
        <v>0</v>
      </c>
      <c r="AW24">
        <v>0</v>
      </c>
      <c r="AX24">
        <v>0</v>
      </c>
      <c r="AY24">
        <v>2141509</v>
      </c>
      <c r="AZ24">
        <v>0</v>
      </c>
      <c r="BA24">
        <v>413616</v>
      </c>
      <c r="BB24">
        <v>0</v>
      </c>
      <c r="BC24">
        <v>0</v>
      </c>
      <c r="BD24">
        <v>460170</v>
      </c>
    </row>
    <row r="25" spans="1:56">
      <c r="A25" s="16" t="s">
        <v>875</v>
      </c>
      <c r="B25" t="s">
        <v>91</v>
      </c>
      <c r="C25">
        <v>0</v>
      </c>
      <c r="D25">
        <v>265758.5</v>
      </c>
      <c r="E25">
        <v>0</v>
      </c>
      <c r="F25">
        <v>1097522</v>
      </c>
      <c r="G25">
        <v>0</v>
      </c>
      <c r="H25">
        <v>371813</v>
      </c>
      <c r="I25">
        <v>0</v>
      </c>
      <c r="J25">
        <v>0</v>
      </c>
      <c r="K25">
        <v>491171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401365.5</v>
      </c>
      <c r="T25">
        <v>0</v>
      </c>
      <c r="U25">
        <v>0</v>
      </c>
      <c r="V25">
        <v>226160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386874.5</v>
      </c>
      <c r="AD25">
        <v>0</v>
      </c>
      <c r="AE25">
        <v>0</v>
      </c>
      <c r="AF25">
        <v>0</v>
      </c>
      <c r="AG25">
        <v>0</v>
      </c>
      <c r="AH25">
        <v>430387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304511.5</v>
      </c>
      <c r="AR25">
        <v>0</v>
      </c>
      <c r="AS25">
        <v>0</v>
      </c>
      <c r="AT25">
        <v>607888.5</v>
      </c>
      <c r="AU25">
        <v>470230.5</v>
      </c>
      <c r="AV25">
        <v>0</v>
      </c>
      <c r="AW25">
        <v>0</v>
      </c>
      <c r="AX25">
        <v>0</v>
      </c>
      <c r="AY25">
        <v>3199844.5</v>
      </c>
      <c r="AZ25">
        <v>279558</v>
      </c>
      <c r="BA25">
        <v>0</v>
      </c>
      <c r="BB25">
        <v>439595</v>
      </c>
      <c r="BC25">
        <v>0</v>
      </c>
      <c r="BD25">
        <v>0</v>
      </c>
    </row>
    <row r="26" spans="1:56">
      <c r="A26" s="16" t="s">
        <v>876</v>
      </c>
      <c r="B26" t="s">
        <v>47</v>
      </c>
      <c r="C26">
        <v>0</v>
      </c>
      <c r="D26">
        <v>0</v>
      </c>
      <c r="E26">
        <v>0</v>
      </c>
      <c r="F26">
        <v>547238.5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172879.5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228721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319121.5</v>
      </c>
      <c r="AS26">
        <v>0</v>
      </c>
      <c r="AT26">
        <v>120844</v>
      </c>
      <c r="AU26">
        <v>0</v>
      </c>
      <c r="AV26">
        <v>0</v>
      </c>
      <c r="AW26">
        <v>0</v>
      </c>
      <c r="AX26">
        <v>0</v>
      </c>
      <c r="AY26">
        <v>909923</v>
      </c>
      <c r="AZ26">
        <v>152769.5</v>
      </c>
      <c r="BA26">
        <v>149146.5</v>
      </c>
      <c r="BB26">
        <v>153785</v>
      </c>
      <c r="BC26">
        <v>0</v>
      </c>
      <c r="BD26">
        <v>0</v>
      </c>
    </row>
    <row r="27" spans="1:56">
      <c r="A27" s="16" t="s">
        <v>877</v>
      </c>
      <c r="B27" t="s">
        <v>149</v>
      </c>
      <c r="C27">
        <v>0</v>
      </c>
      <c r="D27">
        <v>0</v>
      </c>
      <c r="E27">
        <v>0</v>
      </c>
      <c r="F27">
        <v>237891.5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155680.5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423705</v>
      </c>
      <c r="AI27">
        <v>0</v>
      </c>
      <c r="AJ27">
        <v>0</v>
      </c>
      <c r="AK27">
        <v>0</v>
      </c>
      <c r="AL27">
        <v>162657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165297.5</v>
      </c>
      <c r="AU27">
        <v>0</v>
      </c>
      <c r="AV27">
        <v>0</v>
      </c>
      <c r="AW27">
        <v>0</v>
      </c>
      <c r="AX27">
        <v>0</v>
      </c>
      <c r="AY27">
        <v>762341.5</v>
      </c>
      <c r="AZ27">
        <v>0</v>
      </c>
      <c r="BA27">
        <v>144085</v>
      </c>
      <c r="BB27">
        <v>134454.5</v>
      </c>
      <c r="BC27">
        <v>0</v>
      </c>
      <c r="BD27">
        <v>0</v>
      </c>
    </row>
    <row r="28" spans="1:56">
      <c r="A28" s="16" t="s">
        <v>874</v>
      </c>
      <c r="B28" t="s">
        <v>75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19909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33346</v>
      </c>
      <c r="AZ28">
        <v>0</v>
      </c>
      <c r="BA28">
        <v>0</v>
      </c>
      <c r="BB28">
        <v>0</v>
      </c>
      <c r="BC28">
        <v>0</v>
      </c>
      <c r="BD28">
        <v>0</v>
      </c>
    </row>
    <row r="29" spans="1:56">
      <c r="A29" s="16" t="s">
        <v>878</v>
      </c>
      <c r="B29" t="s">
        <v>65</v>
      </c>
      <c r="C29">
        <v>0</v>
      </c>
      <c r="D29">
        <v>0</v>
      </c>
      <c r="E29">
        <v>0</v>
      </c>
      <c r="F29">
        <v>79521.5</v>
      </c>
      <c r="G29">
        <v>0</v>
      </c>
      <c r="H29">
        <v>0</v>
      </c>
      <c r="I29">
        <v>51288.5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16832.5</v>
      </c>
      <c r="W29">
        <v>38285</v>
      </c>
      <c r="X29">
        <v>77438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65705.5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32767.5</v>
      </c>
      <c r="AU29">
        <v>0</v>
      </c>
      <c r="AV29">
        <v>0</v>
      </c>
      <c r="AW29">
        <v>0</v>
      </c>
      <c r="AX29">
        <v>0</v>
      </c>
      <c r="AY29">
        <v>307433</v>
      </c>
      <c r="AZ29">
        <v>0</v>
      </c>
      <c r="BA29">
        <v>0</v>
      </c>
      <c r="BB29">
        <v>41976</v>
      </c>
      <c r="BC29">
        <v>0</v>
      </c>
      <c r="BD29">
        <v>0</v>
      </c>
    </row>
    <row r="30" spans="1:56">
      <c r="A30" s="17" t="s">
        <v>879</v>
      </c>
      <c r="B30" t="s">
        <v>114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599633.5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58178.5</v>
      </c>
      <c r="R30">
        <v>0</v>
      </c>
      <c r="S30">
        <v>0</v>
      </c>
      <c r="T30">
        <v>90621</v>
      </c>
      <c r="U30">
        <v>0</v>
      </c>
      <c r="V30">
        <v>0</v>
      </c>
      <c r="W30">
        <v>0</v>
      </c>
      <c r="X30">
        <v>1298531.5</v>
      </c>
      <c r="Y30">
        <v>0</v>
      </c>
      <c r="Z30">
        <v>0</v>
      </c>
      <c r="AA30">
        <v>0</v>
      </c>
      <c r="AB30">
        <v>0</v>
      </c>
      <c r="AC30">
        <v>145420</v>
      </c>
      <c r="AD30">
        <v>0</v>
      </c>
      <c r="AE30">
        <v>0</v>
      </c>
      <c r="AF30">
        <v>0</v>
      </c>
      <c r="AG30">
        <v>0</v>
      </c>
      <c r="AH30">
        <v>891529.5</v>
      </c>
      <c r="AI30">
        <v>0</v>
      </c>
      <c r="AJ30">
        <v>0</v>
      </c>
      <c r="AK30">
        <v>0</v>
      </c>
      <c r="AL30">
        <v>0</v>
      </c>
      <c r="AM30">
        <v>1096730.5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577604.5</v>
      </c>
      <c r="AV30">
        <v>0</v>
      </c>
      <c r="AW30">
        <v>0</v>
      </c>
      <c r="AX30">
        <v>0</v>
      </c>
      <c r="AY30">
        <v>0</v>
      </c>
      <c r="AZ30">
        <v>1534556.5</v>
      </c>
      <c r="BA30">
        <v>0</v>
      </c>
      <c r="BB30">
        <v>0</v>
      </c>
      <c r="BC30">
        <v>0</v>
      </c>
      <c r="BD30">
        <v>0</v>
      </c>
    </row>
    <row r="31" spans="1:56">
      <c r="A31" s="17" t="s">
        <v>880</v>
      </c>
      <c r="B31" t="s">
        <v>107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813578.5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180447.5</v>
      </c>
      <c r="R31">
        <v>0</v>
      </c>
      <c r="S31">
        <v>0</v>
      </c>
      <c r="T31">
        <v>246251.5</v>
      </c>
      <c r="U31">
        <v>0</v>
      </c>
      <c r="V31">
        <v>0</v>
      </c>
      <c r="W31">
        <v>0</v>
      </c>
      <c r="X31">
        <v>1458482.5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1077843</v>
      </c>
      <c r="AI31">
        <v>0</v>
      </c>
      <c r="AJ31">
        <v>0</v>
      </c>
      <c r="AK31">
        <v>0</v>
      </c>
      <c r="AL31">
        <v>0</v>
      </c>
      <c r="AM31">
        <v>2006700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1482864.5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1358141</v>
      </c>
      <c r="BA31">
        <v>0</v>
      </c>
      <c r="BB31">
        <v>0</v>
      </c>
      <c r="BC31">
        <v>0</v>
      </c>
      <c r="BD31">
        <v>0</v>
      </c>
    </row>
    <row r="32" spans="1:56">
      <c r="A32" s="17" t="s">
        <v>881</v>
      </c>
      <c r="B32" t="s">
        <v>165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735279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2265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1620885</v>
      </c>
      <c r="Y32">
        <v>0</v>
      </c>
      <c r="Z32">
        <v>0</v>
      </c>
      <c r="AA32">
        <v>0</v>
      </c>
      <c r="AB32">
        <v>0</v>
      </c>
      <c r="AC32">
        <v>169048.5</v>
      </c>
      <c r="AD32">
        <v>0</v>
      </c>
      <c r="AE32">
        <v>0</v>
      </c>
      <c r="AF32">
        <v>0</v>
      </c>
      <c r="AG32">
        <v>0</v>
      </c>
      <c r="AH32">
        <v>1247514.5</v>
      </c>
      <c r="AI32">
        <v>0</v>
      </c>
      <c r="AJ32">
        <v>0</v>
      </c>
      <c r="AK32">
        <v>0</v>
      </c>
      <c r="AL32">
        <v>0</v>
      </c>
      <c r="AM32">
        <v>2440227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2551187</v>
      </c>
      <c r="BA32">
        <v>0</v>
      </c>
      <c r="BB32">
        <v>0</v>
      </c>
      <c r="BC32">
        <v>0</v>
      </c>
      <c r="BD32">
        <v>0</v>
      </c>
    </row>
    <row r="33" spans="1:56">
      <c r="A33" s="17" t="s">
        <v>882</v>
      </c>
      <c r="B33" t="s">
        <v>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736305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135488.5</v>
      </c>
      <c r="R33">
        <v>0</v>
      </c>
      <c r="S33">
        <v>5573.5</v>
      </c>
      <c r="T33">
        <v>125358.5</v>
      </c>
      <c r="U33">
        <v>0</v>
      </c>
      <c r="V33">
        <v>0</v>
      </c>
      <c r="W33">
        <v>0</v>
      </c>
      <c r="X33">
        <v>1941858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1261911.5</v>
      </c>
      <c r="AI33">
        <v>0</v>
      </c>
      <c r="AJ33">
        <v>0</v>
      </c>
      <c r="AK33">
        <v>0</v>
      </c>
      <c r="AL33">
        <v>0</v>
      </c>
      <c r="AM33">
        <v>2273732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469200.5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2013718.5</v>
      </c>
      <c r="BA33">
        <v>0</v>
      </c>
      <c r="BB33">
        <v>0</v>
      </c>
      <c r="BC33">
        <v>0</v>
      </c>
      <c r="BD33">
        <v>0</v>
      </c>
    </row>
    <row r="34" spans="1:56">
      <c r="A34" s="17" t="s">
        <v>883</v>
      </c>
      <c r="B34" t="s">
        <v>52</v>
      </c>
      <c r="C34">
        <v>0</v>
      </c>
      <c r="D34">
        <v>0</v>
      </c>
      <c r="E34">
        <v>0</v>
      </c>
      <c r="F34">
        <v>294026.5</v>
      </c>
      <c r="G34">
        <v>28594.5</v>
      </c>
      <c r="H34">
        <v>128324.5</v>
      </c>
      <c r="I34">
        <v>238905.5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164319</v>
      </c>
      <c r="R34">
        <v>0</v>
      </c>
      <c r="S34">
        <v>0</v>
      </c>
      <c r="T34">
        <v>0</v>
      </c>
      <c r="U34">
        <v>0</v>
      </c>
      <c r="V34">
        <v>118886.5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322779</v>
      </c>
      <c r="AD34">
        <v>0</v>
      </c>
      <c r="AE34">
        <v>0</v>
      </c>
      <c r="AF34">
        <v>0</v>
      </c>
      <c r="AG34">
        <v>0</v>
      </c>
      <c r="AH34">
        <v>382791.5</v>
      </c>
      <c r="AI34">
        <v>0</v>
      </c>
      <c r="AJ34">
        <v>0</v>
      </c>
      <c r="AK34">
        <v>0</v>
      </c>
      <c r="AL34">
        <v>0</v>
      </c>
      <c r="AM34">
        <v>278810.5</v>
      </c>
      <c r="AN34">
        <v>0</v>
      </c>
      <c r="AO34">
        <v>595417.5</v>
      </c>
      <c r="AP34">
        <v>0</v>
      </c>
      <c r="AQ34">
        <v>0</v>
      </c>
      <c r="AR34">
        <v>0</v>
      </c>
      <c r="AS34">
        <v>0</v>
      </c>
      <c r="AT34">
        <v>589141.5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110004</v>
      </c>
      <c r="BA34">
        <v>0</v>
      </c>
      <c r="BB34">
        <v>0</v>
      </c>
      <c r="BC34">
        <v>0</v>
      </c>
      <c r="BD34">
        <v>0</v>
      </c>
    </row>
    <row r="35" spans="1:56">
      <c r="A35" s="17" t="s">
        <v>884</v>
      </c>
      <c r="B35" t="s">
        <v>134</v>
      </c>
      <c r="C35">
        <v>0</v>
      </c>
      <c r="D35">
        <v>0</v>
      </c>
      <c r="E35">
        <v>0</v>
      </c>
      <c r="F35">
        <v>0</v>
      </c>
      <c r="G35">
        <v>87028.5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1650354</v>
      </c>
      <c r="Y35">
        <v>0</v>
      </c>
      <c r="Z35">
        <v>0</v>
      </c>
      <c r="AA35">
        <v>0</v>
      </c>
      <c r="AB35">
        <v>0</v>
      </c>
      <c r="AC35">
        <v>998758</v>
      </c>
      <c r="AD35">
        <v>0</v>
      </c>
      <c r="AE35">
        <v>0</v>
      </c>
      <c r="AF35">
        <v>0</v>
      </c>
      <c r="AG35">
        <v>0</v>
      </c>
      <c r="AH35">
        <v>1485050.5</v>
      </c>
      <c r="AI35">
        <v>0</v>
      </c>
      <c r="AJ35">
        <v>0</v>
      </c>
      <c r="AK35">
        <v>0</v>
      </c>
      <c r="AL35">
        <v>0</v>
      </c>
      <c r="AM35">
        <v>2283137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1565086.5</v>
      </c>
      <c r="BA35">
        <v>0</v>
      </c>
      <c r="BB35">
        <v>0</v>
      </c>
      <c r="BC35">
        <v>0</v>
      </c>
      <c r="BD35">
        <v>0</v>
      </c>
    </row>
    <row r="36" spans="1:56">
      <c r="A36" s="17" t="s">
        <v>885</v>
      </c>
      <c r="B36" t="s">
        <v>11</v>
      </c>
      <c r="C36">
        <v>0</v>
      </c>
      <c r="D36">
        <v>0</v>
      </c>
      <c r="E36">
        <v>0</v>
      </c>
      <c r="F36">
        <v>115858</v>
      </c>
      <c r="G36">
        <v>0</v>
      </c>
      <c r="H36">
        <v>0</v>
      </c>
      <c r="I36">
        <v>904106.5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79956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1614286.5</v>
      </c>
      <c r="Y36">
        <v>0</v>
      </c>
      <c r="Z36">
        <v>0</v>
      </c>
      <c r="AA36">
        <v>0</v>
      </c>
      <c r="AB36">
        <v>0</v>
      </c>
      <c r="AC36">
        <v>335166.5</v>
      </c>
      <c r="AD36">
        <v>0</v>
      </c>
      <c r="AE36">
        <v>0</v>
      </c>
      <c r="AF36">
        <v>0</v>
      </c>
      <c r="AG36">
        <v>0</v>
      </c>
      <c r="AH36">
        <v>1225988</v>
      </c>
      <c r="AI36">
        <v>0</v>
      </c>
      <c r="AJ36">
        <v>0</v>
      </c>
      <c r="AK36">
        <v>0</v>
      </c>
      <c r="AL36">
        <v>0</v>
      </c>
      <c r="AM36">
        <v>1416113.5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1474320</v>
      </c>
      <c r="BA36">
        <v>0</v>
      </c>
      <c r="BB36">
        <v>0</v>
      </c>
      <c r="BC36">
        <v>0</v>
      </c>
      <c r="BD36">
        <v>0</v>
      </c>
    </row>
    <row r="37" spans="1:56">
      <c r="A37" s="17" t="s">
        <v>886</v>
      </c>
      <c r="B37" t="s">
        <v>56</v>
      </c>
      <c r="C37">
        <v>0</v>
      </c>
      <c r="D37">
        <v>0</v>
      </c>
      <c r="E37">
        <v>0</v>
      </c>
      <c r="F37">
        <v>364617</v>
      </c>
      <c r="G37">
        <v>0</v>
      </c>
      <c r="H37">
        <v>0</v>
      </c>
      <c r="I37">
        <v>864615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1825994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1421265.5</v>
      </c>
      <c r="AI37">
        <v>0</v>
      </c>
      <c r="AJ37">
        <v>0</v>
      </c>
      <c r="AK37">
        <v>0</v>
      </c>
      <c r="AL37">
        <v>0</v>
      </c>
      <c r="AM37">
        <v>2150554.5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804963</v>
      </c>
      <c r="BA37">
        <v>0</v>
      </c>
      <c r="BB37">
        <v>94511.5</v>
      </c>
      <c r="BC37">
        <v>0</v>
      </c>
      <c r="BD37">
        <v>0</v>
      </c>
    </row>
    <row r="38" spans="1:56">
      <c r="A38" s="18" t="s">
        <v>887</v>
      </c>
      <c r="B38" t="s">
        <v>23</v>
      </c>
      <c r="C38">
        <v>0</v>
      </c>
      <c r="D38">
        <v>0</v>
      </c>
      <c r="E38">
        <v>0</v>
      </c>
      <c r="F38">
        <v>84902.5</v>
      </c>
      <c r="G38">
        <v>47696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78589</v>
      </c>
      <c r="T38">
        <v>49371</v>
      </c>
      <c r="U38">
        <v>0</v>
      </c>
      <c r="V38">
        <v>0</v>
      </c>
      <c r="W38">
        <v>59827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791128.5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46629</v>
      </c>
      <c r="BC38">
        <v>0</v>
      </c>
      <c r="BD38">
        <v>0</v>
      </c>
    </row>
    <row r="39" spans="1:56">
      <c r="A39" s="18" t="s">
        <v>888</v>
      </c>
      <c r="B39" t="s">
        <v>153</v>
      </c>
      <c r="C39">
        <v>0</v>
      </c>
      <c r="D39">
        <v>0</v>
      </c>
      <c r="E39">
        <v>0</v>
      </c>
      <c r="F39">
        <v>176365</v>
      </c>
      <c r="G39">
        <v>0</v>
      </c>
      <c r="H39">
        <v>73636.5</v>
      </c>
      <c r="I39">
        <v>0</v>
      </c>
      <c r="J39">
        <v>0</v>
      </c>
      <c r="K39">
        <v>126803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75036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123794</v>
      </c>
      <c r="AR39">
        <v>0</v>
      </c>
      <c r="AS39">
        <v>0</v>
      </c>
      <c r="AT39">
        <v>1917126</v>
      </c>
      <c r="AU39">
        <v>0</v>
      </c>
      <c r="AV39">
        <v>0</v>
      </c>
      <c r="AW39">
        <v>0</v>
      </c>
      <c r="AX39">
        <v>0</v>
      </c>
      <c r="AY39">
        <v>1225447</v>
      </c>
      <c r="AZ39">
        <v>0</v>
      </c>
      <c r="BA39">
        <v>79858.5</v>
      </c>
      <c r="BB39">
        <v>205402.5</v>
      </c>
      <c r="BC39">
        <v>0</v>
      </c>
      <c r="BD39">
        <v>0</v>
      </c>
    </row>
    <row r="40" spans="1:56">
      <c r="A40" s="18" t="s">
        <v>889</v>
      </c>
      <c r="B40" t="s">
        <v>17</v>
      </c>
      <c r="C40">
        <v>0</v>
      </c>
      <c r="D40">
        <v>0</v>
      </c>
      <c r="E40">
        <v>0</v>
      </c>
      <c r="F40">
        <v>428345.5</v>
      </c>
      <c r="G40">
        <v>62808.5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59226</v>
      </c>
      <c r="W40">
        <v>77509.5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1094552</v>
      </c>
      <c r="AU40">
        <v>0</v>
      </c>
      <c r="AV40">
        <v>0</v>
      </c>
      <c r="AW40">
        <v>0</v>
      </c>
      <c r="AX40">
        <v>0</v>
      </c>
      <c r="AY40">
        <v>833129</v>
      </c>
      <c r="AZ40">
        <v>0</v>
      </c>
      <c r="BA40">
        <v>0</v>
      </c>
      <c r="BB40">
        <v>90169</v>
      </c>
      <c r="BC40">
        <v>0</v>
      </c>
      <c r="BD40">
        <v>0</v>
      </c>
    </row>
    <row r="41" spans="1:56">
      <c r="A41" s="20" t="s">
        <v>930</v>
      </c>
      <c r="B41" t="s">
        <v>71</v>
      </c>
      <c r="C41">
        <v>0</v>
      </c>
      <c r="D41">
        <v>0</v>
      </c>
      <c r="E41">
        <v>0</v>
      </c>
      <c r="F41">
        <v>0</v>
      </c>
      <c r="G41">
        <v>219175</v>
      </c>
      <c r="H41">
        <v>0</v>
      </c>
      <c r="I41">
        <v>92024</v>
      </c>
      <c r="J41">
        <v>0</v>
      </c>
      <c r="K41">
        <v>0</v>
      </c>
      <c r="L41">
        <v>0</v>
      </c>
      <c r="M41">
        <v>254141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133149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218421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>
      <c r="A42" s="20" t="s">
        <v>931</v>
      </c>
      <c r="B42" t="s">
        <v>3</v>
      </c>
      <c r="C42">
        <v>0</v>
      </c>
      <c r="D42">
        <v>0</v>
      </c>
      <c r="E42">
        <v>0</v>
      </c>
      <c r="F42">
        <v>0</v>
      </c>
      <c r="G42">
        <v>147284</v>
      </c>
      <c r="H42">
        <v>0</v>
      </c>
      <c r="I42">
        <v>0</v>
      </c>
      <c r="J42">
        <v>0</v>
      </c>
      <c r="K42">
        <v>0</v>
      </c>
      <c r="L42">
        <v>0</v>
      </c>
      <c r="M42">
        <v>809064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33912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259756</v>
      </c>
      <c r="AZ42">
        <v>0</v>
      </c>
      <c r="BA42">
        <v>156607</v>
      </c>
      <c r="BB42">
        <v>0</v>
      </c>
      <c r="BC42">
        <v>0</v>
      </c>
      <c r="BD42">
        <v>0</v>
      </c>
    </row>
    <row r="43" spans="1:56">
      <c r="A43" s="20" t="s">
        <v>932</v>
      </c>
      <c r="B43" t="s">
        <v>1</v>
      </c>
      <c r="C43">
        <v>0</v>
      </c>
      <c r="D43">
        <v>0</v>
      </c>
      <c r="E43">
        <v>0</v>
      </c>
      <c r="F43">
        <v>0</v>
      </c>
      <c r="G43">
        <v>249202</v>
      </c>
      <c r="H43">
        <v>0</v>
      </c>
      <c r="I43">
        <v>0</v>
      </c>
      <c r="J43">
        <v>0</v>
      </c>
      <c r="K43">
        <v>0</v>
      </c>
      <c r="L43">
        <v>0</v>
      </c>
      <c r="M43">
        <v>465511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227486</v>
      </c>
      <c r="AZ43">
        <v>0</v>
      </c>
      <c r="BA43">
        <v>0</v>
      </c>
      <c r="BB43">
        <v>0</v>
      </c>
      <c r="BC43">
        <v>0</v>
      </c>
      <c r="BD43">
        <v>0</v>
      </c>
    </row>
    <row r="44" spans="1:56">
      <c r="A44" s="20" t="s">
        <v>933</v>
      </c>
      <c r="B44" t="s">
        <v>126</v>
      </c>
      <c r="C44">
        <v>0</v>
      </c>
      <c r="D44">
        <v>0</v>
      </c>
      <c r="E44">
        <v>0</v>
      </c>
      <c r="F44">
        <v>0</v>
      </c>
      <c r="G44">
        <v>244057</v>
      </c>
      <c r="H44">
        <v>0</v>
      </c>
      <c r="I44">
        <v>139288</v>
      </c>
      <c r="J44">
        <v>0</v>
      </c>
      <c r="K44">
        <v>0</v>
      </c>
      <c r="L44">
        <v>0</v>
      </c>
      <c r="M44">
        <v>172668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143672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>
      <c r="A45" s="20" t="s">
        <v>934</v>
      </c>
      <c r="B45" t="s">
        <v>32</v>
      </c>
      <c r="C45">
        <v>0</v>
      </c>
      <c r="D45">
        <v>0</v>
      </c>
      <c r="E45">
        <v>0</v>
      </c>
      <c r="F45">
        <v>0</v>
      </c>
      <c r="G45">
        <v>114319</v>
      </c>
      <c r="H45">
        <v>0</v>
      </c>
      <c r="I45">
        <v>0</v>
      </c>
      <c r="J45">
        <v>0</v>
      </c>
      <c r="K45">
        <v>0</v>
      </c>
      <c r="L45">
        <v>0</v>
      </c>
      <c r="M45">
        <v>58757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23241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133935</v>
      </c>
      <c r="AZ45">
        <v>0</v>
      </c>
      <c r="BA45">
        <v>96431</v>
      </c>
      <c r="BB45">
        <v>0</v>
      </c>
      <c r="BC45">
        <v>0</v>
      </c>
      <c r="BD45">
        <v>0</v>
      </c>
    </row>
    <row r="46" spans="1:56">
      <c r="A46" s="20" t="s">
        <v>935</v>
      </c>
      <c r="B46" t="s">
        <v>146</v>
      </c>
      <c r="C46">
        <v>0</v>
      </c>
      <c r="D46">
        <v>0</v>
      </c>
      <c r="E46">
        <v>0</v>
      </c>
      <c r="F46">
        <v>0</v>
      </c>
      <c r="G46">
        <v>196150</v>
      </c>
      <c r="H46">
        <v>0</v>
      </c>
      <c r="I46">
        <v>35098</v>
      </c>
      <c r="J46">
        <v>0</v>
      </c>
      <c r="K46">
        <v>0</v>
      </c>
      <c r="L46">
        <v>0</v>
      </c>
      <c r="M46">
        <v>103577</v>
      </c>
      <c r="N46">
        <v>0</v>
      </c>
      <c r="O46">
        <v>0</v>
      </c>
      <c r="P46">
        <v>0</v>
      </c>
      <c r="Q46">
        <v>0</v>
      </c>
      <c r="R46">
        <v>132079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40891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328594</v>
      </c>
      <c r="AZ46">
        <v>0</v>
      </c>
      <c r="BA46">
        <v>0</v>
      </c>
      <c r="BB46">
        <v>0</v>
      </c>
      <c r="BC46">
        <v>0</v>
      </c>
      <c r="BD46">
        <v>0</v>
      </c>
    </row>
    <row r="47" spans="1:56">
      <c r="A47" s="19" t="s">
        <v>936</v>
      </c>
      <c r="B47" t="s">
        <v>168</v>
      </c>
      <c r="C47">
        <v>0</v>
      </c>
      <c r="D47">
        <v>0</v>
      </c>
      <c r="E47">
        <v>0</v>
      </c>
      <c r="F47">
        <v>0</v>
      </c>
      <c r="G47">
        <v>0</v>
      </c>
      <c r="H47">
        <v>1172449</v>
      </c>
      <c r="I47">
        <v>0</v>
      </c>
      <c r="J47">
        <v>0</v>
      </c>
      <c r="K47">
        <v>0</v>
      </c>
      <c r="L47">
        <v>613322</v>
      </c>
      <c r="M47">
        <v>17544767</v>
      </c>
      <c r="N47">
        <v>0</v>
      </c>
      <c r="O47">
        <v>0</v>
      </c>
      <c r="P47">
        <v>0</v>
      </c>
      <c r="Q47">
        <v>137356</v>
      </c>
      <c r="R47">
        <v>16683990</v>
      </c>
      <c r="S47">
        <v>0</v>
      </c>
      <c r="T47">
        <v>0</v>
      </c>
      <c r="U47">
        <v>0</v>
      </c>
      <c r="V47">
        <v>0</v>
      </c>
      <c r="W47">
        <v>137199</v>
      </c>
      <c r="X47">
        <v>49392</v>
      </c>
      <c r="Y47">
        <v>74716</v>
      </c>
      <c r="Z47">
        <v>86912</v>
      </c>
      <c r="AA47">
        <v>0</v>
      </c>
      <c r="AB47">
        <v>135675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113785</v>
      </c>
      <c r="AU47">
        <v>0</v>
      </c>
      <c r="AV47">
        <v>0</v>
      </c>
      <c r="AW47">
        <v>268169</v>
      </c>
      <c r="AX47">
        <v>0</v>
      </c>
      <c r="AY47">
        <v>196794</v>
      </c>
      <c r="AZ47">
        <v>0</v>
      </c>
      <c r="BA47">
        <v>0</v>
      </c>
      <c r="BB47">
        <v>34467</v>
      </c>
      <c r="BC47">
        <v>0</v>
      </c>
      <c r="BD47">
        <v>0</v>
      </c>
    </row>
    <row r="48" spans="1:56">
      <c r="A48" s="19" t="s">
        <v>937</v>
      </c>
      <c r="B48" t="s">
        <v>69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30172443</v>
      </c>
      <c r="N48">
        <v>0</v>
      </c>
      <c r="O48">
        <v>0</v>
      </c>
      <c r="P48">
        <v>0</v>
      </c>
      <c r="Q48">
        <v>193409</v>
      </c>
      <c r="R48">
        <v>25119015</v>
      </c>
      <c r="S48">
        <v>0</v>
      </c>
      <c r="T48">
        <v>0</v>
      </c>
      <c r="U48">
        <v>0</v>
      </c>
      <c r="V48">
        <v>0</v>
      </c>
      <c r="W48">
        <v>219626</v>
      </c>
      <c r="X48">
        <v>0</v>
      </c>
      <c r="Y48">
        <v>70328</v>
      </c>
      <c r="Z48">
        <v>171468</v>
      </c>
      <c r="AA48">
        <v>0</v>
      </c>
      <c r="AB48">
        <v>649395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274865</v>
      </c>
      <c r="AX48">
        <v>0</v>
      </c>
      <c r="AY48">
        <v>362519</v>
      </c>
      <c r="AZ48">
        <v>0</v>
      </c>
      <c r="BA48">
        <v>0</v>
      </c>
      <c r="BB48">
        <v>0</v>
      </c>
      <c r="BC48">
        <v>0</v>
      </c>
      <c r="BD48">
        <v>0</v>
      </c>
    </row>
    <row r="49" spans="1:58">
      <c r="A49" s="19" t="s">
        <v>938</v>
      </c>
      <c r="B49" t="s">
        <v>166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103076740</v>
      </c>
      <c r="N49">
        <v>0</v>
      </c>
      <c r="O49">
        <v>0</v>
      </c>
      <c r="P49">
        <v>0</v>
      </c>
      <c r="Q49">
        <v>485332</v>
      </c>
      <c r="R49">
        <v>0</v>
      </c>
      <c r="S49">
        <v>0</v>
      </c>
      <c r="T49">
        <v>0</v>
      </c>
      <c r="U49">
        <v>0</v>
      </c>
      <c r="V49">
        <v>0</v>
      </c>
      <c r="W49">
        <v>250301</v>
      </c>
      <c r="X49">
        <v>0</v>
      </c>
      <c r="Y49">
        <v>2396373</v>
      </c>
      <c r="Z49">
        <v>535439</v>
      </c>
      <c r="AA49">
        <v>0</v>
      </c>
      <c r="AB49">
        <v>1419370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180017</v>
      </c>
      <c r="AU49">
        <v>275413</v>
      </c>
      <c r="AV49">
        <v>0</v>
      </c>
      <c r="AW49">
        <v>1461332</v>
      </c>
      <c r="AX49">
        <v>0</v>
      </c>
      <c r="AY49">
        <v>395836</v>
      </c>
      <c r="AZ49">
        <v>0</v>
      </c>
      <c r="BA49">
        <v>0</v>
      </c>
      <c r="BB49">
        <v>0</v>
      </c>
      <c r="BC49">
        <v>0</v>
      </c>
      <c r="BD49">
        <v>0</v>
      </c>
    </row>
    <row r="50" spans="1:58">
      <c r="A50" s="19" t="s">
        <v>939</v>
      </c>
      <c r="B50" t="s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730114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579620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360296</v>
      </c>
      <c r="AU50">
        <v>0</v>
      </c>
      <c r="AV50">
        <v>0</v>
      </c>
      <c r="AW50">
        <v>443400</v>
      </c>
      <c r="AX50">
        <v>0</v>
      </c>
      <c r="AY50">
        <v>2530680</v>
      </c>
      <c r="AZ50">
        <v>603190</v>
      </c>
      <c r="BA50">
        <v>0</v>
      </c>
      <c r="BB50">
        <v>0</v>
      </c>
      <c r="BC50">
        <v>0</v>
      </c>
      <c r="BD50">
        <v>0</v>
      </c>
    </row>
    <row r="51" spans="1:58">
      <c r="A51" s="19" t="s">
        <v>940</v>
      </c>
      <c r="B51" t="s">
        <v>104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4749664</v>
      </c>
      <c r="M51">
        <v>0</v>
      </c>
      <c r="N51">
        <v>0</v>
      </c>
      <c r="O51">
        <v>0</v>
      </c>
      <c r="P51">
        <v>0</v>
      </c>
      <c r="Q51">
        <v>1327295</v>
      </c>
      <c r="R51">
        <v>122316547</v>
      </c>
      <c r="S51">
        <v>0</v>
      </c>
      <c r="T51">
        <v>0</v>
      </c>
      <c r="U51">
        <v>0</v>
      </c>
      <c r="V51">
        <v>0</v>
      </c>
      <c r="W51">
        <v>465053</v>
      </c>
      <c r="X51">
        <v>0</v>
      </c>
      <c r="Y51">
        <v>944326</v>
      </c>
      <c r="Z51">
        <v>661778</v>
      </c>
      <c r="AA51">
        <v>0</v>
      </c>
      <c r="AB51">
        <v>888248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414878</v>
      </c>
      <c r="AV51">
        <v>0</v>
      </c>
      <c r="AW51">
        <v>2008183</v>
      </c>
      <c r="AX51">
        <v>0</v>
      </c>
      <c r="AY51">
        <v>1241976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8">
      <c r="A52" s="19" t="s">
        <v>941</v>
      </c>
      <c r="B52" t="s">
        <v>144</v>
      </c>
      <c r="C52">
        <v>0</v>
      </c>
      <c r="D52">
        <v>0</v>
      </c>
      <c r="E52">
        <v>0</v>
      </c>
      <c r="F52">
        <v>0</v>
      </c>
      <c r="G52">
        <v>0</v>
      </c>
      <c r="H52">
        <v>40058014</v>
      </c>
      <c r="I52">
        <v>0</v>
      </c>
      <c r="J52">
        <v>0</v>
      </c>
      <c r="K52">
        <v>0</v>
      </c>
      <c r="L52">
        <v>0</v>
      </c>
      <c r="M52">
        <v>91434441</v>
      </c>
      <c r="N52">
        <v>0</v>
      </c>
      <c r="O52">
        <v>0</v>
      </c>
      <c r="P52">
        <v>0</v>
      </c>
      <c r="Q52">
        <v>248297</v>
      </c>
      <c r="R52">
        <v>0</v>
      </c>
      <c r="S52">
        <v>0</v>
      </c>
      <c r="T52">
        <v>0</v>
      </c>
      <c r="U52">
        <v>0</v>
      </c>
      <c r="V52">
        <v>0</v>
      </c>
      <c r="W52">
        <v>114697</v>
      </c>
      <c r="X52">
        <v>0</v>
      </c>
      <c r="Y52">
        <v>0</v>
      </c>
      <c r="Z52">
        <v>542800</v>
      </c>
      <c r="AA52">
        <v>0</v>
      </c>
      <c r="AB52">
        <v>5395873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220968</v>
      </c>
      <c r="AV52">
        <v>0</v>
      </c>
      <c r="AW52">
        <v>1271201</v>
      </c>
      <c r="AX52">
        <v>0</v>
      </c>
      <c r="AY52">
        <v>381669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8">
      <c r="A53" s="19" t="s">
        <v>942</v>
      </c>
      <c r="B53" t="s">
        <v>34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605542</v>
      </c>
      <c r="M53">
        <v>19121115</v>
      </c>
      <c r="N53">
        <v>0</v>
      </c>
      <c r="O53">
        <v>0</v>
      </c>
      <c r="P53">
        <v>0</v>
      </c>
      <c r="Q53">
        <v>0</v>
      </c>
      <c r="R53">
        <v>10519738.333333334</v>
      </c>
      <c r="S53">
        <v>0</v>
      </c>
      <c r="T53">
        <v>0</v>
      </c>
      <c r="U53">
        <v>0</v>
      </c>
      <c r="V53">
        <v>0</v>
      </c>
      <c r="W53">
        <v>24785.666666666668</v>
      </c>
      <c r="X53">
        <v>0</v>
      </c>
      <c r="Y53">
        <v>26843.333333333332</v>
      </c>
      <c r="Z53">
        <v>102088</v>
      </c>
      <c r="AA53">
        <v>0</v>
      </c>
      <c r="AB53">
        <v>281368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27959</v>
      </c>
      <c r="AU53">
        <v>73884</v>
      </c>
      <c r="AV53">
        <v>0</v>
      </c>
      <c r="AW53">
        <v>258399.66666666666</v>
      </c>
      <c r="AX53">
        <v>0</v>
      </c>
      <c r="AY53">
        <v>169013</v>
      </c>
      <c r="AZ53">
        <v>0</v>
      </c>
      <c r="BA53">
        <v>0</v>
      </c>
      <c r="BB53">
        <v>0</v>
      </c>
      <c r="BC53">
        <v>0</v>
      </c>
      <c r="BD53">
        <v>0</v>
      </c>
    </row>
    <row r="54" spans="1:58">
      <c r="A54" s="19" t="s">
        <v>943</v>
      </c>
      <c r="B54" t="s">
        <v>164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691344</v>
      </c>
      <c r="M54">
        <v>28540267.333333332</v>
      </c>
      <c r="N54">
        <v>0</v>
      </c>
      <c r="O54">
        <v>0</v>
      </c>
      <c r="P54">
        <v>0</v>
      </c>
      <c r="Q54">
        <v>170674</v>
      </c>
      <c r="R54">
        <v>0</v>
      </c>
      <c r="S54">
        <v>0</v>
      </c>
      <c r="T54">
        <v>0</v>
      </c>
      <c r="U54">
        <v>0</v>
      </c>
      <c r="V54">
        <v>0</v>
      </c>
      <c r="W54">
        <v>90952</v>
      </c>
      <c r="X54">
        <v>0</v>
      </c>
      <c r="Y54">
        <v>62073.333333333336</v>
      </c>
      <c r="Z54">
        <v>438271.33333333331</v>
      </c>
      <c r="AA54">
        <v>0</v>
      </c>
      <c r="AB54">
        <v>1354042.3333333333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136760.66666666666</v>
      </c>
      <c r="AV54">
        <v>0</v>
      </c>
      <c r="AW54">
        <v>584231</v>
      </c>
      <c r="AX54">
        <v>0</v>
      </c>
      <c r="AY54">
        <v>110285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8">
      <c r="A55" s="8" t="s">
        <v>892</v>
      </c>
      <c r="B55" t="s">
        <v>26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81736.333333333328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110821.66666666667</v>
      </c>
      <c r="X55">
        <v>0</v>
      </c>
      <c r="Y55">
        <v>189917.33333333334</v>
      </c>
      <c r="Z55">
        <v>0</v>
      </c>
      <c r="AA55">
        <v>467666.33333333331</v>
      </c>
      <c r="AB55">
        <v>449174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128319.66666666667</v>
      </c>
      <c r="AP55">
        <v>0</v>
      </c>
      <c r="AQ55">
        <v>1920790</v>
      </c>
      <c r="AR55">
        <v>710139.66666666663</v>
      </c>
      <c r="AS55">
        <v>0</v>
      </c>
      <c r="AT55">
        <v>46239.333333333336</v>
      </c>
      <c r="AU55">
        <v>372761</v>
      </c>
      <c r="AV55">
        <v>0</v>
      </c>
      <c r="AW55">
        <v>0</v>
      </c>
      <c r="AX55">
        <v>137101.33333333334</v>
      </c>
      <c r="AY55">
        <v>982498.33333333337</v>
      </c>
      <c r="AZ55">
        <v>0</v>
      </c>
      <c r="BA55">
        <v>0</v>
      </c>
      <c r="BB55">
        <v>39812.666666666664</v>
      </c>
      <c r="BC55">
        <v>908160.33333333337</v>
      </c>
      <c r="BD55">
        <v>0</v>
      </c>
      <c r="BF55">
        <f t="shared" ref="BF55:BF73" si="0">COUNTIF(C55:BD55, "&gt;0")</f>
        <v>14</v>
      </c>
    </row>
    <row r="56" spans="1:58">
      <c r="A56" s="4" t="s">
        <v>893</v>
      </c>
      <c r="B56" t="s">
        <v>128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83627</v>
      </c>
      <c r="R56">
        <v>0</v>
      </c>
      <c r="S56">
        <v>0</v>
      </c>
      <c r="T56">
        <v>0</v>
      </c>
      <c r="U56">
        <v>0</v>
      </c>
      <c r="V56">
        <v>0</v>
      </c>
      <c r="W56">
        <v>2637640</v>
      </c>
      <c r="X56">
        <v>0</v>
      </c>
      <c r="Y56">
        <v>1022143</v>
      </c>
      <c r="Z56">
        <v>0</v>
      </c>
      <c r="AA56">
        <v>3201067</v>
      </c>
      <c r="AB56">
        <v>2838784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1510001</v>
      </c>
      <c r="AK56">
        <v>0</v>
      </c>
      <c r="AL56">
        <v>0</v>
      </c>
      <c r="AM56">
        <v>0</v>
      </c>
      <c r="AN56">
        <v>2422721</v>
      </c>
      <c r="AO56">
        <v>898894</v>
      </c>
      <c r="AP56">
        <v>0</v>
      </c>
      <c r="AQ56">
        <v>16745246</v>
      </c>
      <c r="AR56">
        <v>0</v>
      </c>
      <c r="AS56">
        <v>19193917</v>
      </c>
      <c r="AT56">
        <v>100403</v>
      </c>
      <c r="AU56">
        <v>50815446</v>
      </c>
      <c r="AV56">
        <v>0</v>
      </c>
      <c r="AW56">
        <v>0</v>
      </c>
      <c r="AX56">
        <v>693638</v>
      </c>
      <c r="AY56">
        <v>1011595</v>
      </c>
      <c r="AZ56">
        <v>0</v>
      </c>
      <c r="BA56">
        <v>0</v>
      </c>
      <c r="BB56">
        <v>57115</v>
      </c>
      <c r="BC56">
        <v>242172</v>
      </c>
      <c r="BD56">
        <v>0</v>
      </c>
      <c r="BF56">
        <f t="shared" si="0"/>
        <v>16</v>
      </c>
    </row>
    <row r="57" spans="1:58">
      <c r="A57" s="4" t="s">
        <v>894</v>
      </c>
      <c r="B57" t="s">
        <v>89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146064</v>
      </c>
      <c r="AB57">
        <v>112189.5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1580305.5</v>
      </c>
      <c r="AS57">
        <v>0</v>
      </c>
      <c r="AT57">
        <v>29636.5</v>
      </c>
      <c r="AU57">
        <v>86417.5</v>
      </c>
      <c r="AV57">
        <v>0</v>
      </c>
      <c r="AW57">
        <v>0</v>
      </c>
      <c r="AX57">
        <v>0</v>
      </c>
      <c r="AY57">
        <v>278731.5</v>
      </c>
      <c r="AZ57">
        <v>0</v>
      </c>
      <c r="BA57">
        <v>0</v>
      </c>
      <c r="BB57">
        <v>0</v>
      </c>
      <c r="BC57">
        <v>115947.5</v>
      </c>
      <c r="BD57">
        <v>0</v>
      </c>
      <c r="BF57">
        <f t="shared" si="0"/>
        <v>7</v>
      </c>
    </row>
    <row r="58" spans="1:58">
      <c r="A58" s="4" t="s">
        <v>895</v>
      </c>
      <c r="B58" t="s">
        <v>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1820403</v>
      </c>
      <c r="X58">
        <v>0</v>
      </c>
      <c r="Y58">
        <v>1445951</v>
      </c>
      <c r="Z58">
        <v>0</v>
      </c>
      <c r="AA58">
        <v>1401561.3333333333</v>
      </c>
      <c r="AB58">
        <v>12506305.666666666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11148139.333333334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9223412.333333334</v>
      </c>
      <c r="AR58">
        <v>0</v>
      </c>
      <c r="AS58">
        <v>12252464.666666666</v>
      </c>
      <c r="AT58">
        <v>64333</v>
      </c>
      <c r="AU58">
        <v>10042243.333333334</v>
      </c>
      <c r="AV58">
        <v>0</v>
      </c>
      <c r="AW58">
        <v>42154.666666666664</v>
      </c>
      <c r="AX58">
        <v>890835</v>
      </c>
      <c r="AY58">
        <v>150173.66666666666</v>
      </c>
      <c r="AZ58">
        <v>0</v>
      </c>
      <c r="BA58">
        <v>0</v>
      </c>
      <c r="BB58">
        <v>0</v>
      </c>
      <c r="BC58">
        <v>2631013.3333333335</v>
      </c>
      <c r="BD58">
        <v>0</v>
      </c>
      <c r="BF58">
        <f t="shared" si="0"/>
        <v>13</v>
      </c>
    </row>
    <row r="59" spans="1:58">
      <c r="A59" s="4" t="s">
        <v>896</v>
      </c>
      <c r="B59" t="s">
        <v>122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284581</v>
      </c>
      <c r="R59">
        <v>0</v>
      </c>
      <c r="S59">
        <v>0</v>
      </c>
      <c r="T59">
        <v>0</v>
      </c>
      <c r="U59">
        <v>0</v>
      </c>
      <c r="V59">
        <v>0</v>
      </c>
      <c r="W59">
        <v>781040</v>
      </c>
      <c r="X59">
        <v>0</v>
      </c>
      <c r="Y59">
        <v>7211729</v>
      </c>
      <c r="Z59">
        <v>0</v>
      </c>
      <c r="AA59">
        <v>14389232</v>
      </c>
      <c r="AB59">
        <v>65707090</v>
      </c>
      <c r="AC59">
        <v>0</v>
      </c>
      <c r="AD59">
        <v>0</v>
      </c>
      <c r="AE59">
        <v>407794</v>
      </c>
      <c r="AF59">
        <v>0</v>
      </c>
      <c r="AG59">
        <v>0</v>
      </c>
      <c r="AH59">
        <v>0</v>
      </c>
      <c r="AI59">
        <v>0</v>
      </c>
      <c r="AJ59">
        <v>23349311</v>
      </c>
      <c r="AK59">
        <v>0</v>
      </c>
      <c r="AL59">
        <v>0</v>
      </c>
      <c r="AM59">
        <v>0</v>
      </c>
      <c r="AN59">
        <v>0</v>
      </c>
      <c r="AO59">
        <v>18225168</v>
      </c>
      <c r="AP59">
        <v>0</v>
      </c>
      <c r="AQ59">
        <v>67532889</v>
      </c>
      <c r="AR59">
        <v>378728677</v>
      </c>
      <c r="AS59">
        <v>60719755</v>
      </c>
      <c r="AT59">
        <v>165145</v>
      </c>
      <c r="AU59">
        <v>156570800</v>
      </c>
      <c r="AV59">
        <v>0</v>
      </c>
      <c r="AW59">
        <v>0</v>
      </c>
      <c r="AX59">
        <v>8931028</v>
      </c>
      <c r="AY59">
        <v>644065</v>
      </c>
      <c r="AZ59">
        <v>0</v>
      </c>
      <c r="BA59">
        <v>0</v>
      </c>
      <c r="BB59">
        <v>0</v>
      </c>
      <c r="BC59">
        <v>4659354</v>
      </c>
      <c r="BD59">
        <v>0</v>
      </c>
      <c r="BF59">
        <f t="shared" si="0"/>
        <v>16</v>
      </c>
    </row>
    <row r="60" spans="1:58">
      <c r="A60" s="4" t="s">
        <v>897</v>
      </c>
      <c r="B60" t="s">
        <v>51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177013</v>
      </c>
      <c r="V60">
        <v>0</v>
      </c>
      <c r="W60">
        <v>0</v>
      </c>
      <c r="X60">
        <v>0</v>
      </c>
      <c r="Y60">
        <v>0</v>
      </c>
      <c r="Z60">
        <v>0</v>
      </c>
      <c r="AA60">
        <v>369822</v>
      </c>
      <c r="AB60">
        <v>180679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353815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980756</v>
      </c>
      <c r="AR60">
        <v>2843945</v>
      </c>
      <c r="AS60">
        <v>0</v>
      </c>
      <c r="AT60">
        <v>233552</v>
      </c>
      <c r="AU60">
        <v>0</v>
      </c>
      <c r="AV60">
        <v>0</v>
      </c>
      <c r="AW60">
        <v>0</v>
      </c>
      <c r="AX60">
        <v>0</v>
      </c>
      <c r="AY60">
        <v>2358986</v>
      </c>
      <c r="AZ60">
        <v>546560</v>
      </c>
      <c r="BA60">
        <v>0</v>
      </c>
      <c r="BB60">
        <v>166356</v>
      </c>
      <c r="BC60">
        <v>0</v>
      </c>
      <c r="BD60">
        <v>0</v>
      </c>
      <c r="BF60">
        <f t="shared" si="0"/>
        <v>10</v>
      </c>
    </row>
    <row r="61" spans="1:58">
      <c r="A61" s="4" t="s">
        <v>898</v>
      </c>
      <c r="B61" t="s">
        <v>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115033</v>
      </c>
      <c r="R61">
        <v>0</v>
      </c>
      <c r="S61">
        <v>0</v>
      </c>
      <c r="T61">
        <v>0</v>
      </c>
      <c r="U61">
        <v>0</v>
      </c>
      <c r="V61">
        <v>0</v>
      </c>
      <c r="W61">
        <v>35997743</v>
      </c>
      <c r="X61">
        <v>0</v>
      </c>
      <c r="Y61">
        <v>3017098</v>
      </c>
      <c r="Z61">
        <v>0</v>
      </c>
      <c r="AA61">
        <v>2739875</v>
      </c>
      <c r="AB61">
        <v>5232228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8687334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5169160</v>
      </c>
      <c r="AR61">
        <v>224121848</v>
      </c>
      <c r="AS61">
        <v>63466838</v>
      </c>
      <c r="AT61">
        <v>115897</v>
      </c>
      <c r="AU61">
        <v>73081960</v>
      </c>
      <c r="AV61">
        <v>0</v>
      </c>
      <c r="AW61">
        <v>0</v>
      </c>
      <c r="AX61">
        <v>2579886</v>
      </c>
      <c r="AY61">
        <v>687008</v>
      </c>
      <c r="AZ61">
        <v>0</v>
      </c>
      <c r="BA61">
        <v>0</v>
      </c>
      <c r="BB61">
        <v>0</v>
      </c>
      <c r="BC61">
        <v>4087251</v>
      </c>
      <c r="BD61">
        <v>0</v>
      </c>
      <c r="BF61">
        <f t="shared" si="0"/>
        <v>14</v>
      </c>
    </row>
    <row r="62" spans="1:58">
      <c r="A62" s="21" t="s">
        <v>900</v>
      </c>
      <c r="B62" t="s">
        <v>67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59532</v>
      </c>
      <c r="W62">
        <v>69540</v>
      </c>
      <c r="X62">
        <v>0</v>
      </c>
      <c r="Y62">
        <v>0</v>
      </c>
      <c r="Z62">
        <v>0</v>
      </c>
      <c r="AA62">
        <v>50880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572652</v>
      </c>
      <c r="AS62">
        <v>216788</v>
      </c>
      <c r="AT62">
        <v>45930</v>
      </c>
      <c r="AU62">
        <v>0</v>
      </c>
      <c r="AV62">
        <v>0</v>
      </c>
      <c r="AW62">
        <v>0</v>
      </c>
      <c r="AX62">
        <v>0</v>
      </c>
      <c r="AY62">
        <v>1230702</v>
      </c>
      <c r="AZ62">
        <v>0</v>
      </c>
      <c r="BA62">
        <v>0</v>
      </c>
      <c r="BB62">
        <v>77134</v>
      </c>
      <c r="BC62">
        <v>0</v>
      </c>
      <c r="BD62">
        <v>0</v>
      </c>
      <c r="BF62">
        <f t="shared" si="0"/>
        <v>8</v>
      </c>
    </row>
    <row r="63" spans="1:58">
      <c r="A63" s="21" t="s">
        <v>902</v>
      </c>
      <c r="B63" t="s">
        <v>148</v>
      </c>
      <c r="C63">
        <v>0</v>
      </c>
      <c r="D63">
        <v>0</v>
      </c>
      <c r="E63">
        <v>0</v>
      </c>
      <c r="F63">
        <v>0</v>
      </c>
      <c r="G63">
        <v>175855</v>
      </c>
      <c r="H63">
        <v>0</v>
      </c>
      <c r="I63">
        <v>189249</v>
      </c>
      <c r="J63">
        <v>0</v>
      </c>
      <c r="K63">
        <v>0</v>
      </c>
      <c r="L63">
        <v>0</v>
      </c>
      <c r="M63">
        <v>0</v>
      </c>
      <c r="N63">
        <v>135205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452076</v>
      </c>
      <c r="X63">
        <v>0</v>
      </c>
      <c r="Y63">
        <v>277729</v>
      </c>
      <c r="Z63">
        <v>0</v>
      </c>
      <c r="AA63">
        <v>110123</v>
      </c>
      <c r="AB63">
        <v>1169235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2884463</v>
      </c>
      <c r="AP63">
        <v>0</v>
      </c>
      <c r="AQ63">
        <v>434380</v>
      </c>
      <c r="AR63">
        <v>0</v>
      </c>
      <c r="AS63">
        <v>0</v>
      </c>
      <c r="AT63">
        <v>0</v>
      </c>
      <c r="AU63">
        <v>649700</v>
      </c>
      <c r="AV63">
        <v>0</v>
      </c>
      <c r="AW63">
        <v>0</v>
      </c>
      <c r="AX63">
        <v>391235</v>
      </c>
      <c r="AY63">
        <v>277429</v>
      </c>
      <c r="AZ63">
        <v>113579</v>
      </c>
      <c r="BA63">
        <v>0</v>
      </c>
      <c r="BB63">
        <v>0</v>
      </c>
      <c r="BC63">
        <v>263266</v>
      </c>
      <c r="BD63">
        <v>0</v>
      </c>
      <c r="BF63">
        <f t="shared" si="0"/>
        <v>14</v>
      </c>
    </row>
    <row r="64" spans="1:58">
      <c r="A64" s="21" t="s">
        <v>904</v>
      </c>
      <c r="B64" t="s">
        <v>124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1090445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296385</v>
      </c>
      <c r="AZ64">
        <v>0</v>
      </c>
      <c r="BA64">
        <v>0</v>
      </c>
      <c r="BB64">
        <v>0</v>
      </c>
      <c r="BC64">
        <v>0</v>
      </c>
      <c r="BD64">
        <v>0</v>
      </c>
      <c r="BF64">
        <f t="shared" si="0"/>
        <v>2</v>
      </c>
    </row>
    <row r="65" spans="1:58">
      <c r="A65" s="21" t="s">
        <v>907</v>
      </c>
      <c r="B65" t="s">
        <v>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15509.666666666666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972347.66666666663</v>
      </c>
      <c r="X65">
        <v>0</v>
      </c>
      <c r="Y65">
        <v>45888.666666666664</v>
      </c>
      <c r="Z65">
        <v>0</v>
      </c>
      <c r="AA65">
        <v>557025.66666666663</v>
      </c>
      <c r="AB65">
        <v>616556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4857477</v>
      </c>
      <c r="AR65">
        <v>10091037.333333334</v>
      </c>
      <c r="AS65">
        <v>0</v>
      </c>
      <c r="AT65">
        <v>0</v>
      </c>
      <c r="AU65">
        <v>1841529</v>
      </c>
      <c r="AV65">
        <v>0</v>
      </c>
      <c r="AW65">
        <v>0</v>
      </c>
      <c r="AX65">
        <v>184119.33333333334</v>
      </c>
      <c r="AY65">
        <v>137226.33333333334</v>
      </c>
      <c r="AZ65">
        <v>0</v>
      </c>
      <c r="BA65">
        <v>0</v>
      </c>
      <c r="BB65">
        <v>0</v>
      </c>
      <c r="BC65">
        <v>410101.66666666669</v>
      </c>
      <c r="BD65">
        <v>0</v>
      </c>
      <c r="BF65">
        <f t="shared" si="0"/>
        <v>11</v>
      </c>
    </row>
    <row r="66" spans="1:58">
      <c r="A66" s="21" t="s">
        <v>909</v>
      </c>
      <c r="B66" t="s">
        <v>171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28949</v>
      </c>
      <c r="AO66">
        <v>0</v>
      </c>
      <c r="AP66">
        <v>0</v>
      </c>
      <c r="AQ66">
        <v>0</v>
      </c>
      <c r="AR66">
        <v>122636</v>
      </c>
      <c r="AS66">
        <v>159926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65283</v>
      </c>
      <c r="AZ66">
        <v>0</v>
      </c>
      <c r="BA66">
        <v>0</v>
      </c>
      <c r="BB66">
        <v>0</v>
      </c>
      <c r="BC66">
        <v>0</v>
      </c>
      <c r="BD66">
        <v>0</v>
      </c>
      <c r="BF66">
        <f t="shared" si="0"/>
        <v>4</v>
      </c>
    </row>
    <row r="67" spans="1:58">
      <c r="A67" s="21" t="s">
        <v>910</v>
      </c>
      <c r="B67" t="s">
        <v>116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27296.333333333332</v>
      </c>
      <c r="R67">
        <v>0</v>
      </c>
      <c r="S67">
        <v>0</v>
      </c>
      <c r="T67">
        <v>0</v>
      </c>
      <c r="U67">
        <v>0</v>
      </c>
      <c r="V67">
        <v>0</v>
      </c>
      <c r="W67">
        <v>1829751</v>
      </c>
      <c r="X67">
        <v>0</v>
      </c>
      <c r="Y67">
        <v>28117.666666666668</v>
      </c>
      <c r="Z67">
        <v>0</v>
      </c>
      <c r="AA67">
        <v>1448254.3333333333</v>
      </c>
      <c r="AB67">
        <v>340339.66666666669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152176.66666666666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14332269.666666666</v>
      </c>
      <c r="AR67">
        <v>10947774.333333334</v>
      </c>
      <c r="AS67">
        <v>5736993.333333333</v>
      </c>
      <c r="AT67">
        <v>30820.333333333332</v>
      </c>
      <c r="AU67">
        <v>3631230.3333333335</v>
      </c>
      <c r="AV67">
        <v>0</v>
      </c>
      <c r="AW67">
        <v>0</v>
      </c>
      <c r="AX67">
        <v>102031</v>
      </c>
      <c r="AY67">
        <v>134641.66666666666</v>
      </c>
      <c r="AZ67">
        <v>0</v>
      </c>
      <c r="BA67">
        <v>0</v>
      </c>
      <c r="BB67">
        <v>0</v>
      </c>
      <c r="BC67">
        <v>166716</v>
      </c>
      <c r="BD67">
        <v>0</v>
      </c>
      <c r="BF67">
        <f t="shared" si="0"/>
        <v>14</v>
      </c>
    </row>
    <row r="68" spans="1:58">
      <c r="A68" s="22" t="s">
        <v>901</v>
      </c>
      <c r="B68" t="s">
        <v>78</v>
      </c>
      <c r="C68">
        <v>0</v>
      </c>
      <c r="D68">
        <v>0</v>
      </c>
      <c r="E68">
        <v>0</v>
      </c>
      <c r="F68">
        <v>0</v>
      </c>
      <c r="G68">
        <v>106558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716221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145251</v>
      </c>
      <c r="AZ68">
        <v>0</v>
      </c>
      <c r="BA68">
        <v>23087</v>
      </c>
      <c r="BB68">
        <v>0</v>
      </c>
      <c r="BC68">
        <v>0</v>
      </c>
      <c r="BD68">
        <v>0</v>
      </c>
      <c r="BF68">
        <f t="shared" si="0"/>
        <v>4</v>
      </c>
    </row>
    <row r="69" spans="1:58">
      <c r="A69" s="22" t="s">
        <v>903</v>
      </c>
      <c r="B69" t="s">
        <v>140</v>
      </c>
      <c r="C69">
        <v>0</v>
      </c>
      <c r="D69">
        <v>0</v>
      </c>
      <c r="E69">
        <v>0</v>
      </c>
      <c r="F69">
        <v>0</v>
      </c>
      <c r="G69">
        <v>184933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112423</v>
      </c>
      <c r="X69">
        <v>0</v>
      </c>
      <c r="Y69">
        <v>181256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282002</v>
      </c>
      <c r="AQ69">
        <v>0</v>
      </c>
      <c r="AR69">
        <v>0</v>
      </c>
      <c r="AS69">
        <v>459845</v>
      </c>
      <c r="AT69">
        <v>0</v>
      </c>
      <c r="AU69">
        <v>264349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F69">
        <f t="shared" si="0"/>
        <v>6</v>
      </c>
    </row>
    <row r="70" spans="1:58">
      <c r="A70" s="22" t="s">
        <v>906</v>
      </c>
      <c r="B70" t="s">
        <v>99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554987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226588</v>
      </c>
      <c r="X70">
        <v>0</v>
      </c>
      <c r="Y70">
        <v>35096</v>
      </c>
      <c r="Z70">
        <v>0</v>
      </c>
      <c r="AA70">
        <v>135529</v>
      </c>
      <c r="AB70">
        <v>66323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47733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135076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47445</v>
      </c>
      <c r="AY70">
        <v>276804</v>
      </c>
      <c r="AZ70">
        <v>51067</v>
      </c>
      <c r="BA70">
        <v>0</v>
      </c>
      <c r="BB70">
        <v>0</v>
      </c>
      <c r="BC70">
        <v>0</v>
      </c>
      <c r="BD70">
        <v>0</v>
      </c>
      <c r="BF70">
        <f t="shared" si="0"/>
        <v>10</v>
      </c>
    </row>
    <row r="71" spans="1:58">
      <c r="A71" s="22" t="s">
        <v>908</v>
      </c>
      <c r="B71" t="s">
        <v>174</v>
      </c>
      <c r="C71">
        <v>0</v>
      </c>
      <c r="D71">
        <v>0</v>
      </c>
      <c r="E71">
        <v>0</v>
      </c>
      <c r="F71">
        <v>0</v>
      </c>
      <c r="G71">
        <v>108821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102839</v>
      </c>
      <c r="X71">
        <v>0</v>
      </c>
      <c r="Y71">
        <v>130241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73846</v>
      </c>
      <c r="AP71">
        <v>0</v>
      </c>
      <c r="AQ71">
        <v>183385</v>
      </c>
      <c r="AR71">
        <v>1688069</v>
      </c>
      <c r="AS71">
        <v>323909</v>
      </c>
      <c r="AT71">
        <v>0</v>
      </c>
      <c r="AU71">
        <v>189251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39558</v>
      </c>
      <c r="BB71">
        <v>0</v>
      </c>
      <c r="BC71">
        <v>27378</v>
      </c>
      <c r="BD71">
        <v>0</v>
      </c>
      <c r="BF71">
        <f t="shared" si="0"/>
        <v>10</v>
      </c>
    </row>
    <row r="72" spans="1:58">
      <c r="A72" s="23" t="s">
        <v>912</v>
      </c>
      <c r="B72" t="s">
        <v>5</v>
      </c>
      <c r="C72">
        <v>0</v>
      </c>
      <c r="D72">
        <v>0</v>
      </c>
      <c r="E72">
        <v>0</v>
      </c>
      <c r="F72">
        <v>808925.33333333337</v>
      </c>
      <c r="G72">
        <v>0</v>
      </c>
      <c r="H72">
        <v>0</v>
      </c>
      <c r="I72">
        <v>82599.333333333328</v>
      </c>
      <c r="J72">
        <v>0</v>
      </c>
      <c r="K72">
        <v>0</v>
      </c>
      <c r="L72">
        <v>244413.33333333334</v>
      </c>
      <c r="M72">
        <v>0</v>
      </c>
      <c r="N72">
        <v>203212</v>
      </c>
      <c r="O72">
        <v>0</v>
      </c>
      <c r="P72">
        <v>0</v>
      </c>
      <c r="Q72">
        <v>130090</v>
      </c>
      <c r="R72">
        <v>0</v>
      </c>
      <c r="S72">
        <v>0</v>
      </c>
      <c r="T72">
        <v>188395.33333333334</v>
      </c>
      <c r="U72">
        <v>0</v>
      </c>
      <c r="V72">
        <v>0</v>
      </c>
      <c r="W72">
        <v>4327849.333333333</v>
      </c>
      <c r="X72">
        <v>0</v>
      </c>
      <c r="Y72">
        <v>0</v>
      </c>
      <c r="Z72">
        <v>0</v>
      </c>
      <c r="AA72">
        <v>0</v>
      </c>
      <c r="AB72">
        <v>57482.666666666664</v>
      </c>
      <c r="AC72">
        <v>140842.66666666666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6033717.333333333</v>
      </c>
      <c r="AR72">
        <v>17832514</v>
      </c>
      <c r="AS72">
        <v>3019286.6666666665</v>
      </c>
      <c r="AT72">
        <v>0</v>
      </c>
      <c r="AU72">
        <v>50127485.333333336</v>
      </c>
      <c r="AV72">
        <v>0</v>
      </c>
      <c r="AW72">
        <v>0</v>
      </c>
      <c r="AX72">
        <v>135068</v>
      </c>
      <c r="AY72">
        <v>0</v>
      </c>
      <c r="AZ72">
        <v>0</v>
      </c>
      <c r="BA72">
        <v>0</v>
      </c>
      <c r="BB72">
        <v>0</v>
      </c>
      <c r="BC72">
        <v>92328.666666666672</v>
      </c>
      <c r="BD72">
        <v>0</v>
      </c>
      <c r="BF72">
        <f t="shared" si="0"/>
        <v>15</v>
      </c>
    </row>
    <row r="73" spans="1:58">
      <c r="A73" s="23" t="s">
        <v>911</v>
      </c>
      <c r="B73" t="s">
        <v>84</v>
      </c>
      <c r="C73">
        <v>0</v>
      </c>
      <c r="D73">
        <v>0</v>
      </c>
      <c r="E73">
        <v>0</v>
      </c>
      <c r="F73">
        <v>1455987.3333333333</v>
      </c>
      <c r="G73">
        <v>0</v>
      </c>
      <c r="H73">
        <v>0</v>
      </c>
      <c r="I73">
        <v>0</v>
      </c>
      <c r="J73">
        <v>591778.66666666663</v>
      </c>
      <c r="K73">
        <v>640665.33333333337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4613327.333333333</v>
      </c>
      <c r="X73">
        <v>0</v>
      </c>
      <c r="Y73">
        <v>622556</v>
      </c>
      <c r="Z73">
        <v>0</v>
      </c>
      <c r="AA73">
        <v>0</v>
      </c>
      <c r="AB73">
        <v>650036.66666666663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111616.66666666667</v>
      </c>
      <c r="AI73">
        <v>0</v>
      </c>
      <c r="AJ73">
        <v>351402</v>
      </c>
      <c r="AK73">
        <v>0</v>
      </c>
      <c r="AL73">
        <v>0</v>
      </c>
      <c r="AM73">
        <v>0</v>
      </c>
      <c r="AN73">
        <v>7654620</v>
      </c>
      <c r="AO73">
        <v>0</v>
      </c>
      <c r="AP73">
        <v>462650.66666666669</v>
      </c>
      <c r="AQ73">
        <v>0</v>
      </c>
      <c r="AR73">
        <v>50040832</v>
      </c>
      <c r="AS73">
        <v>3515060</v>
      </c>
      <c r="AT73">
        <v>0</v>
      </c>
      <c r="AU73">
        <v>25758543.333333332</v>
      </c>
      <c r="AV73">
        <v>0</v>
      </c>
      <c r="AW73">
        <v>309548.66666666669</v>
      </c>
      <c r="AX73">
        <v>356247.33333333331</v>
      </c>
      <c r="AY73">
        <v>342346.66666666669</v>
      </c>
      <c r="AZ73">
        <v>0</v>
      </c>
      <c r="BA73">
        <v>0</v>
      </c>
      <c r="BB73">
        <v>0</v>
      </c>
      <c r="BC73">
        <v>694068</v>
      </c>
      <c r="BD73">
        <v>0</v>
      </c>
      <c r="BF73">
        <f t="shared" si="0"/>
        <v>17</v>
      </c>
    </row>
    <row r="74" spans="1:58">
      <c r="A74" s="24" t="s">
        <v>913</v>
      </c>
      <c r="B74" t="s">
        <v>161</v>
      </c>
      <c r="C74">
        <v>0</v>
      </c>
      <c r="D74">
        <v>0</v>
      </c>
      <c r="E74">
        <v>0</v>
      </c>
      <c r="F74">
        <v>2102909</v>
      </c>
      <c r="G74">
        <v>0</v>
      </c>
      <c r="H74">
        <v>0</v>
      </c>
      <c r="I74">
        <v>108566.5</v>
      </c>
      <c r="J74">
        <v>0</v>
      </c>
      <c r="K74">
        <v>414344.5</v>
      </c>
      <c r="L74">
        <v>0</v>
      </c>
      <c r="M74">
        <v>0</v>
      </c>
      <c r="N74">
        <v>0</v>
      </c>
      <c r="O74">
        <v>0</v>
      </c>
      <c r="P74">
        <v>0</v>
      </c>
      <c r="Q74">
        <v>135656</v>
      </c>
      <c r="R74">
        <v>0</v>
      </c>
      <c r="S74">
        <v>0</v>
      </c>
      <c r="T74">
        <v>162225.5</v>
      </c>
      <c r="U74">
        <v>0</v>
      </c>
      <c r="V74">
        <v>54794</v>
      </c>
      <c r="W74">
        <v>0</v>
      </c>
      <c r="X74">
        <v>168572</v>
      </c>
      <c r="Y74">
        <v>0</v>
      </c>
      <c r="Z74">
        <v>0</v>
      </c>
      <c r="AA74">
        <v>0</v>
      </c>
      <c r="AB74">
        <v>0</v>
      </c>
      <c r="AC74">
        <v>81456.5</v>
      </c>
      <c r="AD74">
        <v>55646.5</v>
      </c>
      <c r="AE74">
        <v>0</v>
      </c>
      <c r="AF74">
        <v>0</v>
      </c>
      <c r="AG74">
        <v>0</v>
      </c>
      <c r="AH74">
        <v>157078.5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390607.5</v>
      </c>
      <c r="AO74">
        <v>0</v>
      </c>
      <c r="AP74">
        <v>288864</v>
      </c>
      <c r="AQ74">
        <v>0</v>
      </c>
      <c r="AR74">
        <v>177503.5</v>
      </c>
      <c r="AS74">
        <v>0</v>
      </c>
      <c r="AT74">
        <v>84972</v>
      </c>
      <c r="AU74">
        <v>795217</v>
      </c>
      <c r="AV74">
        <v>0</v>
      </c>
      <c r="AW74">
        <v>132074</v>
      </c>
      <c r="AX74">
        <v>0</v>
      </c>
      <c r="AY74">
        <v>243143.5</v>
      </c>
      <c r="AZ74">
        <v>0</v>
      </c>
      <c r="BA74">
        <v>0</v>
      </c>
      <c r="BB74">
        <v>80439.5</v>
      </c>
      <c r="BC74">
        <v>0</v>
      </c>
      <c r="BD74">
        <v>0</v>
      </c>
    </row>
    <row r="75" spans="1:58">
      <c r="A75" s="24" t="s">
        <v>915</v>
      </c>
      <c r="B75" t="s">
        <v>109</v>
      </c>
      <c r="C75">
        <v>0</v>
      </c>
      <c r="D75">
        <v>0</v>
      </c>
      <c r="E75">
        <v>0</v>
      </c>
      <c r="F75">
        <v>481703.5</v>
      </c>
      <c r="G75">
        <v>0</v>
      </c>
      <c r="H75">
        <v>0</v>
      </c>
      <c r="I75">
        <v>18878.5</v>
      </c>
      <c r="J75">
        <v>0</v>
      </c>
      <c r="K75">
        <v>32561.5</v>
      </c>
      <c r="L75">
        <v>0</v>
      </c>
      <c r="M75">
        <v>0</v>
      </c>
      <c r="N75">
        <v>69825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32737.5</v>
      </c>
      <c r="Y75">
        <v>0</v>
      </c>
      <c r="Z75">
        <v>0</v>
      </c>
      <c r="AA75">
        <v>0</v>
      </c>
      <c r="AB75">
        <v>0</v>
      </c>
      <c r="AC75">
        <v>25504.5</v>
      </c>
      <c r="AD75">
        <v>0</v>
      </c>
      <c r="AE75">
        <v>0</v>
      </c>
      <c r="AF75">
        <v>0</v>
      </c>
      <c r="AG75">
        <v>0</v>
      </c>
      <c r="AH75">
        <v>66739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34362</v>
      </c>
      <c r="AR75">
        <v>0</v>
      </c>
      <c r="AS75">
        <v>0</v>
      </c>
      <c r="AT75">
        <v>0</v>
      </c>
      <c r="AU75">
        <v>71178</v>
      </c>
      <c r="AV75">
        <v>0</v>
      </c>
      <c r="AW75">
        <v>0</v>
      </c>
      <c r="AX75">
        <v>0</v>
      </c>
      <c r="AY75">
        <v>119212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8">
      <c r="A76" s="23" t="s">
        <v>914</v>
      </c>
      <c r="B76" t="s">
        <v>113</v>
      </c>
      <c r="C76">
        <v>0</v>
      </c>
      <c r="D76">
        <v>0</v>
      </c>
      <c r="E76">
        <v>0</v>
      </c>
      <c r="F76">
        <v>1529120</v>
      </c>
      <c r="G76">
        <v>0</v>
      </c>
      <c r="H76">
        <v>0</v>
      </c>
      <c r="I76">
        <v>0</v>
      </c>
      <c r="J76">
        <v>0</v>
      </c>
      <c r="K76">
        <v>292801.5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157432</v>
      </c>
      <c r="U76">
        <v>0</v>
      </c>
      <c r="V76">
        <v>0</v>
      </c>
      <c r="W76">
        <v>125061</v>
      </c>
      <c r="X76">
        <v>0</v>
      </c>
      <c r="Y76">
        <v>155172</v>
      </c>
      <c r="Z76">
        <v>0</v>
      </c>
      <c r="AA76">
        <v>275094</v>
      </c>
      <c r="AB76">
        <v>1715398</v>
      </c>
      <c r="AC76">
        <v>69582.5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2268489.5</v>
      </c>
      <c r="AO76">
        <v>111825</v>
      </c>
      <c r="AP76">
        <v>0</v>
      </c>
      <c r="AQ76">
        <v>1984004</v>
      </c>
      <c r="AR76">
        <v>12133332.5</v>
      </c>
      <c r="AS76">
        <v>1178005</v>
      </c>
      <c r="AT76">
        <v>73101</v>
      </c>
      <c r="AU76">
        <v>16839237.5</v>
      </c>
      <c r="AV76">
        <v>0</v>
      </c>
      <c r="AW76">
        <v>0</v>
      </c>
      <c r="AX76">
        <v>0</v>
      </c>
      <c r="AY76">
        <v>288808.5</v>
      </c>
      <c r="AZ76">
        <v>0</v>
      </c>
      <c r="BA76">
        <v>0</v>
      </c>
      <c r="BB76">
        <v>0</v>
      </c>
      <c r="BC76">
        <v>1908144</v>
      </c>
      <c r="BD76">
        <v>0</v>
      </c>
    </row>
    <row r="77" spans="1:58">
      <c r="A77" s="23" t="s">
        <v>916</v>
      </c>
      <c r="B77" t="s">
        <v>155</v>
      </c>
      <c r="C77">
        <v>0</v>
      </c>
      <c r="D77">
        <v>0</v>
      </c>
      <c r="E77">
        <v>0</v>
      </c>
      <c r="F77">
        <v>1025170.6666666666</v>
      </c>
      <c r="G77">
        <v>0</v>
      </c>
      <c r="H77">
        <v>0</v>
      </c>
      <c r="I77">
        <v>86866</v>
      </c>
      <c r="J77">
        <v>0</v>
      </c>
      <c r="K77">
        <v>80795.333333333328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7154733.333333333</v>
      </c>
      <c r="X77">
        <v>0</v>
      </c>
      <c r="Y77">
        <v>0</v>
      </c>
      <c r="Z77">
        <v>0</v>
      </c>
      <c r="AA77">
        <v>233161.33333333334</v>
      </c>
      <c r="AB77">
        <v>385222.66666666669</v>
      </c>
      <c r="AC77">
        <v>2756.6666666666665</v>
      </c>
      <c r="AD77">
        <v>242644</v>
      </c>
      <c r="AE77">
        <v>0</v>
      </c>
      <c r="AF77">
        <v>0</v>
      </c>
      <c r="AG77">
        <v>0</v>
      </c>
      <c r="AH77">
        <v>149577.33333333334</v>
      </c>
      <c r="AI77">
        <v>0</v>
      </c>
      <c r="AJ77">
        <v>126807.33333333333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1639177.3333333333</v>
      </c>
      <c r="AQ77">
        <v>1156935.3333333333</v>
      </c>
      <c r="AR77">
        <v>15172971.333333334</v>
      </c>
      <c r="AS77">
        <v>2085517.3333333333</v>
      </c>
      <c r="AT77">
        <v>0</v>
      </c>
      <c r="AU77">
        <v>13042497.333333334</v>
      </c>
      <c r="AV77">
        <v>0</v>
      </c>
      <c r="AW77">
        <v>0</v>
      </c>
      <c r="AX77">
        <v>0</v>
      </c>
      <c r="AY77">
        <v>271065.33333333331</v>
      </c>
      <c r="AZ77">
        <v>0</v>
      </c>
      <c r="BA77">
        <v>0</v>
      </c>
      <c r="BB77">
        <v>0</v>
      </c>
      <c r="BC77">
        <v>569339.33333333337</v>
      </c>
      <c r="BD77">
        <v>0</v>
      </c>
    </row>
    <row r="78" spans="1:58">
      <c r="A78" s="23" t="s">
        <v>917</v>
      </c>
      <c r="B78" t="s">
        <v>80</v>
      </c>
      <c r="C78">
        <v>0</v>
      </c>
      <c r="D78">
        <v>0</v>
      </c>
      <c r="E78">
        <v>0</v>
      </c>
      <c r="F78">
        <v>899076</v>
      </c>
      <c r="G78">
        <v>0</v>
      </c>
      <c r="H78">
        <v>0</v>
      </c>
      <c r="I78">
        <v>51401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222030.5</v>
      </c>
      <c r="X78">
        <v>0</v>
      </c>
      <c r="Y78">
        <v>257209</v>
      </c>
      <c r="Z78">
        <v>0</v>
      </c>
      <c r="AA78">
        <v>0</v>
      </c>
      <c r="AB78">
        <v>32786.5</v>
      </c>
      <c r="AC78">
        <v>112133.5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163448.5</v>
      </c>
      <c r="AQ78">
        <v>211174</v>
      </c>
      <c r="AR78">
        <v>481442.5</v>
      </c>
      <c r="AS78">
        <v>0</v>
      </c>
      <c r="AT78">
        <v>0</v>
      </c>
      <c r="AU78">
        <v>285527.5</v>
      </c>
      <c r="AV78">
        <v>0</v>
      </c>
      <c r="AW78">
        <v>0</v>
      </c>
      <c r="AX78">
        <v>0</v>
      </c>
      <c r="AY78">
        <v>182882.5</v>
      </c>
      <c r="AZ78">
        <v>0</v>
      </c>
      <c r="BA78">
        <v>211775</v>
      </c>
      <c r="BB78">
        <v>0</v>
      </c>
      <c r="BC78">
        <v>0</v>
      </c>
      <c r="BD78">
        <v>0</v>
      </c>
    </row>
    <row r="79" spans="1:58">
      <c r="A79" s="23" t="s">
        <v>918</v>
      </c>
      <c r="B79" t="s">
        <v>70</v>
      </c>
      <c r="C79">
        <v>0</v>
      </c>
      <c r="D79">
        <v>0</v>
      </c>
      <c r="E79">
        <v>0</v>
      </c>
      <c r="F79">
        <v>452515</v>
      </c>
      <c r="G79">
        <v>0</v>
      </c>
      <c r="H79">
        <v>0</v>
      </c>
      <c r="I79">
        <v>0</v>
      </c>
      <c r="J79">
        <v>94385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104125</v>
      </c>
      <c r="W79">
        <v>1239515</v>
      </c>
      <c r="X79">
        <v>0</v>
      </c>
      <c r="Y79">
        <v>0</v>
      </c>
      <c r="Z79">
        <v>0</v>
      </c>
      <c r="AA79">
        <v>564472</v>
      </c>
      <c r="AB79">
        <v>2746560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128701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5428353</v>
      </c>
      <c r="AO79">
        <v>0</v>
      </c>
      <c r="AP79">
        <v>0</v>
      </c>
      <c r="AQ79">
        <v>5012323</v>
      </c>
      <c r="AR79">
        <v>49469231</v>
      </c>
      <c r="AS79">
        <v>3776581</v>
      </c>
      <c r="AT79">
        <v>0</v>
      </c>
      <c r="AU79">
        <v>35532053</v>
      </c>
      <c r="AV79">
        <v>0</v>
      </c>
      <c r="AW79">
        <v>0</v>
      </c>
      <c r="AX79">
        <v>414911</v>
      </c>
      <c r="AY79">
        <v>464210</v>
      </c>
      <c r="AZ79">
        <v>0</v>
      </c>
      <c r="BA79">
        <v>0</v>
      </c>
      <c r="BB79">
        <v>0</v>
      </c>
      <c r="BC79">
        <v>287327</v>
      </c>
      <c r="BD79">
        <v>0</v>
      </c>
    </row>
    <row r="80" spans="1:58">
      <c r="A80" s="23" t="s">
        <v>920</v>
      </c>
      <c r="B80" t="s">
        <v>150</v>
      </c>
      <c r="C80">
        <v>0</v>
      </c>
      <c r="D80">
        <v>0</v>
      </c>
      <c r="E80">
        <v>0</v>
      </c>
      <c r="F80">
        <v>2963198</v>
      </c>
      <c r="G80">
        <v>210453</v>
      </c>
      <c r="H80">
        <v>0</v>
      </c>
      <c r="I80">
        <v>218438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162206</v>
      </c>
      <c r="X80">
        <v>723515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3023028</v>
      </c>
      <c r="AU80">
        <v>160770</v>
      </c>
      <c r="AV80">
        <v>0</v>
      </c>
      <c r="AW80">
        <v>0</v>
      </c>
      <c r="AX80">
        <v>0</v>
      </c>
      <c r="AY80">
        <v>1633119</v>
      </c>
      <c r="AZ80">
        <v>0</v>
      </c>
      <c r="BA80">
        <v>245147</v>
      </c>
      <c r="BB80">
        <v>233942</v>
      </c>
      <c r="BC80">
        <v>0</v>
      </c>
      <c r="BD80">
        <v>0</v>
      </c>
    </row>
    <row r="81" spans="1:58">
      <c r="A81" s="23" t="s">
        <v>921</v>
      </c>
      <c r="B81" t="s">
        <v>42</v>
      </c>
      <c r="C81">
        <v>0</v>
      </c>
      <c r="D81">
        <v>0</v>
      </c>
      <c r="E81">
        <v>0</v>
      </c>
      <c r="F81">
        <v>447304</v>
      </c>
      <c r="G81">
        <v>200567</v>
      </c>
      <c r="H81">
        <v>0</v>
      </c>
      <c r="I81">
        <v>629771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131443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150451</v>
      </c>
      <c r="AP81">
        <v>0</v>
      </c>
      <c r="AQ81">
        <v>0</v>
      </c>
      <c r="AR81">
        <v>0</v>
      </c>
      <c r="AS81">
        <v>0</v>
      </c>
      <c r="AT81">
        <v>204594</v>
      </c>
      <c r="AU81">
        <v>167801</v>
      </c>
      <c r="AV81">
        <v>0</v>
      </c>
      <c r="AW81">
        <v>0</v>
      </c>
      <c r="AX81">
        <v>0</v>
      </c>
      <c r="AY81">
        <v>419290</v>
      </c>
      <c r="AZ81">
        <v>0</v>
      </c>
      <c r="BA81">
        <v>0</v>
      </c>
      <c r="BB81">
        <v>0</v>
      </c>
      <c r="BC81">
        <v>0</v>
      </c>
      <c r="BD81">
        <v>0</v>
      </c>
    </row>
    <row r="82" spans="1:58">
      <c r="A82" s="23" t="s">
        <v>922</v>
      </c>
      <c r="B82" t="s">
        <v>41</v>
      </c>
      <c r="C82">
        <v>0</v>
      </c>
      <c r="D82">
        <v>0</v>
      </c>
      <c r="E82">
        <v>0</v>
      </c>
      <c r="F82">
        <v>536866</v>
      </c>
      <c r="G82">
        <v>163479</v>
      </c>
      <c r="H82">
        <v>0</v>
      </c>
      <c r="I82">
        <v>399289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546801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27616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105876</v>
      </c>
      <c r="AU82">
        <v>0</v>
      </c>
      <c r="AV82">
        <v>0</v>
      </c>
      <c r="AW82">
        <v>0</v>
      </c>
      <c r="AX82">
        <v>0</v>
      </c>
      <c r="AY82">
        <v>697177</v>
      </c>
      <c r="AZ82">
        <v>0</v>
      </c>
      <c r="BA82">
        <v>0</v>
      </c>
      <c r="BB82">
        <v>121489</v>
      </c>
      <c r="BC82">
        <v>0</v>
      </c>
      <c r="BD82">
        <v>0</v>
      </c>
    </row>
    <row r="83" spans="1:58">
      <c r="A83" s="23" t="s">
        <v>923</v>
      </c>
      <c r="B83" t="s">
        <v>95</v>
      </c>
      <c r="C83">
        <v>0</v>
      </c>
      <c r="D83">
        <v>0</v>
      </c>
      <c r="E83">
        <v>0</v>
      </c>
      <c r="F83">
        <v>161758</v>
      </c>
      <c r="G83">
        <v>154930</v>
      </c>
      <c r="H83">
        <v>0</v>
      </c>
      <c r="I83">
        <v>1048279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1213559</v>
      </c>
      <c r="AU83">
        <v>136562</v>
      </c>
      <c r="AV83">
        <v>0</v>
      </c>
      <c r="AW83">
        <v>0</v>
      </c>
      <c r="AX83">
        <v>0</v>
      </c>
      <c r="AY83">
        <v>533939</v>
      </c>
      <c r="AZ83">
        <v>0</v>
      </c>
      <c r="BA83">
        <v>0</v>
      </c>
      <c r="BB83">
        <v>38333</v>
      </c>
      <c r="BC83">
        <v>0</v>
      </c>
      <c r="BD83">
        <v>0</v>
      </c>
    </row>
    <row r="84" spans="1:58">
      <c r="A84" s="23" t="s">
        <v>924</v>
      </c>
      <c r="B84" t="s">
        <v>27</v>
      </c>
      <c r="C84">
        <v>0</v>
      </c>
      <c r="D84">
        <v>0</v>
      </c>
      <c r="E84">
        <v>0</v>
      </c>
      <c r="F84">
        <v>2043277</v>
      </c>
      <c r="G84">
        <v>109005</v>
      </c>
      <c r="H84">
        <v>0</v>
      </c>
      <c r="I84">
        <v>424975</v>
      </c>
      <c r="J84">
        <v>275477</v>
      </c>
      <c r="K84">
        <v>114112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679163</v>
      </c>
      <c r="X84">
        <v>1288251</v>
      </c>
      <c r="Y84">
        <v>0</v>
      </c>
      <c r="Z84">
        <v>0</v>
      </c>
      <c r="AA84">
        <v>94431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2930049</v>
      </c>
      <c r="AQ84">
        <v>0</v>
      </c>
      <c r="AR84">
        <v>1061618</v>
      </c>
      <c r="AS84">
        <v>0</v>
      </c>
      <c r="AT84">
        <v>0</v>
      </c>
      <c r="AU84">
        <v>1490908</v>
      </c>
      <c r="AV84">
        <v>0</v>
      </c>
      <c r="AW84">
        <v>0</v>
      </c>
      <c r="AX84">
        <v>0</v>
      </c>
      <c r="AY84">
        <v>602384</v>
      </c>
      <c r="AZ84">
        <v>0</v>
      </c>
      <c r="BA84">
        <v>0</v>
      </c>
      <c r="BB84">
        <v>105428</v>
      </c>
      <c r="BC84">
        <v>0</v>
      </c>
      <c r="BD84">
        <v>0</v>
      </c>
    </row>
    <row r="85" spans="1:58">
      <c r="A85" s="23" t="s">
        <v>925</v>
      </c>
      <c r="B85" t="s">
        <v>102</v>
      </c>
      <c r="C85">
        <v>0</v>
      </c>
      <c r="D85">
        <v>0</v>
      </c>
      <c r="E85">
        <v>0</v>
      </c>
      <c r="F85">
        <v>776505</v>
      </c>
      <c r="G85">
        <v>0</v>
      </c>
      <c r="H85">
        <v>0</v>
      </c>
      <c r="I85">
        <v>332962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909096</v>
      </c>
      <c r="X85">
        <v>747376</v>
      </c>
      <c r="Y85">
        <v>0</v>
      </c>
      <c r="Z85">
        <v>0</v>
      </c>
      <c r="AA85">
        <v>239854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339952</v>
      </c>
      <c r="AP85">
        <v>0</v>
      </c>
      <c r="AQ85">
        <v>838881</v>
      </c>
      <c r="AR85">
        <v>0</v>
      </c>
      <c r="AS85">
        <v>0</v>
      </c>
      <c r="AT85">
        <v>2589279</v>
      </c>
      <c r="AU85">
        <v>2159806</v>
      </c>
      <c r="AV85">
        <v>0</v>
      </c>
      <c r="AW85">
        <v>0</v>
      </c>
      <c r="AX85">
        <v>0</v>
      </c>
      <c r="AY85">
        <v>2091792</v>
      </c>
      <c r="AZ85">
        <v>0</v>
      </c>
      <c r="BA85">
        <v>0</v>
      </c>
      <c r="BB85">
        <v>408846</v>
      </c>
      <c r="BC85">
        <v>0</v>
      </c>
      <c r="BD85">
        <v>0</v>
      </c>
    </row>
    <row r="86" spans="1:58">
      <c r="A86" s="23" t="s">
        <v>926</v>
      </c>
      <c r="B86" t="s">
        <v>90</v>
      </c>
      <c r="C86">
        <v>0</v>
      </c>
      <c r="D86">
        <v>0</v>
      </c>
      <c r="E86">
        <v>0</v>
      </c>
      <c r="F86">
        <v>1246282</v>
      </c>
      <c r="G86">
        <v>0</v>
      </c>
      <c r="H86">
        <v>0</v>
      </c>
      <c r="I86">
        <v>2123705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18263319</v>
      </c>
      <c r="X86">
        <v>0</v>
      </c>
      <c r="Y86">
        <v>5818292</v>
      </c>
      <c r="Z86">
        <v>0</v>
      </c>
      <c r="AA86">
        <v>0</v>
      </c>
      <c r="AB86">
        <v>5279297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2949521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12493492</v>
      </c>
      <c r="AR86">
        <v>70359387</v>
      </c>
      <c r="AS86">
        <v>0</v>
      </c>
      <c r="AT86">
        <v>0</v>
      </c>
      <c r="AU86">
        <v>46095684</v>
      </c>
      <c r="AV86">
        <v>0</v>
      </c>
      <c r="AW86">
        <v>0</v>
      </c>
      <c r="AX86">
        <v>0</v>
      </c>
      <c r="AY86">
        <v>1365690</v>
      </c>
      <c r="AZ86">
        <v>0</v>
      </c>
      <c r="BA86">
        <v>0</v>
      </c>
      <c r="BB86">
        <v>0</v>
      </c>
      <c r="BC86">
        <v>0</v>
      </c>
      <c r="BD86">
        <v>0</v>
      </c>
    </row>
    <row r="87" spans="1:58">
      <c r="A87" s="23" t="s">
        <v>927</v>
      </c>
      <c r="B87" t="s">
        <v>158</v>
      </c>
      <c r="C87">
        <v>0</v>
      </c>
      <c r="D87">
        <v>0</v>
      </c>
      <c r="E87">
        <v>0</v>
      </c>
      <c r="F87">
        <v>1084231</v>
      </c>
      <c r="G87">
        <v>0</v>
      </c>
      <c r="H87">
        <v>0</v>
      </c>
      <c r="I87">
        <v>2803840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13761924</v>
      </c>
      <c r="X87">
        <v>0</v>
      </c>
      <c r="Y87">
        <v>16921061</v>
      </c>
      <c r="Z87">
        <v>0</v>
      </c>
      <c r="AA87">
        <v>0</v>
      </c>
      <c r="AB87">
        <v>3775688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3706151</v>
      </c>
      <c r="AI87">
        <v>0</v>
      </c>
      <c r="AJ87">
        <v>0</v>
      </c>
      <c r="AK87">
        <v>0</v>
      </c>
      <c r="AL87">
        <v>0</v>
      </c>
      <c r="AM87">
        <v>3504537</v>
      </c>
      <c r="AN87">
        <v>0</v>
      </c>
      <c r="AO87">
        <v>0</v>
      </c>
      <c r="AP87">
        <v>0</v>
      </c>
      <c r="AQ87">
        <v>28534272</v>
      </c>
      <c r="AR87">
        <v>117282330</v>
      </c>
      <c r="AS87">
        <v>15922419</v>
      </c>
      <c r="AT87">
        <v>0</v>
      </c>
      <c r="AU87">
        <v>57856834</v>
      </c>
      <c r="AV87">
        <v>0</v>
      </c>
      <c r="AW87">
        <v>0</v>
      </c>
      <c r="AX87">
        <v>0</v>
      </c>
      <c r="AY87">
        <v>0</v>
      </c>
      <c r="AZ87">
        <v>5676097</v>
      </c>
      <c r="BA87">
        <v>0</v>
      </c>
      <c r="BB87">
        <v>675492</v>
      </c>
      <c r="BC87">
        <v>0</v>
      </c>
      <c r="BD87">
        <v>0</v>
      </c>
    </row>
    <row r="88" spans="1:58">
      <c r="A88" s="23" t="s">
        <v>928</v>
      </c>
      <c r="B88" t="s">
        <v>13</v>
      </c>
      <c r="C88">
        <v>0</v>
      </c>
      <c r="D88">
        <v>0</v>
      </c>
      <c r="E88">
        <v>0</v>
      </c>
      <c r="F88">
        <v>1969803</v>
      </c>
      <c r="G88">
        <v>0</v>
      </c>
      <c r="H88">
        <v>312603</v>
      </c>
      <c r="I88">
        <v>1648076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1313797</v>
      </c>
      <c r="X88">
        <v>0</v>
      </c>
      <c r="Y88">
        <v>0</v>
      </c>
      <c r="Z88">
        <v>0</v>
      </c>
      <c r="AA88">
        <v>341767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259181</v>
      </c>
      <c r="AO88">
        <v>0</v>
      </c>
      <c r="AP88">
        <v>0</v>
      </c>
      <c r="AQ88">
        <v>2255140</v>
      </c>
      <c r="AR88">
        <v>3172831</v>
      </c>
      <c r="AS88">
        <v>0</v>
      </c>
      <c r="AT88">
        <v>4356520</v>
      </c>
      <c r="AU88">
        <v>3985375</v>
      </c>
      <c r="AV88">
        <v>0</v>
      </c>
      <c r="AW88">
        <v>0</v>
      </c>
      <c r="AX88">
        <v>0</v>
      </c>
      <c r="AY88">
        <v>2461904</v>
      </c>
      <c r="AZ88">
        <v>0</v>
      </c>
      <c r="BA88">
        <v>0</v>
      </c>
      <c r="BB88">
        <v>0</v>
      </c>
      <c r="BC88">
        <v>0</v>
      </c>
      <c r="BD88">
        <v>0</v>
      </c>
    </row>
    <row r="89" spans="1:58">
      <c r="A89" s="23" t="s">
        <v>929</v>
      </c>
      <c r="B89" t="s">
        <v>173</v>
      </c>
      <c r="C89">
        <v>0</v>
      </c>
      <c r="D89">
        <v>0</v>
      </c>
      <c r="E89">
        <v>0</v>
      </c>
      <c r="F89">
        <v>187320</v>
      </c>
      <c r="G89">
        <v>170183</v>
      </c>
      <c r="H89">
        <v>0</v>
      </c>
      <c r="I89">
        <v>158952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1005527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352489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2111828</v>
      </c>
      <c r="AU89">
        <v>2910664</v>
      </c>
      <c r="AV89">
        <v>0</v>
      </c>
      <c r="AW89">
        <v>0</v>
      </c>
      <c r="AX89">
        <v>0</v>
      </c>
      <c r="AY89">
        <v>771135</v>
      </c>
      <c r="AZ89">
        <v>0</v>
      </c>
      <c r="BA89">
        <v>0</v>
      </c>
      <c r="BB89">
        <v>0</v>
      </c>
      <c r="BC89">
        <v>0</v>
      </c>
      <c r="BD89">
        <v>0</v>
      </c>
    </row>
    <row r="90" spans="1:58">
      <c r="A90" s="4"/>
      <c r="B90" t="s">
        <v>111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55938.8</v>
      </c>
      <c r="J90">
        <v>0</v>
      </c>
      <c r="K90">
        <v>0</v>
      </c>
      <c r="L90">
        <v>0</v>
      </c>
      <c r="M90">
        <v>0</v>
      </c>
      <c r="N90">
        <v>18692.400000000001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102888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8922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92784</v>
      </c>
      <c r="AZ90">
        <v>0</v>
      </c>
      <c r="BA90">
        <v>0</v>
      </c>
      <c r="BB90">
        <v>0</v>
      </c>
      <c r="BC90">
        <v>0</v>
      </c>
      <c r="BD90">
        <v>0</v>
      </c>
    </row>
    <row r="91" spans="1:58">
      <c r="A91" s="4"/>
      <c r="B91" t="s">
        <v>18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69372</v>
      </c>
      <c r="W91">
        <v>95480</v>
      </c>
      <c r="X91">
        <v>164711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89262</v>
      </c>
      <c r="AU91">
        <v>0</v>
      </c>
      <c r="AV91">
        <v>0</v>
      </c>
      <c r="AW91">
        <v>0</v>
      </c>
      <c r="AX91">
        <v>0</v>
      </c>
      <c r="AY91">
        <v>965745</v>
      </c>
      <c r="AZ91">
        <v>0</v>
      </c>
      <c r="BA91">
        <v>0</v>
      </c>
      <c r="BB91">
        <v>0</v>
      </c>
      <c r="BC91">
        <v>0</v>
      </c>
      <c r="BD91">
        <v>0</v>
      </c>
    </row>
    <row r="92" spans="1:58">
      <c r="A92" s="4"/>
      <c r="B92" t="s">
        <v>10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3110260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57198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145439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1453644</v>
      </c>
      <c r="AZ92">
        <v>0</v>
      </c>
      <c r="BA92">
        <v>0</v>
      </c>
      <c r="BB92">
        <v>86196</v>
      </c>
      <c r="BC92">
        <v>0</v>
      </c>
      <c r="BD92">
        <v>0</v>
      </c>
    </row>
    <row r="93" spans="1:58" s="26" customFormat="1">
      <c r="A93" s="27"/>
      <c r="B93" s="26" t="s">
        <v>137</v>
      </c>
      <c r="C93" s="26">
        <v>0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0</v>
      </c>
      <c r="AJ93" s="26">
        <v>0</v>
      </c>
      <c r="AK93" s="26">
        <v>0</v>
      </c>
      <c r="AL93" s="26">
        <v>0</v>
      </c>
      <c r="AM93" s="26">
        <v>0</v>
      </c>
      <c r="AN93" s="26">
        <v>0</v>
      </c>
      <c r="AO93" s="26">
        <v>0</v>
      </c>
      <c r="AP93" s="26">
        <v>0</v>
      </c>
      <c r="AQ93" s="26">
        <v>0</v>
      </c>
      <c r="AR93" s="26">
        <v>0</v>
      </c>
      <c r="AS93" s="26">
        <v>0</v>
      </c>
      <c r="AT93" s="26">
        <v>0</v>
      </c>
      <c r="AU93" s="26">
        <v>0</v>
      </c>
      <c r="AV93" s="26">
        <v>0</v>
      </c>
      <c r="AW93" s="26">
        <v>0</v>
      </c>
      <c r="AX93" s="26">
        <v>0</v>
      </c>
      <c r="AY93" s="26">
        <v>56112.666666666664</v>
      </c>
      <c r="AZ93" s="26">
        <v>0</v>
      </c>
      <c r="BA93" s="26">
        <v>0</v>
      </c>
      <c r="BB93" s="26">
        <v>0</v>
      </c>
      <c r="BC93" s="26">
        <v>0</v>
      </c>
      <c r="BD93" s="26">
        <v>0</v>
      </c>
      <c r="BF93" s="26">
        <f t="shared" ref="BF93" si="1">COUNTIF(C93:BD93, "&gt;0")</f>
        <v>1</v>
      </c>
    </row>
    <row r="94" spans="1:58">
      <c r="A94" s="4"/>
      <c r="B94" t="s">
        <v>117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107601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67071</v>
      </c>
      <c r="W94">
        <v>101096</v>
      </c>
      <c r="X94">
        <v>156465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104987</v>
      </c>
      <c r="AU94">
        <v>0</v>
      </c>
      <c r="AV94">
        <v>0</v>
      </c>
      <c r="AW94">
        <v>0</v>
      </c>
      <c r="AX94">
        <v>0</v>
      </c>
      <c r="AY94">
        <v>1008784</v>
      </c>
      <c r="AZ94">
        <v>0</v>
      </c>
      <c r="BA94">
        <v>0</v>
      </c>
      <c r="BB94">
        <v>56529</v>
      </c>
      <c r="BC94">
        <v>0</v>
      </c>
      <c r="BD94">
        <v>0</v>
      </c>
    </row>
    <row r="95" spans="1:58">
      <c r="A95" s="4"/>
      <c r="B95" t="s">
        <v>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650900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88535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290558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451307</v>
      </c>
      <c r="AZ95">
        <v>0</v>
      </c>
      <c r="BA95">
        <v>0</v>
      </c>
      <c r="BB95">
        <v>23519</v>
      </c>
      <c r="BC95">
        <v>0</v>
      </c>
      <c r="BD95">
        <v>0</v>
      </c>
    </row>
    <row r="96" spans="1:58">
      <c r="A96" s="4"/>
      <c r="B96" t="s">
        <v>129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116649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169744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554715</v>
      </c>
      <c r="AZ96">
        <v>0</v>
      </c>
      <c r="BA96">
        <v>0</v>
      </c>
      <c r="BB96">
        <v>0</v>
      </c>
      <c r="BC96">
        <v>0</v>
      </c>
      <c r="BD96">
        <v>0</v>
      </c>
    </row>
    <row r="97" spans="1:56">
      <c r="A97" s="4"/>
      <c r="B97" t="s">
        <v>136</v>
      </c>
      <c r="C97">
        <v>0</v>
      </c>
      <c r="D97">
        <v>0</v>
      </c>
      <c r="E97">
        <v>103960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1885294</v>
      </c>
      <c r="M97">
        <v>0</v>
      </c>
      <c r="N97">
        <v>114291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261907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82942</v>
      </c>
      <c r="AO97">
        <v>0</v>
      </c>
      <c r="AP97">
        <v>0</v>
      </c>
      <c r="AQ97">
        <v>0</v>
      </c>
      <c r="AR97">
        <v>569441</v>
      </c>
      <c r="AS97">
        <v>140835</v>
      </c>
      <c r="AT97">
        <v>179003</v>
      </c>
      <c r="AU97">
        <v>86084</v>
      </c>
      <c r="AV97">
        <v>0</v>
      </c>
      <c r="AW97">
        <v>0</v>
      </c>
      <c r="AX97">
        <v>0</v>
      </c>
      <c r="AY97">
        <v>1275020</v>
      </c>
      <c r="AZ97">
        <v>0</v>
      </c>
      <c r="BA97">
        <v>0</v>
      </c>
      <c r="BB97">
        <v>77605</v>
      </c>
      <c r="BC97">
        <v>0</v>
      </c>
      <c r="BD97">
        <v>0</v>
      </c>
    </row>
    <row r="98" spans="1:56">
      <c r="A98" s="4"/>
      <c r="B98" t="s">
        <v>170</v>
      </c>
      <c r="C98">
        <v>0</v>
      </c>
      <c r="D98">
        <v>0</v>
      </c>
      <c r="E98">
        <v>29684.333333333332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580305.33333333337</v>
      </c>
      <c r="M98">
        <v>0</v>
      </c>
      <c r="N98">
        <v>0</v>
      </c>
      <c r="O98">
        <v>0</v>
      </c>
      <c r="P98">
        <v>38917.666666666664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88672.333333333328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81326</v>
      </c>
      <c r="AR98">
        <v>0</v>
      </c>
      <c r="AS98">
        <v>0</v>
      </c>
      <c r="AT98">
        <v>0</v>
      </c>
      <c r="AU98">
        <v>23916</v>
      </c>
      <c r="AV98">
        <v>0</v>
      </c>
      <c r="AW98">
        <v>0</v>
      </c>
      <c r="AX98">
        <v>0</v>
      </c>
      <c r="AY98">
        <v>357618</v>
      </c>
      <c r="AZ98">
        <v>0</v>
      </c>
      <c r="BA98">
        <v>0</v>
      </c>
      <c r="BB98">
        <v>0</v>
      </c>
      <c r="BC98">
        <v>28030.333333333332</v>
      </c>
      <c r="BD98">
        <v>0</v>
      </c>
    </row>
    <row r="99" spans="1:56">
      <c r="A99" s="4"/>
      <c r="B99" t="s">
        <v>160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25916.5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66768.5</v>
      </c>
      <c r="AZ99">
        <v>0</v>
      </c>
      <c r="BA99">
        <v>0</v>
      </c>
      <c r="BB99">
        <v>0</v>
      </c>
      <c r="BC99">
        <v>0</v>
      </c>
      <c r="BD99">
        <v>0</v>
      </c>
    </row>
    <row r="100" spans="1:56">
      <c r="A100" s="4"/>
      <c r="B100" t="s">
        <v>167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78194.666666666672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32043.333333333332</v>
      </c>
      <c r="AB100">
        <v>0</v>
      </c>
      <c r="AC100">
        <v>0</v>
      </c>
      <c r="AD100">
        <v>75949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48326.666666666664</v>
      </c>
      <c r="AP100">
        <v>0</v>
      </c>
      <c r="AQ100">
        <v>283764.66666666669</v>
      </c>
      <c r="AR100">
        <v>0</v>
      </c>
      <c r="AS100">
        <v>0</v>
      </c>
      <c r="AT100">
        <v>26401</v>
      </c>
      <c r="AU100">
        <v>0</v>
      </c>
      <c r="AV100">
        <v>0</v>
      </c>
      <c r="AW100">
        <v>0</v>
      </c>
      <c r="AX100">
        <v>0</v>
      </c>
      <c r="AY100">
        <v>450398</v>
      </c>
      <c r="AZ100">
        <v>0</v>
      </c>
      <c r="BA100">
        <v>0</v>
      </c>
      <c r="BB100">
        <v>42682</v>
      </c>
      <c r="BC100">
        <v>0</v>
      </c>
      <c r="BD100">
        <v>0</v>
      </c>
    </row>
    <row r="101" spans="1:56">
      <c r="A101" s="4"/>
      <c r="B101" t="s">
        <v>38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54471</v>
      </c>
      <c r="AZ101">
        <v>0</v>
      </c>
      <c r="BA101">
        <v>0</v>
      </c>
      <c r="BB101">
        <v>0</v>
      </c>
      <c r="BC101">
        <v>0</v>
      </c>
      <c r="BD101">
        <v>0</v>
      </c>
    </row>
    <row r="102" spans="1:56">
      <c r="A102" s="4"/>
      <c r="B102" t="s">
        <v>79</v>
      </c>
      <c r="C102">
        <v>0</v>
      </c>
      <c r="D102">
        <v>0</v>
      </c>
      <c r="E102">
        <v>93623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88270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403779</v>
      </c>
      <c r="AO102">
        <v>116481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99347</v>
      </c>
      <c r="AV102">
        <v>0</v>
      </c>
      <c r="AW102">
        <v>0</v>
      </c>
      <c r="AX102">
        <v>0</v>
      </c>
      <c r="AY102">
        <v>1078999</v>
      </c>
      <c r="AZ102">
        <v>0</v>
      </c>
      <c r="BA102">
        <v>0</v>
      </c>
      <c r="BB102">
        <v>67345</v>
      </c>
      <c r="BC102">
        <v>0</v>
      </c>
      <c r="BD102">
        <v>0</v>
      </c>
    </row>
    <row r="103" spans="1:56">
      <c r="A103" s="25"/>
      <c r="B103" t="s">
        <v>96</v>
      </c>
      <c r="C103">
        <v>0</v>
      </c>
      <c r="D103">
        <v>0</v>
      </c>
      <c r="E103">
        <v>0</v>
      </c>
      <c r="F103">
        <v>35152921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4720886</v>
      </c>
      <c r="M103">
        <v>0</v>
      </c>
      <c r="N103">
        <v>393343452</v>
      </c>
      <c r="O103">
        <v>0</v>
      </c>
      <c r="P103">
        <v>0</v>
      </c>
      <c r="Q103">
        <v>26641900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97655089</v>
      </c>
      <c r="AO103">
        <v>0</v>
      </c>
      <c r="AP103">
        <v>0</v>
      </c>
      <c r="AQ103">
        <v>1337914</v>
      </c>
      <c r="AR103">
        <v>938638665</v>
      </c>
      <c r="AS103">
        <v>0</v>
      </c>
      <c r="AT103">
        <v>81380296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1416439</v>
      </c>
      <c r="BC103">
        <v>0</v>
      </c>
      <c r="BD103">
        <v>0</v>
      </c>
    </row>
    <row r="104" spans="1:56">
      <c r="A104" s="25"/>
      <c r="B104" t="s">
        <v>152</v>
      </c>
      <c r="C104">
        <v>0</v>
      </c>
      <c r="D104">
        <v>0</v>
      </c>
      <c r="E104">
        <v>0</v>
      </c>
      <c r="F104">
        <v>15216024</v>
      </c>
      <c r="G104">
        <v>0</v>
      </c>
      <c r="H104">
        <v>2921904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6553639</v>
      </c>
      <c r="R104">
        <v>1178745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863633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63844905</v>
      </c>
      <c r="AO104">
        <v>0</v>
      </c>
      <c r="AP104">
        <v>0</v>
      </c>
      <c r="AQ104">
        <v>0</v>
      </c>
      <c r="AR104">
        <v>573015213</v>
      </c>
      <c r="AS104">
        <v>47747455</v>
      </c>
      <c r="AT104">
        <v>17013714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</row>
    <row r="105" spans="1:56">
      <c r="A105" s="25"/>
      <c r="B105" t="s">
        <v>35</v>
      </c>
      <c r="C105">
        <v>0</v>
      </c>
      <c r="D105">
        <v>0</v>
      </c>
      <c r="E105">
        <v>0</v>
      </c>
      <c r="F105">
        <v>23933358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10072095</v>
      </c>
      <c r="M105">
        <v>0</v>
      </c>
      <c r="N105">
        <v>0</v>
      </c>
      <c r="O105">
        <v>0</v>
      </c>
      <c r="P105">
        <v>0</v>
      </c>
      <c r="Q105">
        <v>17265728</v>
      </c>
      <c r="R105">
        <v>1434461</v>
      </c>
      <c r="S105">
        <v>0</v>
      </c>
      <c r="T105">
        <v>3627906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2350966</v>
      </c>
      <c r="AO105">
        <v>0</v>
      </c>
      <c r="AP105">
        <v>9997240</v>
      </c>
      <c r="AQ105">
        <v>0</v>
      </c>
      <c r="AR105">
        <v>768904014</v>
      </c>
      <c r="AS105">
        <v>0</v>
      </c>
      <c r="AT105">
        <v>38657498</v>
      </c>
      <c r="AU105">
        <v>2851142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</row>
    <row r="106" spans="1:56">
      <c r="A106" s="25"/>
      <c r="B106" t="s">
        <v>46</v>
      </c>
      <c r="C106">
        <v>0</v>
      </c>
      <c r="D106">
        <v>0</v>
      </c>
      <c r="E106">
        <v>0</v>
      </c>
      <c r="F106">
        <v>16001414</v>
      </c>
      <c r="G106">
        <v>0</v>
      </c>
      <c r="H106">
        <v>4904017</v>
      </c>
      <c r="I106">
        <v>0</v>
      </c>
      <c r="J106">
        <v>0</v>
      </c>
      <c r="K106">
        <v>0</v>
      </c>
      <c r="L106">
        <v>2313532</v>
      </c>
      <c r="M106">
        <v>0</v>
      </c>
      <c r="N106">
        <v>0</v>
      </c>
      <c r="O106">
        <v>0</v>
      </c>
      <c r="P106">
        <v>0</v>
      </c>
      <c r="Q106">
        <v>6546428</v>
      </c>
      <c r="R106">
        <v>0</v>
      </c>
      <c r="S106">
        <v>0</v>
      </c>
      <c r="T106">
        <v>2858266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1146355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61106468</v>
      </c>
      <c r="AQ106">
        <v>3354184</v>
      </c>
      <c r="AR106">
        <v>1576359773</v>
      </c>
      <c r="AS106">
        <v>147819083</v>
      </c>
      <c r="AT106">
        <v>17224175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1202141</v>
      </c>
      <c r="BC106">
        <v>0</v>
      </c>
      <c r="BD106">
        <v>0</v>
      </c>
    </row>
    <row r="107" spans="1:56">
      <c r="B107" t="s">
        <v>120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803534</v>
      </c>
      <c r="U107">
        <v>0</v>
      </c>
      <c r="V107">
        <v>178458</v>
      </c>
      <c r="W107">
        <v>188717</v>
      </c>
      <c r="X107">
        <v>895865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5317063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567056</v>
      </c>
      <c r="AU107">
        <v>0</v>
      </c>
      <c r="AV107">
        <v>0</v>
      </c>
      <c r="AW107">
        <v>0</v>
      </c>
      <c r="AX107">
        <v>0</v>
      </c>
      <c r="AY107">
        <v>831022</v>
      </c>
      <c r="AZ107">
        <v>0</v>
      </c>
      <c r="BA107">
        <v>0</v>
      </c>
      <c r="BB107">
        <v>188018</v>
      </c>
      <c r="BC107">
        <v>0</v>
      </c>
      <c r="BD107">
        <v>0</v>
      </c>
    </row>
    <row r="108" spans="1:56">
      <c r="B108" t="s">
        <v>145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435209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261542</v>
      </c>
      <c r="R108">
        <v>0</v>
      </c>
      <c r="S108">
        <v>0</v>
      </c>
      <c r="T108">
        <v>0</v>
      </c>
      <c r="U108">
        <v>0</v>
      </c>
      <c r="V108">
        <v>348525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603952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1952522</v>
      </c>
      <c r="AU108">
        <v>0</v>
      </c>
      <c r="AV108">
        <v>0</v>
      </c>
      <c r="AW108">
        <v>0</v>
      </c>
      <c r="AX108">
        <v>0</v>
      </c>
      <c r="AY108">
        <v>3805222</v>
      </c>
      <c r="AZ108">
        <v>481521</v>
      </c>
      <c r="BA108">
        <v>0</v>
      </c>
      <c r="BB108">
        <v>340742</v>
      </c>
      <c r="BC108">
        <v>0</v>
      </c>
      <c r="BD108">
        <v>0</v>
      </c>
    </row>
    <row r="109" spans="1:56">
      <c r="B109" t="s">
        <v>159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2566949</v>
      </c>
      <c r="R109">
        <v>0</v>
      </c>
      <c r="S109">
        <v>0</v>
      </c>
      <c r="T109">
        <v>0</v>
      </c>
      <c r="U109">
        <v>0</v>
      </c>
      <c r="V109">
        <v>389999</v>
      </c>
      <c r="W109">
        <v>649194</v>
      </c>
      <c r="X109">
        <v>661521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7921059</v>
      </c>
      <c r="AI109">
        <v>2555481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1786555</v>
      </c>
      <c r="AU109">
        <v>0</v>
      </c>
      <c r="AV109">
        <v>0</v>
      </c>
      <c r="AW109">
        <v>0</v>
      </c>
      <c r="AX109">
        <v>0</v>
      </c>
      <c r="AY109">
        <v>2211582</v>
      </c>
      <c r="AZ109">
        <v>0</v>
      </c>
      <c r="BA109">
        <v>0</v>
      </c>
      <c r="BB109">
        <v>382837</v>
      </c>
      <c r="BC109">
        <v>0</v>
      </c>
      <c r="BD109">
        <v>0</v>
      </c>
    </row>
    <row r="110" spans="1:56">
      <c r="B110" t="s">
        <v>33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1179108</v>
      </c>
      <c r="R110">
        <v>0</v>
      </c>
      <c r="S110">
        <v>0</v>
      </c>
      <c r="T110">
        <v>290640</v>
      </c>
      <c r="U110">
        <v>0</v>
      </c>
      <c r="V110">
        <v>267838</v>
      </c>
      <c r="W110">
        <v>320538</v>
      </c>
      <c r="X110">
        <v>1158241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9002456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671753</v>
      </c>
      <c r="AU110">
        <v>0</v>
      </c>
      <c r="AV110">
        <v>0</v>
      </c>
      <c r="AW110">
        <v>0</v>
      </c>
      <c r="AX110">
        <v>0</v>
      </c>
      <c r="AY110">
        <v>1329476</v>
      </c>
      <c r="AZ110">
        <v>0</v>
      </c>
      <c r="BA110">
        <v>0</v>
      </c>
      <c r="BB110">
        <v>323837</v>
      </c>
      <c r="BC110">
        <v>0</v>
      </c>
      <c r="BD110">
        <v>0</v>
      </c>
    </row>
    <row r="111" spans="1:56">
      <c r="B111" t="s">
        <v>43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564838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272779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525659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436611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1526269</v>
      </c>
      <c r="AU111">
        <v>0</v>
      </c>
      <c r="AV111">
        <v>0</v>
      </c>
      <c r="AW111">
        <v>0</v>
      </c>
      <c r="AX111">
        <v>0</v>
      </c>
      <c r="AY111">
        <v>4145138</v>
      </c>
      <c r="AZ111">
        <v>0</v>
      </c>
      <c r="BA111">
        <v>0</v>
      </c>
      <c r="BB111">
        <v>343872</v>
      </c>
      <c r="BC111">
        <v>0</v>
      </c>
      <c r="BD111">
        <v>0</v>
      </c>
    </row>
    <row r="112" spans="1:56">
      <c r="B112" t="s">
        <v>59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778415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2183547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495457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1160712</v>
      </c>
      <c r="AU112">
        <v>0</v>
      </c>
      <c r="AV112">
        <v>0</v>
      </c>
      <c r="AW112">
        <v>0</v>
      </c>
      <c r="AX112">
        <v>0</v>
      </c>
      <c r="AY112">
        <v>3307273</v>
      </c>
      <c r="AZ112">
        <v>0</v>
      </c>
      <c r="BA112">
        <v>0</v>
      </c>
      <c r="BB112">
        <v>347845</v>
      </c>
      <c r="BC112">
        <v>0</v>
      </c>
      <c r="BD112">
        <v>0</v>
      </c>
    </row>
    <row r="113" spans="1:56">
      <c r="B113" t="s">
        <v>169</v>
      </c>
      <c r="C113">
        <v>0</v>
      </c>
      <c r="D113">
        <v>1026043</v>
      </c>
      <c r="E113">
        <v>0</v>
      </c>
      <c r="F113">
        <v>4466005</v>
      </c>
      <c r="G113">
        <v>0</v>
      </c>
      <c r="H113">
        <v>0</v>
      </c>
      <c r="I113">
        <v>6056482</v>
      </c>
      <c r="J113">
        <v>0</v>
      </c>
      <c r="K113">
        <v>0</v>
      </c>
      <c r="L113">
        <v>863860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935786</v>
      </c>
      <c r="U113">
        <v>0</v>
      </c>
      <c r="V113">
        <v>0</v>
      </c>
      <c r="W113">
        <v>17514893</v>
      </c>
      <c r="X113">
        <v>10137923</v>
      </c>
      <c r="Y113">
        <v>0</v>
      </c>
      <c r="Z113">
        <v>0</v>
      </c>
      <c r="AA113">
        <v>2601323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1775351</v>
      </c>
      <c r="AU113">
        <v>2957352</v>
      </c>
      <c r="AV113">
        <v>3805590</v>
      </c>
      <c r="AW113">
        <v>1267898</v>
      </c>
      <c r="AX113">
        <v>0</v>
      </c>
      <c r="AY113">
        <v>1959133</v>
      </c>
      <c r="AZ113">
        <v>0</v>
      </c>
      <c r="BA113">
        <v>0</v>
      </c>
      <c r="BB113">
        <v>687797</v>
      </c>
      <c r="BC113">
        <v>26002399</v>
      </c>
      <c r="BD113">
        <v>0</v>
      </c>
    </row>
    <row r="114" spans="1:56">
      <c r="B114" t="s">
        <v>64</v>
      </c>
      <c r="C114">
        <v>0</v>
      </c>
      <c r="D114">
        <v>0</v>
      </c>
      <c r="E114">
        <v>0</v>
      </c>
      <c r="F114">
        <v>9674401</v>
      </c>
      <c r="G114">
        <v>0</v>
      </c>
      <c r="H114">
        <v>0</v>
      </c>
      <c r="I114">
        <v>2661037</v>
      </c>
      <c r="J114">
        <v>0</v>
      </c>
      <c r="K114">
        <v>933902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598421</v>
      </c>
      <c r="T114">
        <v>0</v>
      </c>
      <c r="U114">
        <v>0</v>
      </c>
      <c r="V114">
        <v>682262</v>
      </c>
      <c r="W114">
        <v>2991438</v>
      </c>
      <c r="X114">
        <v>4679910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389197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423928</v>
      </c>
      <c r="AU114">
        <v>0</v>
      </c>
      <c r="AV114">
        <v>1349253</v>
      </c>
      <c r="AW114">
        <v>0</v>
      </c>
      <c r="AX114">
        <v>0</v>
      </c>
      <c r="AY114">
        <v>1615742</v>
      </c>
      <c r="AZ114">
        <v>0</v>
      </c>
      <c r="BA114">
        <v>0</v>
      </c>
      <c r="BB114">
        <v>825391</v>
      </c>
      <c r="BC114">
        <v>6347645</v>
      </c>
      <c r="BD114">
        <v>0</v>
      </c>
    </row>
    <row r="115" spans="1:56">
      <c r="B115" t="s">
        <v>118</v>
      </c>
      <c r="C115">
        <v>0</v>
      </c>
      <c r="D115">
        <v>0</v>
      </c>
      <c r="E115">
        <v>0</v>
      </c>
      <c r="F115">
        <v>1599448</v>
      </c>
      <c r="G115">
        <v>0</v>
      </c>
      <c r="H115">
        <v>0</v>
      </c>
      <c r="I115">
        <v>483897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1364264</v>
      </c>
      <c r="T115">
        <v>2219045</v>
      </c>
      <c r="U115">
        <v>1054479</v>
      </c>
      <c r="V115">
        <v>0</v>
      </c>
      <c r="W115">
        <v>5699899</v>
      </c>
      <c r="X115">
        <v>1131034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388584</v>
      </c>
      <c r="AU115">
        <v>0</v>
      </c>
      <c r="AV115">
        <v>0</v>
      </c>
      <c r="AW115">
        <v>0</v>
      </c>
      <c r="AX115">
        <v>0</v>
      </c>
      <c r="AY115">
        <v>747217</v>
      </c>
      <c r="AZ115">
        <v>0</v>
      </c>
      <c r="BA115">
        <v>0</v>
      </c>
      <c r="BB115">
        <v>328651</v>
      </c>
      <c r="BC115">
        <v>0</v>
      </c>
      <c r="BD115">
        <v>0</v>
      </c>
    </row>
    <row r="116" spans="1:56">
      <c r="B116" t="s">
        <v>94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1802686</v>
      </c>
      <c r="I116">
        <v>0</v>
      </c>
      <c r="J116">
        <v>1589676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730882</v>
      </c>
      <c r="T116">
        <v>0</v>
      </c>
      <c r="U116">
        <v>1230792</v>
      </c>
      <c r="V116">
        <v>0</v>
      </c>
      <c r="W116">
        <v>6660502</v>
      </c>
      <c r="X116">
        <v>0</v>
      </c>
      <c r="Y116">
        <v>0</v>
      </c>
      <c r="Z116">
        <v>0</v>
      </c>
      <c r="AA116">
        <v>0</v>
      </c>
      <c r="AB116">
        <v>8447792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3274714</v>
      </c>
      <c r="AR116">
        <v>62338704</v>
      </c>
      <c r="AS116">
        <v>0</v>
      </c>
      <c r="AT116">
        <v>2165760</v>
      </c>
      <c r="AU116">
        <v>1848318</v>
      </c>
      <c r="AV116">
        <v>0</v>
      </c>
      <c r="AW116">
        <v>0</v>
      </c>
      <c r="AX116">
        <v>0</v>
      </c>
      <c r="AY116">
        <v>13308332</v>
      </c>
      <c r="AZ116">
        <v>0</v>
      </c>
      <c r="BA116">
        <v>0</v>
      </c>
      <c r="BB116">
        <v>1085304</v>
      </c>
      <c r="BC116">
        <v>0</v>
      </c>
      <c r="BD116">
        <v>0</v>
      </c>
    </row>
    <row r="117" spans="1:56">
      <c r="B117" t="s">
        <v>55</v>
      </c>
      <c r="C117">
        <v>0</v>
      </c>
      <c r="D117">
        <v>0</v>
      </c>
      <c r="E117">
        <v>0</v>
      </c>
      <c r="F117">
        <v>4407999</v>
      </c>
      <c r="G117">
        <v>0</v>
      </c>
      <c r="H117">
        <v>0</v>
      </c>
      <c r="I117">
        <v>1415990</v>
      </c>
      <c r="J117">
        <v>19409844</v>
      </c>
      <c r="K117">
        <v>17189668</v>
      </c>
      <c r="L117">
        <v>3896157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23313651</v>
      </c>
      <c r="X117">
        <v>0</v>
      </c>
      <c r="Y117">
        <v>0</v>
      </c>
      <c r="Z117">
        <v>7923768</v>
      </c>
      <c r="AA117">
        <v>0</v>
      </c>
      <c r="AB117">
        <v>6361424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7264851</v>
      </c>
      <c r="AR117">
        <v>163004692</v>
      </c>
      <c r="AS117">
        <v>0</v>
      </c>
      <c r="AT117">
        <v>0</v>
      </c>
      <c r="AU117">
        <v>19736229</v>
      </c>
      <c r="AV117">
        <v>0</v>
      </c>
      <c r="AW117">
        <v>1640007</v>
      </c>
      <c r="AX117">
        <v>0</v>
      </c>
      <c r="AY117">
        <v>1214026</v>
      </c>
      <c r="AZ117">
        <v>0</v>
      </c>
      <c r="BA117">
        <v>0</v>
      </c>
      <c r="BB117">
        <v>0</v>
      </c>
      <c r="BC117">
        <v>0</v>
      </c>
      <c r="BD117">
        <v>0</v>
      </c>
    </row>
    <row r="118" spans="1:56">
      <c r="B118" t="s">
        <v>130</v>
      </c>
      <c r="C118">
        <v>0</v>
      </c>
      <c r="D118">
        <v>0</v>
      </c>
      <c r="E118">
        <v>0</v>
      </c>
      <c r="F118">
        <v>5646222</v>
      </c>
      <c r="G118">
        <v>0</v>
      </c>
      <c r="H118">
        <v>0</v>
      </c>
      <c r="I118">
        <v>2568943</v>
      </c>
      <c r="J118">
        <v>0</v>
      </c>
      <c r="K118">
        <v>2181863</v>
      </c>
      <c r="L118">
        <v>5795125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1593122</v>
      </c>
      <c r="U118">
        <v>0</v>
      </c>
      <c r="V118">
        <v>0</v>
      </c>
      <c r="W118">
        <v>61594188</v>
      </c>
      <c r="X118">
        <v>0</v>
      </c>
      <c r="Y118">
        <v>0</v>
      </c>
      <c r="Z118">
        <v>0</v>
      </c>
      <c r="AA118">
        <v>0</v>
      </c>
      <c r="AB118">
        <v>3350320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20395298</v>
      </c>
      <c r="AR118">
        <v>623476463</v>
      </c>
      <c r="AS118">
        <v>40269282</v>
      </c>
      <c r="AT118">
        <v>1162350</v>
      </c>
      <c r="AU118">
        <v>64096934</v>
      </c>
      <c r="AV118">
        <v>0</v>
      </c>
      <c r="AW118">
        <v>5322880</v>
      </c>
      <c r="AX118">
        <v>0</v>
      </c>
      <c r="AY118">
        <v>6960581</v>
      </c>
      <c r="AZ118">
        <v>0</v>
      </c>
      <c r="BA118">
        <v>0</v>
      </c>
      <c r="BB118">
        <v>2144722</v>
      </c>
      <c r="BC118">
        <v>0</v>
      </c>
      <c r="BD118">
        <v>0</v>
      </c>
    </row>
    <row r="119" spans="1:56">
      <c r="B119" t="s">
        <v>163</v>
      </c>
      <c r="C119">
        <v>0</v>
      </c>
      <c r="D119">
        <v>0</v>
      </c>
      <c r="E119">
        <v>0</v>
      </c>
      <c r="F119">
        <v>5140830</v>
      </c>
      <c r="G119">
        <v>0</v>
      </c>
      <c r="H119">
        <v>0</v>
      </c>
      <c r="I119">
        <v>11492352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2891978</v>
      </c>
      <c r="P119">
        <v>0</v>
      </c>
      <c r="Q119">
        <v>0</v>
      </c>
      <c r="R119">
        <v>23152059</v>
      </c>
      <c r="S119">
        <v>0</v>
      </c>
      <c r="T119">
        <v>0</v>
      </c>
      <c r="U119">
        <v>0</v>
      </c>
      <c r="V119">
        <v>0</v>
      </c>
      <c r="W119">
        <v>333195096</v>
      </c>
      <c r="X119">
        <v>0</v>
      </c>
      <c r="Y119">
        <v>0</v>
      </c>
      <c r="Z119">
        <v>0</v>
      </c>
      <c r="AA119">
        <v>9743652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871789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2133780</v>
      </c>
      <c r="AU119">
        <v>0</v>
      </c>
      <c r="AV119">
        <v>0</v>
      </c>
      <c r="AW119">
        <v>0</v>
      </c>
      <c r="AX119">
        <v>0</v>
      </c>
      <c r="AY119">
        <v>3069208</v>
      </c>
      <c r="AZ119">
        <v>0</v>
      </c>
      <c r="BA119">
        <v>0</v>
      </c>
      <c r="BB119">
        <v>1267986</v>
      </c>
      <c r="BC119">
        <v>38724548</v>
      </c>
      <c r="BD119">
        <v>0</v>
      </c>
    </row>
    <row r="120" spans="1:56">
      <c r="B120" t="s">
        <v>147</v>
      </c>
      <c r="C120">
        <v>0</v>
      </c>
      <c r="D120">
        <v>0</v>
      </c>
      <c r="E120">
        <v>0</v>
      </c>
      <c r="F120">
        <v>5413821</v>
      </c>
      <c r="G120">
        <v>0</v>
      </c>
      <c r="H120">
        <v>0</v>
      </c>
      <c r="I120">
        <v>0</v>
      </c>
      <c r="J120">
        <v>800467</v>
      </c>
      <c r="K120">
        <v>7244136</v>
      </c>
      <c r="L120">
        <v>0</v>
      </c>
      <c r="M120">
        <v>0</v>
      </c>
      <c r="N120">
        <v>0</v>
      </c>
      <c r="O120">
        <v>841396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18258411</v>
      </c>
      <c r="X120">
        <v>664542</v>
      </c>
      <c r="Y120">
        <v>0</v>
      </c>
      <c r="Z120">
        <v>0</v>
      </c>
      <c r="AA120">
        <v>1938429</v>
      </c>
      <c r="AB120">
        <v>0</v>
      </c>
      <c r="AC120">
        <v>0</v>
      </c>
      <c r="AD120">
        <v>0</v>
      </c>
      <c r="AE120">
        <v>0</v>
      </c>
      <c r="AF120">
        <v>549314</v>
      </c>
      <c r="AG120">
        <v>1718575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881354</v>
      </c>
      <c r="AZ120">
        <v>0</v>
      </c>
      <c r="BA120">
        <v>0</v>
      </c>
      <c r="BB120">
        <v>0</v>
      </c>
      <c r="BC120">
        <v>16887557</v>
      </c>
      <c r="BD120">
        <v>0</v>
      </c>
    </row>
    <row r="121" spans="1:56">
      <c r="A121" t="s">
        <v>891</v>
      </c>
      <c r="B121" t="s">
        <v>60</v>
      </c>
      <c r="C121">
        <v>0</v>
      </c>
      <c r="D121">
        <v>0</v>
      </c>
      <c r="E121">
        <v>0</v>
      </c>
      <c r="F121">
        <v>0</v>
      </c>
      <c r="G121">
        <v>215757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104234093</v>
      </c>
      <c r="R121">
        <v>0</v>
      </c>
      <c r="S121">
        <v>0</v>
      </c>
      <c r="T121">
        <v>626336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1148322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1201972</v>
      </c>
      <c r="AU121">
        <v>29434331</v>
      </c>
      <c r="AV121">
        <v>0</v>
      </c>
      <c r="AW121">
        <v>0</v>
      </c>
      <c r="AX121">
        <v>0</v>
      </c>
      <c r="AY121">
        <v>5781300</v>
      </c>
      <c r="AZ121">
        <v>0</v>
      </c>
      <c r="BA121">
        <v>183131</v>
      </c>
      <c r="BB121">
        <v>54334958</v>
      </c>
      <c r="BC121">
        <v>0</v>
      </c>
      <c r="BD121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6"/>
  <sheetViews>
    <sheetView workbookViewId="0">
      <selection activeCell="D16" sqref="D16"/>
    </sheetView>
  </sheetViews>
  <sheetFormatPr baseColWidth="10" defaultRowHeight="15" x14ac:dyDescent="0"/>
  <cols>
    <col min="1" max="1" width="15" bestFit="1" customWidth="1"/>
  </cols>
  <sheetData>
    <row r="2" spans="1:58" s="26" customFormat="1">
      <c r="A2" s="22" t="s">
        <v>899</v>
      </c>
      <c r="B2" s="26" t="s">
        <v>157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8107</v>
      </c>
      <c r="AI2" s="26">
        <v>0</v>
      </c>
      <c r="AJ2" s="26">
        <v>0</v>
      </c>
      <c r="AK2" s="26">
        <v>0</v>
      </c>
      <c r="AL2" s="26">
        <v>0</v>
      </c>
      <c r="AM2" s="26">
        <v>0</v>
      </c>
      <c r="AN2" s="26">
        <v>0</v>
      </c>
      <c r="AO2" s="26">
        <v>0</v>
      </c>
      <c r="AP2" s="26">
        <v>0</v>
      </c>
      <c r="AQ2" s="26">
        <v>0</v>
      </c>
      <c r="AR2" s="26">
        <v>0</v>
      </c>
      <c r="AS2" s="26">
        <v>0</v>
      </c>
      <c r="AT2" s="26">
        <v>0</v>
      </c>
      <c r="AU2" s="26">
        <v>0</v>
      </c>
      <c r="AV2" s="26">
        <v>0</v>
      </c>
      <c r="AW2" s="26">
        <v>0</v>
      </c>
      <c r="AX2" s="26">
        <v>0</v>
      </c>
      <c r="AY2" s="26">
        <v>0</v>
      </c>
      <c r="AZ2" s="26">
        <v>0</v>
      </c>
      <c r="BA2" s="26">
        <v>0</v>
      </c>
      <c r="BB2" s="26">
        <v>0</v>
      </c>
      <c r="BC2" s="26">
        <v>0</v>
      </c>
      <c r="BD2" s="26">
        <v>0</v>
      </c>
      <c r="BF2" s="26">
        <f>COUNTIF(C2:BD2, "&gt;0")</f>
        <v>1</v>
      </c>
    </row>
    <row r="3" spans="1:58" s="26" customFormat="1">
      <c r="A3" s="22" t="s">
        <v>905</v>
      </c>
      <c r="B3" s="26" t="s">
        <v>28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6">
        <v>0</v>
      </c>
      <c r="AK3" s="26">
        <v>0</v>
      </c>
      <c r="AL3" s="26">
        <v>0</v>
      </c>
      <c r="AM3" s="26">
        <v>0</v>
      </c>
      <c r="AN3" s="26">
        <v>0</v>
      </c>
      <c r="AO3" s="26">
        <v>0</v>
      </c>
      <c r="AP3" s="26">
        <v>0</v>
      </c>
      <c r="AQ3" s="26">
        <v>0</v>
      </c>
      <c r="AR3" s="26">
        <v>0</v>
      </c>
      <c r="AS3" s="26">
        <v>0</v>
      </c>
      <c r="AT3" s="26">
        <v>0</v>
      </c>
      <c r="AU3" s="26">
        <v>0</v>
      </c>
      <c r="AV3" s="26">
        <v>0</v>
      </c>
      <c r="AW3" s="26">
        <v>0</v>
      </c>
      <c r="AX3" s="26">
        <v>0</v>
      </c>
      <c r="AY3" s="26">
        <v>199721</v>
      </c>
      <c r="AZ3" s="26">
        <v>0</v>
      </c>
      <c r="BA3" s="26">
        <v>0</v>
      </c>
      <c r="BB3" s="26">
        <v>0</v>
      </c>
      <c r="BC3" s="26">
        <v>0</v>
      </c>
      <c r="BD3" s="26">
        <v>0</v>
      </c>
      <c r="BF3" s="26">
        <f>COUNTIF(C3:BD3, "&gt;0")</f>
        <v>1</v>
      </c>
    </row>
    <row r="6" spans="1:58">
      <c r="A6" s="24" t="s">
        <v>919</v>
      </c>
      <c r="B6" t="s">
        <v>53</v>
      </c>
      <c r="C6">
        <v>0</v>
      </c>
      <c r="D6">
        <v>0</v>
      </c>
      <c r="E6">
        <v>44482</v>
      </c>
      <c r="F6">
        <v>126220</v>
      </c>
      <c r="G6">
        <v>0</v>
      </c>
      <c r="H6">
        <v>0</v>
      </c>
      <c r="I6">
        <v>0</v>
      </c>
      <c r="J6">
        <v>41661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34177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37822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203257</v>
      </c>
      <c r="AZ6">
        <v>0</v>
      </c>
      <c r="BA6">
        <v>0</v>
      </c>
      <c r="BB6">
        <v>0</v>
      </c>
      <c r="BC6">
        <v>0</v>
      </c>
      <c r="BD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OutputKovatsMatch70</vt:lpstr>
      <vt:lpstr>Contaminents_Removed</vt:lpstr>
      <vt:lpstr>Sorted</vt:lpstr>
      <vt:lpstr>TIme corrected</vt:lpstr>
      <vt:lpstr>NMDS ready</vt:lpstr>
      <vt:lpstr>to use for NDMS</vt:lpstr>
      <vt:lpstr>Cut samples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Clement</dc:creator>
  <cp:lastModifiedBy>Clement</cp:lastModifiedBy>
  <dcterms:created xsi:type="dcterms:W3CDTF">2016-09-07T16:54:37Z</dcterms:created>
  <dcterms:modified xsi:type="dcterms:W3CDTF">2017-03-07T17:48:59Z</dcterms:modified>
</cp:coreProperties>
</file>