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投稿ログ" sheetId="1" state="visible" r:id="rId3"/>
    <sheet name="週次サマリ" sheetId="2" state="visible" r:id="rId4"/>
    <sheet name="トピックバンク" sheetId="3" state="visible" r:id="rId5"/>
    <sheet name="KPI定義・運用ルール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<sst xmlns="http://schemas.openxmlformats.org/spreadsheetml/2006/main" count="181" uniqueCount="113">
  <si>
    <t xml:space="preserve">投稿日</t>
  </si>
  <si>
    <t xml:space="preserve">形式</t>
  </si>
  <si>
    <t xml:space="preserve">トピック</t>
  </si>
  <si>
    <t xml:space="preserve">フック見出し</t>
  </si>
  <si>
    <t xml:space="preserve">リーチ</t>
  </si>
  <si>
    <t xml:space="preserve">インプレッション</t>
  </si>
  <si>
    <t xml:space="preserve">保存</t>
  </si>
  <si>
    <t xml:space="preserve">いいね</t>
  </si>
  <si>
    <t xml:space="preserve">コメント</t>
  </si>
  <si>
    <t xml:space="preserve">シェア</t>
  </si>
  <si>
    <t xml:space="preserve">プロフ遷移</t>
  </si>
  <si>
    <r>
      <rPr>
        <b val="true"/>
        <sz val="11"/>
        <color rgb="FFFFFFFF"/>
        <rFont val="Arial"/>
        <family val="0"/>
        <charset val="1"/>
      </rPr>
      <t xml:space="preserve">LINE</t>
    </r>
    <r>
      <rPr>
        <b val="true"/>
        <sz val="11"/>
        <color rgb="FFFFFFFF"/>
        <rFont val="Noto Sans CJK SC"/>
        <family val="2"/>
      </rPr>
      <t xml:space="preserve">登録</t>
    </r>
  </si>
  <si>
    <t xml:space="preserve">保存率</t>
  </si>
  <si>
    <t xml:space="preserve">プロフ遷移率</t>
  </si>
  <si>
    <t xml:space="preserve">備考</t>
  </si>
  <si>
    <r>
      <rPr>
        <sz val="9"/>
        <color rgb="FF666666"/>
        <rFont val="Noto Sans CJK SC"/>
        <family val="2"/>
      </rPr>
      <t xml:space="preserve">※ 形式</t>
    </r>
    <r>
      <rPr>
        <sz val="9"/>
        <color rgb="FF666666"/>
        <rFont val="Arial"/>
        <family val="0"/>
        <charset val="1"/>
      </rPr>
      <t xml:space="preserve">=</t>
    </r>
    <r>
      <rPr>
        <sz val="9"/>
        <color rgb="FF666666"/>
        <rFont val="Noto Sans CJK SC"/>
        <family val="2"/>
      </rPr>
      <t xml:space="preserve">カルーセル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Noto Sans CJK SC"/>
        <family val="2"/>
      </rPr>
      <t xml:space="preserve">リール</t>
    </r>
    <r>
      <rPr>
        <sz val="9"/>
        <color rgb="FF666666"/>
        <rFont val="Arial"/>
        <family val="0"/>
        <charset val="1"/>
      </rPr>
      <t xml:space="preserve">/</t>
    </r>
    <r>
      <rPr>
        <sz val="9"/>
        <color rgb="FF666666"/>
        <rFont val="Noto Sans CJK SC"/>
        <family val="2"/>
      </rPr>
      <t xml:space="preserve">単発。保存率・プロフ遷移率は自動計算。</t>
    </r>
    <r>
      <rPr>
        <sz val="9"/>
        <color rgb="FF666666"/>
        <rFont val="Arial"/>
        <family val="0"/>
        <charset val="1"/>
      </rPr>
      <t xml:space="preserve">LINE</t>
    </r>
    <r>
      <rPr>
        <sz val="9"/>
        <color rgb="FF666666"/>
        <rFont val="Noto Sans CJK SC"/>
        <family val="2"/>
      </rPr>
      <t xml:space="preserve">は公式</t>
    </r>
    <r>
      <rPr>
        <sz val="9"/>
        <color rgb="FF666666"/>
        <rFont val="Arial"/>
        <family val="0"/>
        <charset val="1"/>
      </rPr>
      <t xml:space="preserve">LINE</t>
    </r>
    <r>
      <rPr>
        <sz val="9"/>
        <color rgb="FF666666"/>
        <rFont val="Noto Sans CJK SC"/>
        <family val="2"/>
      </rPr>
      <t xml:space="preserve">登録数（その投稿経由が分かれば）。</t>
    </r>
  </si>
  <si>
    <r>
      <rPr>
        <b val="true"/>
        <sz val="14"/>
        <color rgb="FF1F3A5F"/>
        <rFont val="Noto Sans CJK SC"/>
        <family val="2"/>
      </rPr>
      <t xml:space="preserve">📊 週次サマリ（北極星</t>
    </r>
    <r>
      <rPr>
        <b val="true"/>
        <sz val="14"/>
        <color rgb="FF1F3A5F"/>
        <rFont val="Arial"/>
        <family val="0"/>
        <charset val="1"/>
      </rPr>
      <t xml:space="preserve">KPI</t>
    </r>
    <r>
      <rPr>
        <b val="true"/>
        <sz val="14"/>
        <color rgb="FF1F3A5F"/>
        <rFont val="Noto Sans CJK SC"/>
        <family val="2"/>
      </rPr>
      <t xml:space="preserve">＝公式</t>
    </r>
    <r>
      <rPr>
        <b val="true"/>
        <sz val="14"/>
        <color rgb="FF1F3A5F"/>
        <rFont val="Arial"/>
        <family val="0"/>
        <charset val="1"/>
      </rPr>
      <t xml:space="preserve">LINE</t>
    </r>
    <r>
      <rPr>
        <b val="true"/>
        <sz val="14"/>
        <color rgb="FF1F3A5F"/>
        <rFont val="Noto Sans CJK SC"/>
        <family val="2"/>
      </rPr>
      <t xml:space="preserve">登録）</t>
    </r>
  </si>
  <si>
    <t xml:space="preserve">累計投稿数</t>
  </si>
  <si>
    <t xml:space="preserve">累計リーチ</t>
  </si>
  <si>
    <t xml:space="preserve">累計保存数</t>
  </si>
  <si>
    <t xml:space="preserve">平均保存率</t>
  </si>
  <si>
    <t xml:space="preserve">平均プロフ遷移率</t>
  </si>
  <si>
    <r>
      <rPr>
        <b val="true"/>
        <sz val="11"/>
        <rFont val="Noto Sans CJK SC"/>
        <family val="2"/>
      </rPr>
      <t xml:space="preserve">累計</t>
    </r>
    <r>
      <rPr>
        <b val="true"/>
        <sz val="11"/>
        <rFont val="Arial"/>
        <family val="0"/>
        <charset val="1"/>
      </rPr>
      <t xml:space="preserve">LINE</t>
    </r>
    <r>
      <rPr>
        <b val="true"/>
        <sz val="11"/>
        <rFont val="Noto Sans CJK SC"/>
        <family val="2"/>
      </rPr>
      <t xml:space="preserve">登録 ★</t>
    </r>
  </si>
  <si>
    <t xml:space="preserve">週ごとの集計（週開始・週終了を入力）</t>
  </si>
  <si>
    <t xml:space="preserve">週開始</t>
  </si>
  <si>
    <t xml:space="preserve">週終了</t>
  </si>
  <si>
    <t xml:space="preserve">投稿数</t>
  </si>
  <si>
    <t xml:space="preserve">合計リーチ</t>
  </si>
  <si>
    <r>
      <rPr>
        <sz val="9"/>
        <color rgb="FF666666"/>
        <rFont val="Noto Sans CJK SC"/>
        <family val="2"/>
      </rPr>
      <t xml:space="preserve">※ いいね・フォロワーは虚栄指標。判断は保存率・プロフ遷移率・</t>
    </r>
    <r>
      <rPr>
        <sz val="9"/>
        <color rgb="FF666666"/>
        <rFont val="Arial"/>
        <family val="0"/>
        <charset val="1"/>
      </rPr>
      <t xml:space="preserve">LINE</t>
    </r>
    <r>
      <rPr>
        <sz val="9"/>
        <color rgb="FF666666"/>
        <rFont val="Noto Sans CJK SC"/>
        <family val="2"/>
      </rPr>
      <t xml:space="preserve">登録で行う。</t>
    </r>
  </si>
  <si>
    <t xml:space="preserve">カテゴリ</t>
  </si>
  <si>
    <t xml:space="preserve">トピック案</t>
  </si>
  <si>
    <t xml:space="preserve">フックの方向性</t>
  </si>
  <si>
    <t xml:space="preserve">優先度</t>
  </si>
  <si>
    <t xml:space="preserve">ステータス</t>
  </si>
  <si>
    <t xml:space="preserve">お金</t>
  </si>
  <si>
    <t xml:space="preserve">賃貸の初期費用の内訳</t>
  </si>
  <si>
    <t xml:space="preserve">総額の目安＋内訳を一枚で</t>
  </si>
  <si>
    <t xml:space="preserve">高</t>
  </si>
  <si>
    <t xml:space="preserve">未</t>
  </si>
  <si>
    <t xml:space="preserve">敷金と礼金の違い</t>
  </si>
  <si>
    <r>
      <rPr>
        <sz val="11"/>
        <color theme="1"/>
        <rFont val="Noto Sans CJK SC"/>
        <family val="2"/>
      </rPr>
      <t xml:space="preserve">返ってくる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こないを明確に</t>
    </r>
  </si>
  <si>
    <t xml:space="preserve">仲介手数料は交渉できる</t>
  </si>
  <si>
    <t xml:space="preserve">相場と交渉余地</t>
  </si>
  <si>
    <t xml:space="preserve">退去費用でもめないコツ</t>
  </si>
  <si>
    <t xml:space="preserve">原状回復の線引き</t>
  </si>
  <si>
    <t xml:space="preserve">中</t>
  </si>
  <si>
    <t xml:space="preserve">更新料の仕組み</t>
  </si>
  <si>
    <t xml:space="preserve">地域差と相場</t>
  </si>
  <si>
    <t xml:space="preserve">内見</t>
  </si>
  <si>
    <r>
      <rPr>
        <sz val="11"/>
        <color theme="1"/>
        <rFont val="Noto Sans CJK SC"/>
        <family val="2"/>
      </rPr>
      <t xml:space="preserve">内見チェックリスト</t>
    </r>
    <r>
      <rPr>
        <sz val="11"/>
        <color theme="1"/>
        <rFont val="Calibri"/>
        <family val="2"/>
        <charset val="1"/>
      </rPr>
      <t xml:space="preserve">10</t>
    </r>
  </si>
  <si>
    <t xml:space="preserve">見るべき所を網羅</t>
  </si>
  <si>
    <t xml:space="preserve">内見で見落としがちな点</t>
  </si>
  <si>
    <r>
      <rPr>
        <sz val="11"/>
        <color theme="1"/>
        <rFont val="Noto Sans CJK SC"/>
        <family val="2"/>
      </rPr>
      <t xml:space="preserve">コンセント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電波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騒音</t>
    </r>
  </si>
  <si>
    <t xml:space="preserve">夜・雨の日に見るべき理由</t>
  </si>
  <si>
    <t xml:space="preserve">昼だけでは分からない</t>
  </si>
  <si>
    <t xml:space="preserve">採寸すべき箇所</t>
  </si>
  <si>
    <t xml:space="preserve">家具が入らない事故防止</t>
  </si>
  <si>
    <t xml:space="preserve">部屋探し</t>
  </si>
  <si>
    <t xml:space="preserve">家賃相場の見方</t>
  </si>
  <si>
    <t xml:space="preserve">適正家賃の判断軸</t>
  </si>
  <si>
    <t xml:space="preserve">譲れない条件の決め方</t>
  </si>
  <si>
    <t xml:space="preserve">優先順位の付け方</t>
  </si>
  <si>
    <t xml:space="preserve">繁忙期と閑散期</t>
  </si>
  <si>
    <t xml:space="preserve">いつ探すと得か</t>
  </si>
  <si>
    <t xml:space="preserve">エリアの選び方</t>
  </si>
  <si>
    <r>
      <rPr>
        <sz val="11"/>
        <color theme="1"/>
        <rFont val="Noto Sans CJK SC"/>
        <family val="2"/>
      </rPr>
      <t xml:space="preserve">通勤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生活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家賃のバランス</t>
    </r>
  </si>
  <si>
    <t xml:space="preserve">契約</t>
  </si>
  <si>
    <t xml:space="preserve">契約までの流れ</t>
  </si>
  <si>
    <t xml:space="preserve">申込〜入居の全体像</t>
  </si>
  <si>
    <t xml:space="preserve">保証会社とは</t>
  </si>
  <si>
    <t xml:space="preserve">連帯保証人との違い</t>
  </si>
  <si>
    <t xml:space="preserve">火災保険の選び方</t>
  </si>
  <si>
    <t xml:space="preserve">必要な補償の見極め</t>
  </si>
  <si>
    <t xml:space="preserve">暮らし</t>
  </si>
  <si>
    <t xml:space="preserve">一人暮らしの家具選び</t>
  </si>
  <si>
    <t xml:space="preserve">最初に買うべきもの</t>
  </si>
  <si>
    <t xml:space="preserve">狭い部屋を広く見せる</t>
  </si>
  <si>
    <t xml:space="preserve">レイアウトの工夫</t>
  </si>
  <si>
    <t xml:space="preserve">引っ越し準備リスト</t>
  </si>
  <si>
    <t xml:space="preserve">やること時系列</t>
  </si>
  <si>
    <t xml:space="preserve">一人暮らしの初月支出</t>
  </si>
  <si>
    <t xml:space="preserve">家賃以外にかかる費用</t>
  </si>
  <si>
    <t xml:space="preserve">ニッチ</t>
  </si>
  <si>
    <t xml:space="preserve">ペット可物件の探し方</t>
  </si>
  <si>
    <t xml:space="preserve">条件と注意点</t>
  </si>
  <si>
    <t xml:space="preserve">デザイナーズの落とし穴</t>
  </si>
  <si>
    <t xml:space="preserve">見た目と住み心地</t>
  </si>
  <si>
    <t xml:space="preserve">低</t>
  </si>
  <si>
    <t xml:space="preserve">在宅ワーク向きの部屋</t>
  </si>
  <si>
    <t xml:space="preserve">間取りと環境</t>
  </si>
  <si>
    <r>
      <rPr>
        <sz val="11"/>
        <color theme="1"/>
        <rFont val="Noto Sans CJK SC"/>
        <family val="2"/>
      </rPr>
      <t xml:space="preserve">二人暮らし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同棲の部屋探し</t>
    </r>
  </si>
  <si>
    <t xml:space="preserve">間取りと費用分担</t>
  </si>
  <si>
    <t xml:space="preserve">女性の一人暮らし防犯</t>
  </si>
  <si>
    <t xml:space="preserve">チェックすべき設備</t>
  </si>
  <si>
    <r>
      <rPr>
        <b val="true"/>
        <sz val="14"/>
        <color rgb="FF1F3A5F"/>
        <rFont val="Arial"/>
        <family val="0"/>
        <charset val="1"/>
      </rPr>
      <t xml:space="preserve">📌 KPI</t>
    </r>
    <r>
      <rPr>
        <b val="true"/>
        <sz val="14"/>
        <color rgb="FF1F3A5F"/>
        <rFont val="Noto Sans CJK SC"/>
        <family val="2"/>
      </rPr>
      <t xml:space="preserve">定義・運用ルール</t>
    </r>
  </si>
  <si>
    <r>
      <rPr>
        <b val="true"/>
        <sz val="11"/>
        <rFont val="Noto Sans CJK SC"/>
        <family val="2"/>
      </rPr>
      <t xml:space="preserve">■ 北極星</t>
    </r>
    <r>
      <rPr>
        <b val="true"/>
        <sz val="11"/>
        <rFont val="Arial"/>
        <family val="0"/>
        <charset val="1"/>
      </rPr>
      <t xml:space="preserve">KPI</t>
    </r>
    <r>
      <rPr>
        <b val="true"/>
        <sz val="11"/>
        <rFont val="Noto Sans CJK SC"/>
        <family val="2"/>
      </rPr>
      <t xml:space="preserve">（最重要）</t>
    </r>
  </si>
  <si>
    <r>
      <rPr>
        <sz val="11"/>
        <color theme="1"/>
        <rFont val="Noto Sans CJK SC"/>
        <family val="2"/>
      </rPr>
      <t xml:space="preserve">公式</t>
    </r>
    <r>
      <rPr>
        <sz val="11"/>
        <color theme="1"/>
        <rFont val="Calibri"/>
        <family val="2"/>
        <charset val="1"/>
      </rPr>
      <t xml:space="preserve">LINE</t>
    </r>
    <r>
      <rPr>
        <sz val="11"/>
        <color theme="1"/>
        <rFont val="Noto Sans CJK SC"/>
        <family val="2"/>
      </rPr>
      <t xml:space="preserve">登録数。</t>
    </r>
    <r>
      <rPr>
        <sz val="11"/>
        <color theme="1"/>
        <rFont val="Calibri"/>
        <family val="2"/>
        <charset val="1"/>
      </rPr>
      <t xml:space="preserve">SNS</t>
    </r>
    <r>
      <rPr>
        <sz val="11"/>
        <color theme="1"/>
        <rFont val="Noto Sans CJK SC"/>
        <family val="2"/>
      </rPr>
      <t xml:space="preserve">はここ（ファネル下流＝事業に直結）で判断する。</t>
    </r>
  </si>
  <si>
    <t xml:space="preserve">■ 中間指標（投稿の良し悪しを見る）</t>
  </si>
  <si>
    <r>
      <rPr>
        <sz val="11"/>
        <color theme="1"/>
        <rFont val="Noto Sans CJK SC"/>
        <family val="2"/>
      </rPr>
      <t xml:space="preserve">・保存率 ＝ 保存数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リーチ（教育コンテンツの核。保存される＝役立った証拠）</t>
    </r>
  </si>
  <si>
    <r>
      <rPr>
        <sz val="11"/>
        <color theme="1"/>
        <rFont val="Noto Sans CJK SC"/>
        <family val="2"/>
      </rPr>
      <t xml:space="preserve">・プロフィール遷移率 ＝ プロフ遷移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リーチ（興味→アカウントへの動き）</t>
    </r>
  </si>
  <si>
    <t xml:space="preserve">■ 虚栄指標（追わない）</t>
  </si>
  <si>
    <t xml:space="preserve">いいね・フォロワー数。これらで一喜一憂すると判断がブレる。参考程度に留める。</t>
  </si>
  <si>
    <t xml:space="preserve">■ フェーズの考え方</t>
  </si>
  <si>
    <r>
      <rPr>
        <sz val="11"/>
        <color theme="1"/>
        <rFont val="Calibri"/>
        <family val="2"/>
        <charset val="1"/>
      </rPr>
      <t xml:space="preserve">P1</t>
    </r>
    <r>
      <rPr>
        <sz val="11"/>
        <color theme="1"/>
        <rFont val="Noto Sans CJK SC"/>
        <family val="2"/>
      </rPr>
      <t xml:space="preserve">（最初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週）：母数づくり。量と一貫性が最優先。数値は『傾向』だけ見て、施策判断はしない。</t>
    </r>
  </si>
  <si>
    <r>
      <rPr>
        <sz val="11"/>
        <color theme="1"/>
        <rFont val="Calibri"/>
        <family val="2"/>
        <charset val="1"/>
      </rPr>
      <t xml:space="preserve">P2</t>
    </r>
    <r>
      <rPr>
        <sz val="11"/>
        <color theme="1"/>
        <rFont val="Noto Sans CJK SC"/>
        <family val="2"/>
      </rPr>
      <t xml:space="preserve">（母数が出てから）：データドリブン改善。保存率の高い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低い投稿を比較し、勝ち型を量産。</t>
    </r>
  </si>
  <si>
    <r>
      <rPr>
        <b val="true"/>
        <sz val="11"/>
        <rFont val="Noto Sans CJK SC"/>
        <family val="2"/>
      </rPr>
      <t xml:space="preserve">■ 週次の改善ループ（</t>
    </r>
    <r>
      <rPr>
        <b val="true"/>
        <sz val="11"/>
        <rFont val="Arial"/>
        <family val="0"/>
        <charset val="1"/>
      </rPr>
      <t xml:space="preserve">P2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</si>
  <si>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投稿ログで保存率の高い順に並べ替え → 勝ったトピック・フックの共通点を抽出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</si>
  <si>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その『型』を </t>
    </r>
    <r>
      <rPr>
        <sz val="11"/>
        <color theme="1"/>
        <rFont val="Calibri"/>
        <family val="2"/>
        <charset val="1"/>
      </rPr>
      <t xml:space="preserve">carousel.py </t>
    </r>
    <r>
      <rPr>
        <sz val="11"/>
        <color theme="1"/>
        <rFont val="Noto Sans CJK SC"/>
        <family val="2"/>
      </rPr>
      <t xml:space="preserve">のコピー生成プロンプトに反映（ツールが学習）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</si>
  <si>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翌週はその型で量産 → また計測。これを回す。</t>
    </r>
  </si>
  <si>
    <t xml:space="preserve">■ 使い方</t>
  </si>
  <si>
    <r>
      <rPr>
        <sz val="11"/>
        <color theme="1"/>
        <rFont val="Noto Sans CJK SC"/>
        <family val="2"/>
      </rPr>
      <t xml:space="preserve">・投稿したら『投稿ログ』に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行記録（保存率・遷移率は自動計算）</t>
    </r>
  </si>
  <si>
    <t xml:space="preserve">・週末に『週次サマリ』で週開始・週終了を入力 → 自動集計</t>
  </si>
  <si>
    <t xml:space="preserve">・『トピックバンク』から次に出すネタを選ぶ（優先度高から）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</si>
</sst>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4"/>
      <color rgb="FF1F3A5F"/>
      <name val="Noto Sans CJK SC"/>
      <family val="2"/>
    </font>
    <font>
      <b val="true"/>
      <sz val="14"/>
      <color rgb="FF1F3A5F"/>
      <name val="Arial"/>
      <family val="0"/>
      <charset val="1"/>
    </font>
    <font>
      <b val="true"/>
      <sz val="11"/>
      <name val="Noto Sans CJK SC"/>
      <family val="2"/>
    </font>
    <font>
      <b val="true"/>
      <sz val="12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10" min="7" style="0" width="8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2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M2" s="3" t="str">
        <f aca="false">IFERROR(G2/E2,"")</f>
        <v/>
      </c>
      <c r="N2" s="3" t="str">
        <f aca="false">IFERROR(K2/E2,"")</f>
        <v/>
      </c>
    </row>
    <row r="3" customFormat="false" ht="15" hidden="false" customHeight="false" outlineLevel="0" collapsed="false">
      <c r="M3" s="3" t="str">
        <f aca="false">IFERROR(G3/E3,"")</f>
        <v/>
      </c>
      <c r="N3" s="3" t="str">
        <f aca="false">IFERROR(K3/E3,"")</f>
        <v/>
      </c>
    </row>
    <row r="4" customFormat="false" ht="15" hidden="false" customHeight="false" outlineLevel="0" collapsed="false">
      <c r="M4" s="3" t="str">
        <f aca="false">IFERROR(G4/E4,"")</f>
        <v/>
      </c>
      <c r="N4" s="3" t="str">
        <f aca="false">IFERROR(K4/E4,"")</f>
        <v/>
      </c>
    </row>
    <row r="5" customFormat="false" ht="15" hidden="false" customHeight="false" outlineLevel="0" collapsed="false">
      <c r="M5" s="3" t="str">
        <f aca="false">IFERROR(G5/E5,"")</f>
        <v/>
      </c>
      <c r="N5" s="3" t="str">
        <f aca="false">IFERROR(K5/E5,"")</f>
        <v/>
      </c>
    </row>
    <row r="6" customFormat="false" ht="15" hidden="false" customHeight="false" outlineLevel="0" collapsed="false">
      <c r="M6" s="3" t="str">
        <f aca="false">IFERROR(G6/E6,"")</f>
        <v/>
      </c>
      <c r="N6" s="3" t="str">
        <f aca="false">IFERROR(K6/E6,"")</f>
        <v/>
      </c>
    </row>
    <row r="7" customFormat="false" ht="15" hidden="false" customHeight="false" outlineLevel="0" collapsed="false">
      <c r="M7" s="3" t="str">
        <f aca="false">IFERROR(G7/E7,"")</f>
        <v/>
      </c>
      <c r="N7" s="3" t="str">
        <f aca="false">IFERROR(K7/E7,"")</f>
        <v/>
      </c>
    </row>
    <row r="8" customFormat="false" ht="15" hidden="false" customHeight="false" outlineLevel="0" collapsed="false">
      <c r="M8" s="3" t="str">
        <f aca="false">IFERROR(G8/E8,"")</f>
        <v/>
      </c>
      <c r="N8" s="3" t="str">
        <f aca="false">IFERROR(K8/E8,"")</f>
        <v/>
      </c>
    </row>
    <row r="9" customFormat="false" ht="15" hidden="false" customHeight="false" outlineLevel="0" collapsed="false">
      <c r="M9" s="3" t="str">
        <f aca="false">IFERROR(G9/E9,"")</f>
        <v/>
      </c>
      <c r="N9" s="3" t="str">
        <f aca="false">IFERROR(K9/E9,"")</f>
        <v/>
      </c>
    </row>
    <row r="10" customFormat="false" ht="15" hidden="false" customHeight="false" outlineLevel="0" collapsed="false">
      <c r="M10" s="3" t="str">
        <f aca="false">IFERROR(G10/E10,"")</f>
        <v/>
      </c>
      <c r="N10" s="3" t="str">
        <f aca="false">IFERROR(K10/E10,"")</f>
        <v/>
      </c>
    </row>
    <row r="11" customFormat="false" ht="15" hidden="false" customHeight="false" outlineLevel="0" collapsed="false">
      <c r="M11" s="3" t="str">
        <f aca="false">IFERROR(G11/E11,"")</f>
        <v/>
      </c>
      <c r="N11" s="3" t="str">
        <f aca="false">IFERROR(K11/E11,"")</f>
        <v/>
      </c>
    </row>
    <row r="12" customFormat="false" ht="15" hidden="false" customHeight="false" outlineLevel="0" collapsed="false">
      <c r="M12" s="3" t="str">
        <f aca="false">IFERROR(G12/E12,"")</f>
        <v/>
      </c>
      <c r="N12" s="3" t="str">
        <f aca="false">IFERROR(K12/E12,"")</f>
        <v/>
      </c>
    </row>
    <row r="13" customFormat="false" ht="15" hidden="false" customHeight="false" outlineLevel="0" collapsed="false">
      <c r="M13" s="3" t="str">
        <f aca="false">IFERROR(G13/E13,"")</f>
        <v/>
      </c>
      <c r="N13" s="3" t="str">
        <f aca="false">IFERROR(K13/E13,"")</f>
        <v/>
      </c>
    </row>
    <row r="14" customFormat="false" ht="15" hidden="false" customHeight="false" outlineLevel="0" collapsed="false">
      <c r="M14" s="3" t="str">
        <f aca="false">IFERROR(G14/E14,"")</f>
        <v/>
      </c>
      <c r="N14" s="3" t="str">
        <f aca="false">IFERROR(K14/E14,"")</f>
        <v/>
      </c>
    </row>
    <row r="15" customFormat="false" ht="15" hidden="false" customHeight="false" outlineLevel="0" collapsed="false">
      <c r="M15" s="3" t="str">
        <f aca="false">IFERROR(G15/E15,"")</f>
        <v/>
      </c>
      <c r="N15" s="3" t="str">
        <f aca="false">IFERROR(K15/E15,"")</f>
        <v/>
      </c>
    </row>
    <row r="16" customFormat="false" ht="15" hidden="false" customHeight="false" outlineLevel="0" collapsed="false">
      <c r="M16" s="3" t="str">
        <f aca="false">IFERROR(G16/E16,"")</f>
        <v/>
      </c>
      <c r="N16" s="3" t="str">
        <f aca="false">IFERROR(K16/E16,"")</f>
        <v/>
      </c>
    </row>
    <row r="17" customFormat="false" ht="15" hidden="false" customHeight="false" outlineLevel="0" collapsed="false">
      <c r="M17" s="3" t="str">
        <f aca="false">IFERROR(G17/E17,"")</f>
        <v/>
      </c>
      <c r="N17" s="3" t="str">
        <f aca="false">IFERROR(K17/E17,"")</f>
        <v/>
      </c>
    </row>
    <row r="18" customFormat="false" ht="15" hidden="false" customHeight="false" outlineLevel="0" collapsed="false">
      <c r="M18" s="3" t="str">
        <f aca="false">IFERROR(G18/E18,"")</f>
        <v/>
      </c>
      <c r="N18" s="3" t="str">
        <f aca="false">IFERROR(K18/E18,"")</f>
        <v/>
      </c>
    </row>
    <row r="19" customFormat="false" ht="15" hidden="false" customHeight="false" outlineLevel="0" collapsed="false">
      <c r="M19" s="3" t="str">
        <f aca="false">IFERROR(G19/E19,"")</f>
        <v/>
      </c>
      <c r="N19" s="3" t="str">
        <f aca="false">IFERROR(K19/E19,"")</f>
        <v/>
      </c>
    </row>
    <row r="20" customFormat="false" ht="15" hidden="false" customHeight="false" outlineLevel="0" collapsed="false">
      <c r="M20" s="3" t="str">
        <f aca="false">IFERROR(G20/E20,"")</f>
        <v/>
      </c>
      <c r="N20" s="3" t="str">
        <f aca="false">IFERROR(K20/E20,"")</f>
        <v/>
      </c>
    </row>
    <row r="21" customFormat="false" ht="15" hidden="false" customHeight="false" outlineLevel="0" collapsed="false">
      <c r="M21" s="3" t="str">
        <f aca="false">IFERROR(G21/E21,"")</f>
        <v/>
      </c>
      <c r="N21" s="3" t="str">
        <f aca="false">IFERROR(K21/E21,"")</f>
        <v/>
      </c>
    </row>
    <row r="22" customFormat="false" ht="15" hidden="false" customHeight="false" outlineLevel="0" collapsed="false">
      <c r="M22" s="3" t="str">
        <f aca="false">IFERROR(G22/E22,"")</f>
        <v/>
      </c>
      <c r="N22" s="3" t="str">
        <f aca="false">IFERROR(K22/E22,"")</f>
        <v/>
      </c>
    </row>
    <row r="23" customFormat="false" ht="15" hidden="false" customHeight="false" outlineLevel="0" collapsed="false">
      <c r="M23" s="3" t="str">
        <f aca="false">IFERROR(G23/E23,"")</f>
        <v/>
      </c>
      <c r="N23" s="3" t="str">
        <f aca="false">IFERROR(K23/E23,"")</f>
        <v/>
      </c>
    </row>
    <row r="24" customFormat="false" ht="15" hidden="false" customHeight="false" outlineLevel="0" collapsed="false">
      <c r="M24" s="3" t="str">
        <f aca="false">IFERROR(G24/E24,"")</f>
        <v/>
      </c>
      <c r="N24" s="3" t="str">
        <f aca="false">IFERROR(K24/E24,"")</f>
        <v/>
      </c>
    </row>
    <row r="25" customFormat="false" ht="15" hidden="false" customHeight="false" outlineLevel="0" collapsed="false">
      <c r="M25" s="3" t="str">
        <f aca="false">IFERROR(G25/E25,"")</f>
        <v/>
      </c>
      <c r="N25" s="3" t="str">
        <f aca="false">IFERROR(K25/E25,"")</f>
        <v/>
      </c>
    </row>
    <row r="26" customFormat="false" ht="15" hidden="false" customHeight="false" outlineLevel="0" collapsed="false">
      <c r="M26" s="3" t="str">
        <f aca="false">IFERROR(G26/E26,"")</f>
        <v/>
      </c>
      <c r="N26" s="3" t="str">
        <f aca="false">IFERROR(K26/E26,"")</f>
        <v/>
      </c>
    </row>
    <row r="27" customFormat="false" ht="15" hidden="false" customHeight="false" outlineLevel="0" collapsed="false">
      <c r="M27" s="3" t="str">
        <f aca="false">IFERROR(G27/E27,"")</f>
        <v/>
      </c>
      <c r="N27" s="3" t="str">
        <f aca="false">IFERROR(K27/E27,"")</f>
        <v/>
      </c>
    </row>
    <row r="28" customFormat="false" ht="15" hidden="false" customHeight="false" outlineLevel="0" collapsed="false">
      <c r="M28" s="3" t="str">
        <f aca="false">IFERROR(G28/E28,"")</f>
        <v/>
      </c>
      <c r="N28" s="3" t="str">
        <f aca="false">IFERROR(K28/E28,"")</f>
        <v/>
      </c>
    </row>
    <row r="29" customFormat="false" ht="15" hidden="false" customHeight="false" outlineLevel="0" collapsed="false">
      <c r="M29" s="3" t="str">
        <f aca="false">IFERROR(G29/E29,"")</f>
        <v/>
      </c>
      <c r="N29" s="3" t="str">
        <f aca="false">IFERROR(K29/E29,"")</f>
        <v/>
      </c>
    </row>
    <row r="30" customFormat="false" ht="15" hidden="false" customHeight="false" outlineLevel="0" collapsed="false">
      <c r="M30" s="3" t="str">
        <f aca="false">IFERROR(G30/E30,"")</f>
        <v/>
      </c>
      <c r="N30" s="3" t="str">
        <f aca="false">IFERROR(K30/E30,"")</f>
        <v/>
      </c>
    </row>
    <row r="31" customFormat="false" ht="15" hidden="false" customHeight="false" outlineLevel="0" collapsed="false">
      <c r="M31" s="3" t="str">
        <f aca="false">IFERROR(G31/E31,"")</f>
        <v/>
      </c>
      <c r="N31" s="3" t="str">
        <f aca="false">IFERROR(K31/E31,"")</f>
        <v/>
      </c>
    </row>
    <row r="32" customFormat="false" ht="15" hidden="false" customHeight="false" outlineLevel="0" collapsed="false">
      <c r="M32" s="3" t="str">
        <f aca="false">IFERROR(G32/E32,"")</f>
        <v/>
      </c>
      <c r="N32" s="3" t="str">
        <f aca="false">IFERROR(K32/E32,"")</f>
        <v/>
      </c>
    </row>
    <row r="33" customFormat="false" ht="15" hidden="false" customHeight="false" outlineLevel="0" collapsed="false">
      <c r="M33" s="3" t="str">
        <f aca="false">IFERROR(G33/E33,"")</f>
        <v/>
      </c>
      <c r="N33" s="3" t="str">
        <f aca="false">IFERROR(K33/E33,"")</f>
        <v/>
      </c>
    </row>
    <row r="34" customFormat="false" ht="15" hidden="false" customHeight="false" outlineLevel="0" collapsed="false">
      <c r="M34" s="3" t="str">
        <f aca="false">IFERROR(G34/E34,"")</f>
        <v/>
      </c>
      <c r="N34" s="3" t="str">
        <f aca="false">IFERROR(K34/E34,"")</f>
        <v/>
      </c>
    </row>
    <row r="35" customFormat="false" ht="15" hidden="false" customHeight="false" outlineLevel="0" collapsed="false">
      <c r="M35" s="3" t="str">
        <f aca="false">IFERROR(G35/E35,"")</f>
        <v/>
      </c>
      <c r="N35" s="3" t="str">
        <f aca="false">IFERROR(K35/E35,"")</f>
        <v/>
      </c>
    </row>
    <row r="36" customFormat="false" ht="15" hidden="false" customHeight="false" outlineLevel="0" collapsed="false">
      <c r="M36" s="3" t="str">
        <f aca="false">IFERROR(G36/E36,"")</f>
        <v/>
      </c>
      <c r="N36" s="3" t="str">
        <f aca="false">IFERROR(K36/E36,"")</f>
        <v/>
      </c>
    </row>
    <row r="37" customFormat="false" ht="15" hidden="false" customHeight="false" outlineLevel="0" collapsed="false">
      <c r="M37" s="3" t="str">
        <f aca="false">IFERROR(G37/E37,"")</f>
        <v/>
      </c>
      <c r="N37" s="3" t="str">
        <f aca="false">IFERROR(K37/E37,"")</f>
        <v/>
      </c>
    </row>
    <row r="38" customFormat="false" ht="15" hidden="false" customHeight="false" outlineLevel="0" collapsed="false">
      <c r="M38" s="3" t="str">
        <f aca="false">IFERROR(G38/E38,"")</f>
        <v/>
      </c>
      <c r="N38" s="3" t="str">
        <f aca="false">IFERROR(K38/E38,"")</f>
        <v/>
      </c>
    </row>
    <row r="39" customFormat="false" ht="15" hidden="false" customHeight="false" outlineLevel="0" collapsed="false">
      <c r="M39" s="3" t="str">
        <f aca="false">IFERROR(G39/E39,"")</f>
        <v/>
      </c>
      <c r="N39" s="3" t="str">
        <f aca="false">IFERROR(K39/E39,"")</f>
        <v/>
      </c>
    </row>
    <row r="40" customFormat="false" ht="15" hidden="false" customHeight="false" outlineLevel="0" collapsed="false">
      <c r="M40" s="3" t="str">
        <f aca="false">IFERROR(G40/E40,"")</f>
        <v/>
      </c>
      <c r="N40" s="3" t="str">
        <f aca="false">IFERROR(K40/E40,"")</f>
        <v/>
      </c>
    </row>
    <row r="41" customFormat="false" ht="15" hidden="false" customHeight="false" outlineLevel="0" collapsed="false">
      <c r="M41" s="3" t="str">
        <f aca="false">IFERROR(G41/E41,"")</f>
        <v/>
      </c>
      <c r="N41" s="3" t="str">
        <f aca="false">IFERROR(K41/E41,"")</f>
        <v/>
      </c>
    </row>
    <row r="42" customFormat="false" ht="15" hidden="false" customHeight="false" outlineLevel="0" collapsed="false">
      <c r="M42" s="3" t="str">
        <f aca="false">IFERROR(G42/E42,"")</f>
        <v/>
      </c>
      <c r="N42" s="3" t="str">
        <f aca="false">IFERROR(K42/E42,"")</f>
        <v/>
      </c>
    </row>
    <row r="43" customFormat="false" ht="15" hidden="false" customHeight="false" outlineLevel="0" collapsed="false">
      <c r="M43" s="3" t="str">
        <f aca="false">IFERROR(G43/E43,"")</f>
        <v/>
      </c>
      <c r="N43" s="3" t="str">
        <f aca="false">IFERROR(K43/E43,"")</f>
        <v/>
      </c>
    </row>
    <row r="44" customFormat="false" ht="15" hidden="false" customHeight="false" outlineLevel="0" collapsed="false">
      <c r="M44" s="3" t="str">
        <f aca="false">IFERROR(G44/E44,"")</f>
        <v/>
      </c>
      <c r="N44" s="3" t="str">
        <f aca="false">IFERROR(K44/E44,"")</f>
        <v/>
      </c>
    </row>
    <row r="45" customFormat="false" ht="15" hidden="false" customHeight="false" outlineLevel="0" collapsed="false">
      <c r="M45" s="3" t="str">
        <f aca="false">IFERROR(G45/E45,"")</f>
        <v/>
      </c>
      <c r="N45" s="3" t="str">
        <f aca="false">IFERROR(K45/E45,"")</f>
        <v/>
      </c>
    </row>
    <row r="46" customFormat="false" ht="15" hidden="false" customHeight="false" outlineLevel="0" collapsed="false">
      <c r="M46" s="3" t="str">
        <f aca="false">IFERROR(G46/E46,"")</f>
        <v/>
      </c>
      <c r="N46" s="3" t="str">
        <f aca="false">IFERROR(K46/E46,"")</f>
        <v/>
      </c>
    </row>
    <row r="47" customFormat="false" ht="15" hidden="false" customHeight="false" outlineLevel="0" collapsed="false">
      <c r="M47" s="3" t="str">
        <f aca="false">IFERROR(G47/E47,"")</f>
        <v/>
      </c>
      <c r="N47" s="3" t="str">
        <f aca="false">IFERROR(K47/E47,"")</f>
        <v/>
      </c>
    </row>
    <row r="48" customFormat="false" ht="15" hidden="false" customHeight="false" outlineLevel="0" collapsed="false">
      <c r="M48" s="3" t="str">
        <f aca="false">IFERROR(G48/E48,"")</f>
        <v/>
      </c>
      <c r="N48" s="3" t="str">
        <f aca="false">IFERROR(K48/E48,"")</f>
        <v/>
      </c>
    </row>
    <row r="49" customFormat="false" ht="15" hidden="false" customHeight="false" outlineLevel="0" collapsed="false">
      <c r="M49" s="3" t="str">
        <f aca="false">IFERROR(G49/E49,"")</f>
        <v/>
      </c>
      <c r="N49" s="3" t="str">
        <f aca="false">IFERROR(K49/E49,"")</f>
        <v/>
      </c>
    </row>
    <row r="50" customFormat="false" ht="15" hidden="false" customHeight="false" outlineLevel="0" collapsed="false">
      <c r="M50" s="3" t="str">
        <f aca="false">IFERROR(G50/E50,"")</f>
        <v/>
      </c>
      <c r="N50" s="3" t="str">
        <f aca="false">IFERROR(K50/E50,"")</f>
        <v/>
      </c>
    </row>
    <row r="51" customFormat="false" ht="15" hidden="false" customHeight="false" outlineLevel="0" collapsed="false">
      <c r="M51" s="3" t="str">
        <f aca="false">IFERROR(G51/E51,"")</f>
        <v/>
      </c>
      <c r="N51" s="3" t="str">
        <f aca="false">IFERROR(K51/E51,"")</f>
        <v/>
      </c>
    </row>
    <row r="52" customFormat="false" ht="15" hidden="false" customHeight="false" outlineLevel="0" collapsed="false">
      <c r="M52" s="3" t="str">
        <f aca="false">IFERROR(G52/E52,"")</f>
        <v/>
      </c>
      <c r="N52" s="3" t="str">
        <f aca="false">IFERROR(K52/E52,"")</f>
        <v/>
      </c>
    </row>
    <row r="53" customFormat="false" ht="15" hidden="false" customHeight="false" outlineLevel="0" collapsed="false">
      <c r="M53" s="3" t="str">
        <f aca="false">IFERROR(G53/E53,"")</f>
        <v/>
      </c>
      <c r="N53" s="3" t="str">
        <f aca="false">IFERROR(K53/E53,"")</f>
        <v/>
      </c>
    </row>
    <row r="54" customFormat="false" ht="15" hidden="false" customHeight="false" outlineLevel="0" collapsed="false">
      <c r="M54" s="3" t="str">
        <f aca="false">IFERROR(G54/E54,"")</f>
        <v/>
      </c>
      <c r="N54" s="3" t="str">
        <f aca="false">IFERROR(K54/E54,"")</f>
        <v/>
      </c>
    </row>
    <row r="55" customFormat="false" ht="15" hidden="false" customHeight="false" outlineLevel="0" collapsed="false">
      <c r="M55" s="3" t="str">
        <f aca="false">IFERROR(G55/E55,"")</f>
        <v/>
      </c>
      <c r="N55" s="3" t="str">
        <f aca="false">IFERROR(K55/E55,"")</f>
        <v/>
      </c>
    </row>
    <row r="56" customFormat="false" ht="15" hidden="false" customHeight="false" outlineLevel="0" collapsed="false">
      <c r="M56" s="3" t="str">
        <f aca="false">IFERROR(G56/E56,"")</f>
        <v/>
      </c>
      <c r="N56" s="3" t="str">
        <f aca="false">IFERROR(K56/E56,"")</f>
        <v/>
      </c>
    </row>
    <row r="57" customFormat="false" ht="15" hidden="false" customHeight="false" outlineLevel="0" collapsed="false">
      <c r="M57" s="3" t="str">
        <f aca="false">IFERROR(G57/E57,"")</f>
        <v/>
      </c>
      <c r="N57" s="3" t="str">
        <f aca="false">IFERROR(K57/E57,"")</f>
        <v/>
      </c>
    </row>
    <row r="58" customFormat="false" ht="15" hidden="false" customHeight="false" outlineLevel="0" collapsed="false">
      <c r="M58" s="3" t="str">
        <f aca="false">IFERROR(G58/E58,"")</f>
        <v/>
      </c>
      <c r="N58" s="3" t="str">
        <f aca="false">IFERROR(K58/E58,"")</f>
        <v/>
      </c>
    </row>
    <row r="59" customFormat="false" ht="15" hidden="false" customHeight="false" outlineLevel="0" collapsed="false">
      <c r="M59" s="3" t="str">
        <f aca="false">IFERROR(G59/E59,"")</f>
        <v/>
      </c>
      <c r="N59" s="3" t="str">
        <f aca="false">IFERROR(K59/E59,"")</f>
        <v/>
      </c>
    </row>
    <row r="60" customFormat="false" ht="15" hidden="false" customHeight="false" outlineLevel="0" collapsed="false">
      <c r="M60" s="3" t="str">
        <f aca="false">IFERROR(G60/E60,"")</f>
        <v/>
      </c>
      <c r="N60" s="3" t="str">
        <f aca="false">IFERROR(K60/E60,"")</f>
        <v/>
      </c>
    </row>
    <row r="61" customFormat="false" ht="15" hidden="false" customHeight="false" outlineLevel="0" collapsed="false">
      <c r="M61" s="3" t="str">
        <f aca="false">IFERROR(G61/E61,"")</f>
        <v/>
      </c>
      <c r="N61" s="3" t="str">
        <f aca="false">IFERROR(K61/E61,"")</f>
        <v/>
      </c>
    </row>
    <row r="62" customFormat="false" ht="15" hidden="false" customHeight="false" outlineLevel="0" collapsed="false">
      <c r="M62" s="3" t="str">
        <f aca="false">IFERROR(G62/E62,"")</f>
        <v/>
      </c>
      <c r="N62" s="3" t="str">
        <f aca="false">IFERROR(K62/E62,"")</f>
        <v/>
      </c>
    </row>
    <row r="63" customFormat="false" ht="15" hidden="false" customHeight="false" outlineLevel="0" collapsed="false">
      <c r="M63" s="3" t="str">
        <f aca="false">IFERROR(G63/E63,"")</f>
        <v/>
      </c>
      <c r="N63" s="3" t="str">
        <f aca="false">IFERROR(K63/E63,"")</f>
        <v/>
      </c>
    </row>
    <row r="64" customFormat="false" ht="15" hidden="false" customHeight="false" outlineLevel="0" collapsed="false">
      <c r="M64" s="3" t="str">
        <f aca="false">IFERROR(G64/E64,"")</f>
        <v/>
      </c>
      <c r="N64" s="3" t="str">
        <f aca="false">IFERROR(K64/E64,"")</f>
        <v/>
      </c>
    </row>
    <row r="65" customFormat="false" ht="15" hidden="false" customHeight="false" outlineLevel="0" collapsed="false">
      <c r="M65" s="3" t="str">
        <f aca="false">IFERROR(G65/E65,"")</f>
        <v/>
      </c>
      <c r="N65" s="3" t="str">
        <f aca="false">IFERROR(K65/E65,"")</f>
        <v/>
      </c>
    </row>
    <row r="66" customFormat="false" ht="15" hidden="false" customHeight="false" outlineLevel="0" collapsed="false">
      <c r="M66" s="3" t="str">
        <f aca="false">IFERROR(G66/E66,"")</f>
        <v/>
      </c>
      <c r="N66" s="3" t="str">
        <f aca="false">IFERROR(K66/E66,"")</f>
        <v/>
      </c>
    </row>
    <row r="67" customFormat="false" ht="15" hidden="false" customHeight="false" outlineLevel="0" collapsed="false">
      <c r="M67" s="3" t="str">
        <f aca="false">IFERROR(G67/E67,"")</f>
        <v/>
      </c>
      <c r="N67" s="3" t="str">
        <f aca="false">IFERROR(K67/E67,"")</f>
        <v/>
      </c>
    </row>
    <row r="68" customFormat="false" ht="15" hidden="false" customHeight="false" outlineLevel="0" collapsed="false">
      <c r="M68" s="3" t="str">
        <f aca="false">IFERROR(G68/E68,"")</f>
        <v/>
      </c>
      <c r="N68" s="3" t="str">
        <f aca="false">IFERROR(K68/E68,"")</f>
        <v/>
      </c>
    </row>
    <row r="69" customFormat="false" ht="15" hidden="false" customHeight="false" outlineLevel="0" collapsed="false">
      <c r="M69" s="3" t="str">
        <f aca="false">IFERROR(G69/E69,"")</f>
        <v/>
      </c>
      <c r="N69" s="3" t="str">
        <f aca="false">IFERROR(K69/E69,"")</f>
        <v/>
      </c>
    </row>
    <row r="70" customFormat="false" ht="15" hidden="false" customHeight="false" outlineLevel="0" collapsed="false">
      <c r="M70" s="3" t="str">
        <f aca="false">IFERROR(G70/E70,"")</f>
        <v/>
      </c>
      <c r="N70" s="3" t="str">
        <f aca="false">IFERROR(K70/E70,"")</f>
        <v/>
      </c>
    </row>
    <row r="71" customFormat="false" ht="15" hidden="false" customHeight="false" outlineLevel="0" collapsed="false">
      <c r="M71" s="3" t="str">
        <f aca="false">IFERROR(G71/E71,"")</f>
        <v/>
      </c>
      <c r="N71" s="3" t="str">
        <f aca="false">IFERROR(K71/E71,"")</f>
        <v/>
      </c>
    </row>
    <row r="72" customFormat="false" ht="15" hidden="false" customHeight="false" outlineLevel="0" collapsed="false">
      <c r="M72" s="3" t="str">
        <f aca="false">IFERROR(G72/E72,"")</f>
        <v/>
      </c>
      <c r="N72" s="3" t="str">
        <f aca="false">IFERROR(K72/E72,"")</f>
        <v/>
      </c>
    </row>
    <row r="73" customFormat="false" ht="15" hidden="false" customHeight="false" outlineLevel="0" collapsed="false">
      <c r="M73" s="3" t="str">
        <f aca="false">IFERROR(G73/E73,"")</f>
        <v/>
      </c>
      <c r="N73" s="3" t="str">
        <f aca="false">IFERROR(K73/E73,"")</f>
        <v/>
      </c>
    </row>
    <row r="74" customFormat="false" ht="15" hidden="false" customHeight="false" outlineLevel="0" collapsed="false">
      <c r="M74" s="3" t="str">
        <f aca="false">IFERROR(G74/E74,"")</f>
        <v/>
      </c>
      <c r="N74" s="3" t="str">
        <f aca="false">IFERROR(K74/E74,"")</f>
        <v/>
      </c>
    </row>
    <row r="75" customFormat="false" ht="15" hidden="false" customHeight="false" outlineLevel="0" collapsed="false">
      <c r="M75" s="3" t="str">
        <f aca="false">IFERROR(G75/E75,"")</f>
        <v/>
      </c>
      <c r="N75" s="3" t="str">
        <f aca="false">IFERROR(K75/E75,"")</f>
        <v/>
      </c>
    </row>
    <row r="76" customFormat="false" ht="15" hidden="false" customHeight="false" outlineLevel="0" collapsed="false">
      <c r="M76" s="3" t="str">
        <f aca="false">IFERROR(G76/E76,"")</f>
        <v/>
      </c>
      <c r="N76" s="3" t="str">
        <f aca="false">IFERROR(K76/E76,"")</f>
        <v/>
      </c>
    </row>
    <row r="77" customFormat="false" ht="15" hidden="false" customHeight="false" outlineLevel="0" collapsed="false">
      <c r="M77" s="3" t="str">
        <f aca="false">IFERROR(G77/E77,"")</f>
        <v/>
      </c>
      <c r="N77" s="3" t="str">
        <f aca="false">IFERROR(K77/E77,"")</f>
        <v/>
      </c>
    </row>
    <row r="78" customFormat="false" ht="15" hidden="false" customHeight="false" outlineLevel="0" collapsed="false">
      <c r="M78" s="3" t="str">
        <f aca="false">IFERROR(G78/E78,"")</f>
        <v/>
      </c>
      <c r="N78" s="3" t="str">
        <f aca="false">IFERROR(K78/E78,"")</f>
        <v/>
      </c>
    </row>
    <row r="79" customFormat="false" ht="15" hidden="false" customHeight="false" outlineLevel="0" collapsed="false">
      <c r="M79" s="3" t="str">
        <f aca="false">IFERROR(G79/E79,"")</f>
        <v/>
      </c>
      <c r="N79" s="3" t="str">
        <f aca="false">IFERROR(K79/E79,"")</f>
        <v/>
      </c>
    </row>
    <row r="80" customFormat="false" ht="15" hidden="false" customHeight="false" outlineLevel="0" collapsed="false">
      <c r="M80" s="3" t="str">
        <f aca="false">IFERROR(G80/E80,"")</f>
        <v/>
      </c>
      <c r="N80" s="3" t="str">
        <f aca="false">IFERROR(K80/E80,"")</f>
        <v/>
      </c>
    </row>
    <row r="81" customFormat="false" ht="15" hidden="false" customHeight="false" outlineLevel="0" collapsed="false">
      <c r="M81" s="3" t="str">
        <f aca="false">IFERROR(G81/E81,"")</f>
        <v/>
      </c>
      <c r="N81" s="3" t="str">
        <f aca="false">IFERROR(K81/E81,"")</f>
        <v/>
      </c>
    </row>
    <row r="82" customFormat="false" ht="15" hidden="false" customHeight="false" outlineLevel="0" collapsed="false">
      <c r="M82" s="3" t="str">
        <f aca="false">IFERROR(G82/E82,"")</f>
        <v/>
      </c>
      <c r="N82" s="3" t="str">
        <f aca="false">IFERROR(K82/E82,"")</f>
        <v/>
      </c>
    </row>
    <row r="83" customFormat="false" ht="15" hidden="false" customHeight="false" outlineLevel="0" collapsed="false">
      <c r="M83" s="3" t="str">
        <f aca="false">IFERROR(G83/E83,"")</f>
        <v/>
      </c>
      <c r="N83" s="3" t="str">
        <f aca="false">IFERROR(K83/E83,"")</f>
        <v/>
      </c>
    </row>
    <row r="84" customFormat="false" ht="15" hidden="false" customHeight="false" outlineLevel="0" collapsed="false">
      <c r="M84" s="3" t="str">
        <f aca="false">IFERROR(G84/E84,"")</f>
        <v/>
      </c>
      <c r="N84" s="3" t="str">
        <f aca="false">IFERROR(K84/E84,"")</f>
        <v/>
      </c>
    </row>
    <row r="85" customFormat="false" ht="15" hidden="false" customHeight="false" outlineLevel="0" collapsed="false">
      <c r="M85" s="3" t="str">
        <f aca="false">IFERROR(G85/E85,"")</f>
        <v/>
      </c>
      <c r="N85" s="3" t="str">
        <f aca="false">IFERROR(K85/E85,"")</f>
        <v/>
      </c>
    </row>
    <row r="86" customFormat="false" ht="15" hidden="false" customHeight="false" outlineLevel="0" collapsed="false">
      <c r="M86" s="3" t="str">
        <f aca="false">IFERROR(G86/E86,"")</f>
        <v/>
      </c>
      <c r="N86" s="3" t="str">
        <f aca="false">IFERROR(K86/E86,"")</f>
        <v/>
      </c>
    </row>
    <row r="87" customFormat="false" ht="15" hidden="false" customHeight="false" outlineLevel="0" collapsed="false">
      <c r="M87" s="3" t="str">
        <f aca="false">IFERROR(G87/E87,"")</f>
        <v/>
      </c>
      <c r="N87" s="3" t="str">
        <f aca="false">IFERROR(K87/E87,"")</f>
        <v/>
      </c>
    </row>
    <row r="88" customFormat="false" ht="15" hidden="false" customHeight="false" outlineLevel="0" collapsed="false">
      <c r="M88" s="3" t="str">
        <f aca="false">IFERROR(G88/E88,"")</f>
        <v/>
      </c>
      <c r="N88" s="3" t="str">
        <f aca="false">IFERROR(K88/E88,"")</f>
        <v/>
      </c>
    </row>
    <row r="89" customFormat="false" ht="15" hidden="false" customHeight="false" outlineLevel="0" collapsed="false">
      <c r="M89" s="3" t="str">
        <f aca="false">IFERROR(G89/E89,"")</f>
        <v/>
      </c>
      <c r="N89" s="3" t="str">
        <f aca="false">IFERROR(K89/E89,"")</f>
        <v/>
      </c>
    </row>
    <row r="90" customFormat="false" ht="15" hidden="false" customHeight="false" outlineLevel="0" collapsed="false">
      <c r="M90" s="3" t="str">
        <f aca="false">IFERROR(G90/E90,"")</f>
        <v/>
      </c>
      <c r="N90" s="3" t="str">
        <f aca="false">IFERROR(K90/E90,"")</f>
        <v/>
      </c>
    </row>
    <row r="91" customFormat="false" ht="15" hidden="false" customHeight="false" outlineLevel="0" collapsed="false">
      <c r="M91" s="3" t="str">
        <f aca="false">IFERROR(G91/E91,"")</f>
        <v/>
      </c>
      <c r="N91" s="3" t="str">
        <f aca="false">IFERROR(K91/E91,"")</f>
        <v/>
      </c>
    </row>
    <row r="92" customFormat="false" ht="15" hidden="false" customHeight="false" outlineLevel="0" collapsed="false">
      <c r="M92" s="3" t="str">
        <f aca="false">IFERROR(G92/E92,"")</f>
        <v/>
      </c>
      <c r="N92" s="3" t="str">
        <f aca="false">IFERROR(K92/E92,"")</f>
        <v/>
      </c>
    </row>
    <row r="93" customFormat="false" ht="15" hidden="false" customHeight="false" outlineLevel="0" collapsed="false">
      <c r="M93" s="3" t="str">
        <f aca="false">IFERROR(G93/E93,"")</f>
        <v/>
      </c>
      <c r="N93" s="3" t="str">
        <f aca="false">IFERROR(K93/E93,"")</f>
        <v/>
      </c>
    </row>
    <row r="94" customFormat="false" ht="15" hidden="false" customHeight="false" outlineLevel="0" collapsed="false">
      <c r="M94" s="3" t="str">
        <f aca="false">IFERROR(G94/E94,"")</f>
        <v/>
      </c>
      <c r="N94" s="3" t="str">
        <f aca="false">IFERROR(K94/E94,"")</f>
        <v/>
      </c>
    </row>
    <row r="95" customFormat="false" ht="15" hidden="false" customHeight="false" outlineLevel="0" collapsed="false">
      <c r="M95" s="3" t="str">
        <f aca="false">IFERROR(G95/E95,"")</f>
        <v/>
      </c>
      <c r="N95" s="3" t="str">
        <f aca="false">IFERROR(K95/E95,"")</f>
        <v/>
      </c>
    </row>
    <row r="96" customFormat="false" ht="15" hidden="false" customHeight="false" outlineLevel="0" collapsed="false">
      <c r="M96" s="3" t="str">
        <f aca="false">IFERROR(G96/E96,"")</f>
        <v/>
      </c>
      <c r="N96" s="3" t="str">
        <f aca="false">IFERROR(K96/E96,"")</f>
        <v/>
      </c>
    </row>
    <row r="97" customFormat="false" ht="15" hidden="false" customHeight="false" outlineLevel="0" collapsed="false">
      <c r="M97" s="3" t="str">
        <f aca="false">IFERROR(G97/E97,"")</f>
        <v/>
      </c>
      <c r="N97" s="3" t="str">
        <f aca="false">IFERROR(K97/E97,"")</f>
        <v/>
      </c>
    </row>
    <row r="98" customFormat="false" ht="15" hidden="false" customHeight="false" outlineLevel="0" collapsed="false">
      <c r="M98" s="3" t="str">
        <f aca="false">IFERROR(G98/E98,"")</f>
        <v/>
      </c>
      <c r="N98" s="3" t="str">
        <f aca="false">IFERROR(K98/E98,"")</f>
        <v/>
      </c>
    </row>
    <row r="99" customFormat="false" ht="15" hidden="false" customHeight="false" outlineLevel="0" collapsed="false">
      <c r="M99" s="3" t="str">
        <f aca="false">IFERROR(G99/E99,"")</f>
        <v/>
      </c>
      <c r="N99" s="3" t="str">
        <f aca="false">IFERROR(K99/E99,"")</f>
        <v/>
      </c>
    </row>
    <row r="100" customFormat="false" ht="15" hidden="false" customHeight="false" outlineLevel="0" collapsed="false">
      <c r="M100" s="3" t="str">
        <f aca="false">IFERROR(G100/E100,"")</f>
        <v/>
      </c>
      <c r="N100" s="3" t="str">
        <f aca="false">IFERROR(K100/E100,"")</f>
        <v/>
      </c>
    </row>
    <row r="101" customFormat="false" ht="15" hidden="false" customHeight="false" outlineLevel="0" collapsed="false">
      <c r="M101" s="3" t="str">
        <f aca="false">IFERROR(G101/E101,"")</f>
        <v/>
      </c>
      <c r="N101" s="3" t="str">
        <f aca="false">IFERROR(K101/E101,"")</f>
        <v/>
      </c>
    </row>
    <row r="102" customFormat="false" ht="15" hidden="false" customHeight="false" outlineLevel="0" collapsed="false">
      <c r="M102" s="3" t="str">
        <f aca="false">IFERROR(G102/E102,"")</f>
        <v/>
      </c>
      <c r="N102" s="3" t="str">
        <f aca="false">IFERROR(K102/E102,"")</f>
        <v/>
      </c>
    </row>
    <row r="103" customFormat="false" ht="15" hidden="false" customHeight="false" outlineLevel="0" collapsed="false">
      <c r="M103" s="3" t="str">
        <f aca="false">IFERROR(G103/E103,"")</f>
        <v/>
      </c>
      <c r="N103" s="3" t="str">
        <f aca="false">IFERROR(K103/E103,"")</f>
        <v/>
      </c>
    </row>
    <row r="104" customFormat="false" ht="15" hidden="false" customHeight="false" outlineLevel="0" collapsed="false">
      <c r="M104" s="3" t="str">
        <f aca="false">IFERROR(G104/E104,"")</f>
        <v/>
      </c>
      <c r="N104" s="3" t="str">
        <f aca="false">IFERROR(K104/E104,"")</f>
        <v/>
      </c>
    </row>
    <row r="105" customFormat="false" ht="15" hidden="false" customHeight="false" outlineLevel="0" collapsed="false">
      <c r="M105" s="3" t="str">
        <f aca="false">IFERROR(G105/E105,"")</f>
        <v/>
      </c>
      <c r="N105" s="3" t="str">
        <f aca="false">IFERROR(K105/E105,"")</f>
        <v/>
      </c>
    </row>
    <row r="106" customFormat="false" ht="15" hidden="false" customHeight="false" outlineLevel="0" collapsed="false">
      <c r="M106" s="3" t="str">
        <f aca="false">IFERROR(G106/E106,"")</f>
        <v/>
      </c>
      <c r="N106" s="3" t="str">
        <f aca="false">IFERROR(K106/E106,"")</f>
        <v/>
      </c>
    </row>
    <row r="107" customFormat="false" ht="15" hidden="false" customHeight="false" outlineLevel="0" collapsed="false">
      <c r="M107" s="3" t="str">
        <f aca="false">IFERROR(G107/E107,"")</f>
        <v/>
      </c>
      <c r="N107" s="3" t="str">
        <f aca="false">IFERROR(K107/E107,"")</f>
        <v/>
      </c>
    </row>
    <row r="108" customFormat="false" ht="15" hidden="false" customHeight="false" outlineLevel="0" collapsed="false">
      <c r="M108" s="3" t="str">
        <f aca="false">IFERROR(G108/E108,"")</f>
        <v/>
      </c>
      <c r="N108" s="3" t="str">
        <f aca="false">IFERROR(K108/E108,"")</f>
        <v/>
      </c>
    </row>
    <row r="109" customFormat="false" ht="15" hidden="false" customHeight="false" outlineLevel="0" collapsed="false">
      <c r="M109" s="3" t="str">
        <f aca="false">IFERROR(G109/E109,"")</f>
        <v/>
      </c>
      <c r="N109" s="3" t="str">
        <f aca="false">IFERROR(K109/E109,"")</f>
        <v/>
      </c>
    </row>
    <row r="110" customFormat="false" ht="15" hidden="false" customHeight="false" outlineLevel="0" collapsed="false">
      <c r="M110" s="3" t="str">
        <f aca="false">IFERROR(G110/E110,"")</f>
        <v/>
      </c>
      <c r="N110" s="3" t="str">
        <f aca="false">IFERROR(K110/E110,"")</f>
        <v/>
      </c>
    </row>
    <row r="111" customFormat="false" ht="15" hidden="false" customHeight="false" outlineLevel="0" collapsed="false">
      <c r="M111" s="3" t="str">
        <f aca="false">IFERROR(G111/E111,"")</f>
        <v/>
      </c>
      <c r="N111" s="3" t="str">
        <f aca="false">IFERROR(K111/E111,"")</f>
        <v/>
      </c>
    </row>
    <row r="112" customFormat="false" ht="15" hidden="false" customHeight="false" outlineLevel="0" collapsed="false">
      <c r="M112" s="3" t="str">
        <f aca="false">IFERROR(G112/E112,"")</f>
        <v/>
      </c>
      <c r="N112" s="3" t="str">
        <f aca="false">IFERROR(K112/E112,"")</f>
        <v/>
      </c>
    </row>
    <row r="113" customFormat="false" ht="15" hidden="false" customHeight="false" outlineLevel="0" collapsed="false">
      <c r="M113" s="3" t="str">
        <f aca="false">IFERROR(G113/E113,"")</f>
        <v/>
      </c>
      <c r="N113" s="3" t="str">
        <f aca="false">IFERROR(K113/E113,"")</f>
        <v/>
      </c>
    </row>
    <row r="114" customFormat="false" ht="15" hidden="false" customHeight="false" outlineLevel="0" collapsed="false">
      <c r="M114" s="3" t="str">
        <f aca="false">IFERROR(G114/E114,"")</f>
        <v/>
      </c>
      <c r="N114" s="3" t="str">
        <f aca="false">IFERROR(K114/E114,"")</f>
        <v/>
      </c>
    </row>
    <row r="115" customFormat="false" ht="15" hidden="false" customHeight="false" outlineLevel="0" collapsed="false">
      <c r="M115" s="3" t="str">
        <f aca="false">IFERROR(G115/E115,"")</f>
        <v/>
      </c>
      <c r="N115" s="3" t="str">
        <f aca="false">IFERROR(K115/E115,"")</f>
        <v/>
      </c>
    </row>
    <row r="116" customFormat="false" ht="15" hidden="false" customHeight="false" outlineLevel="0" collapsed="false">
      <c r="M116" s="3" t="str">
        <f aca="false">IFERROR(G116/E116,"")</f>
        <v/>
      </c>
      <c r="N116" s="3" t="str">
        <f aca="false">IFERROR(K116/E116,"")</f>
        <v/>
      </c>
    </row>
    <row r="117" customFormat="false" ht="15" hidden="false" customHeight="false" outlineLevel="0" collapsed="false">
      <c r="M117" s="3" t="str">
        <f aca="false">IFERROR(G117/E117,"")</f>
        <v/>
      </c>
      <c r="N117" s="3" t="str">
        <f aca="false">IFERROR(K117/E117,"")</f>
        <v/>
      </c>
    </row>
    <row r="118" customFormat="false" ht="15" hidden="false" customHeight="false" outlineLevel="0" collapsed="false">
      <c r="M118" s="3" t="str">
        <f aca="false">IFERROR(G118/E118,"")</f>
        <v/>
      </c>
      <c r="N118" s="3" t="str">
        <f aca="false">IFERROR(K118/E118,"")</f>
        <v/>
      </c>
    </row>
    <row r="119" customFormat="false" ht="15" hidden="false" customHeight="false" outlineLevel="0" collapsed="false">
      <c r="M119" s="3" t="str">
        <f aca="false">IFERROR(G119/E119,"")</f>
        <v/>
      </c>
      <c r="N119" s="3" t="str">
        <f aca="false">IFERROR(K119/E119,"")</f>
        <v/>
      </c>
    </row>
    <row r="120" customFormat="false" ht="15" hidden="false" customHeight="false" outlineLevel="0" collapsed="false">
      <c r="M120" s="3" t="str">
        <f aca="false">IFERROR(G120/E120,"")</f>
        <v/>
      </c>
      <c r="N120" s="3" t="str">
        <f aca="false">IFERROR(K120/E120,"")</f>
        <v/>
      </c>
    </row>
    <row r="121" customFormat="false" ht="15" hidden="false" customHeight="false" outlineLevel="0" collapsed="false">
      <c r="M121" s="3" t="str">
        <f aca="false">IFERROR(G121/E121,"")</f>
        <v/>
      </c>
      <c r="N121" s="3" t="str">
        <f aca="false">IFERROR(K121/E121,"")</f>
        <v/>
      </c>
    </row>
    <row r="122" customFormat="false" ht="15" hidden="false" customHeight="false" outlineLevel="0" collapsed="false">
      <c r="M122" s="3" t="str">
        <f aca="false">IFERROR(G122/E122,"")</f>
        <v/>
      </c>
      <c r="N122" s="3" t="str">
        <f aca="false">IFERROR(K122/E122,"")</f>
        <v/>
      </c>
    </row>
    <row r="123" customFormat="false" ht="15" hidden="false" customHeight="false" outlineLevel="0" collapsed="false">
      <c r="M123" s="3" t="str">
        <f aca="false">IFERROR(G123/E123,"")</f>
        <v/>
      </c>
      <c r="N123" s="3" t="str">
        <f aca="false">IFERROR(K123/E123,"")</f>
        <v/>
      </c>
    </row>
    <row r="124" customFormat="false" ht="15" hidden="false" customHeight="false" outlineLevel="0" collapsed="false">
      <c r="M124" s="3" t="str">
        <f aca="false">IFERROR(G124/E124,"")</f>
        <v/>
      </c>
      <c r="N124" s="3" t="str">
        <f aca="false">IFERROR(K124/E124,"")</f>
        <v/>
      </c>
    </row>
    <row r="125" customFormat="false" ht="15" hidden="false" customHeight="false" outlineLevel="0" collapsed="false">
      <c r="M125" s="3" t="str">
        <f aca="false">IFERROR(G125/E125,"")</f>
        <v/>
      </c>
      <c r="N125" s="3" t="str">
        <f aca="false">IFERROR(K125/E125,"")</f>
        <v/>
      </c>
    </row>
    <row r="126" customFormat="false" ht="15" hidden="false" customHeight="false" outlineLevel="0" collapsed="false">
      <c r="M126" s="3" t="str">
        <f aca="false">IFERROR(G126/E126,"")</f>
        <v/>
      </c>
      <c r="N126" s="3" t="str">
        <f aca="false">IFERROR(K126/E126,"")</f>
        <v/>
      </c>
    </row>
    <row r="127" customFormat="false" ht="15" hidden="false" customHeight="false" outlineLevel="0" collapsed="false">
      <c r="M127" s="3" t="str">
        <f aca="false">IFERROR(G127/E127,"")</f>
        <v/>
      </c>
      <c r="N127" s="3" t="str">
        <f aca="false">IFERROR(K127/E127,"")</f>
        <v/>
      </c>
    </row>
    <row r="128" customFormat="false" ht="15" hidden="false" customHeight="false" outlineLevel="0" collapsed="false">
      <c r="M128" s="3" t="str">
        <f aca="false">IFERROR(G128/E128,"")</f>
        <v/>
      </c>
      <c r="N128" s="3" t="str">
        <f aca="false">IFERROR(K128/E128,"")</f>
        <v/>
      </c>
    </row>
    <row r="129" customFormat="false" ht="15" hidden="false" customHeight="false" outlineLevel="0" collapsed="false">
      <c r="M129" s="3" t="str">
        <f aca="false">IFERROR(G129/E129,"")</f>
        <v/>
      </c>
      <c r="N129" s="3" t="str">
        <f aca="false">IFERROR(K129/E129,"")</f>
        <v/>
      </c>
    </row>
    <row r="130" customFormat="false" ht="15" hidden="false" customHeight="false" outlineLevel="0" collapsed="false">
      <c r="M130" s="3" t="str">
        <f aca="false">IFERROR(G130/E130,"")</f>
        <v/>
      </c>
      <c r="N130" s="3" t="str">
        <f aca="false">IFERROR(K130/E130,"")</f>
        <v/>
      </c>
    </row>
    <row r="131" customFormat="false" ht="15" hidden="false" customHeight="false" outlineLevel="0" collapsed="false">
      <c r="M131" s="3" t="str">
        <f aca="false">IFERROR(G131/E131,"")</f>
        <v/>
      </c>
      <c r="N131" s="3" t="str">
        <f aca="false">IFERROR(K131/E131,"")</f>
        <v/>
      </c>
    </row>
    <row r="132" customFormat="false" ht="15" hidden="false" customHeight="false" outlineLevel="0" collapsed="false">
      <c r="M132" s="3" t="str">
        <f aca="false">IFERROR(G132/E132,"")</f>
        <v/>
      </c>
      <c r="N132" s="3" t="str">
        <f aca="false">IFERROR(K132/E132,"")</f>
        <v/>
      </c>
    </row>
    <row r="133" customFormat="false" ht="15" hidden="false" customHeight="false" outlineLevel="0" collapsed="false">
      <c r="M133" s="3" t="str">
        <f aca="false">IFERROR(G133/E133,"")</f>
        <v/>
      </c>
      <c r="N133" s="3" t="str">
        <f aca="false">IFERROR(K133/E133,"")</f>
        <v/>
      </c>
    </row>
    <row r="134" customFormat="false" ht="15" hidden="false" customHeight="false" outlineLevel="0" collapsed="false">
      <c r="M134" s="3" t="str">
        <f aca="false">IFERROR(G134/E134,"")</f>
        <v/>
      </c>
      <c r="N134" s="3" t="str">
        <f aca="false">IFERROR(K134/E134,"")</f>
        <v/>
      </c>
    </row>
    <row r="135" customFormat="false" ht="15" hidden="false" customHeight="false" outlineLevel="0" collapsed="false">
      <c r="M135" s="3" t="str">
        <f aca="false">IFERROR(G135/E135,"")</f>
        <v/>
      </c>
      <c r="N135" s="3" t="str">
        <f aca="false">IFERROR(K135/E135,"")</f>
        <v/>
      </c>
    </row>
    <row r="136" customFormat="false" ht="15" hidden="false" customHeight="false" outlineLevel="0" collapsed="false">
      <c r="M136" s="3" t="str">
        <f aca="false">IFERROR(G136/E136,"")</f>
        <v/>
      </c>
      <c r="N136" s="3" t="str">
        <f aca="false">IFERROR(K136/E136,"")</f>
        <v/>
      </c>
    </row>
    <row r="137" customFormat="false" ht="15" hidden="false" customHeight="false" outlineLevel="0" collapsed="false">
      <c r="M137" s="3" t="str">
        <f aca="false">IFERROR(G137/E137,"")</f>
        <v/>
      </c>
      <c r="N137" s="3" t="str">
        <f aca="false">IFERROR(K137/E137,"")</f>
        <v/>
      </c>
    </row>
    <row r="138" customFormat="false" ht="15" hidden="false" customHeight="false" outlineLevel="0" collapsed="false">
      <c r="M138" s="3" t="str">
        <f aca="false">IFERROR(G138/E138,"")</f>
        <v/>
      </c>
      <c r="N138" s="3" t="str">
        <f aca="false">IFERROR(K138/E138,"")</f>
        <v/>
      </c>
    </row>
    <row r="139" customFormat="false" ht="15" hidden="false" customHeight="false" outlineLevel="0" collapsed="false">
      <c r="M139" s="3" t="str">
        <f aca="false">IFERROR(G139/E139,"")</f>
        <v/>
      </c>
      <c r="N139" s="3" t="str">
        <f aca="false">IFERROR(K139/E139,"")</f>
        <v/>
      </c>
    </row>
    <row r="140" customFormat="false" ht="15" hidden="false" customHeight="false" outlineLevel="0" collapsed="false">
      <c r="M140" s="3" t="str">
        <f aca="false">IFERROR(G140/E140,"")</f>
        <v/>
      </c>
      <c r="N140" s="3" t="str">
        <f aca="false">IFERROR(K140/E140,"")</f>
        <v/>
      </c>
    </row>
    <row r="141" customFormat="false" ht="15" hidden="false" customHeight="false" outlineLevel="0" collapsed="false">
      <c r="M141" s="3" t="str">
        <f aca="false">IFERROR(G141/E141,"")</f>
        <v/>
      </c>
      <c r="N141" s="3" t="str">
        <f aca="false">IFERROR(K141/E141,"")</f>
        <v/>
      </c>
    </row>
    <row r="142" customFormat="false" ht="15" hidden="false" customHeight="false" outlineLevel="0" collapsed="false">
      <c r="M142" s="3" t="str">
        <f aca="false">IFERROR(G142/E142,"")</f>
        <v/>
      </c>
      <c r="N142" s="3" t="str">
        <f aca="false">IFERROR(K142/E142,"")</f>
        <v/>
      </c>
    </row>
    <row r="143" customFormat="false" ht="15" hidden="false" customHeight="false" outlineLevel="0" collapsed="false">
      <c r="M143" s="3" t="str">
        <f aca="false">IFERROR(G143/E143,"")</f>
        <v/>
      </c>
      <c r="N143" s="3" t="str">
        <f aca="false">IFERROR(K143/E143,"")</f>
        <v/>
      </c>
    </row>
    <row r="144" customFormat="false" ht="15" hidden="false" customHeight="false" outlineLevel="0" collapsed="false">
      <c r="M144" s="3" t="str">
        <f aca="false">IFERROR(G144/E144,"")</f>
        <v/>
      </c>
      <c r="N144" s="3" t="str">
        <f aca="false">IFERROR(K144/E144,"")</f>
        <v/>
      </c>
    </row>
    <row r="145" customFormat="false" ht="15" hidden="false" customHeight="false" outlineLevel="0" collapsed="false">
      <c r="M145" s="3" t="str">
        <f aca="false">IFERROR(G145/E145,"")</f>
        <v/>
      </c>
      <c r="N145" s="3" t="str">
        <f aca="false">IFERROR(K145/E145,"")</f>
        <v/>
      </c>
    </row>
    <row r="146" customFormat="false" ht="15" hidden="false" customHeight="false" outlineLevel="0" collapsed="false">
      <c r="M146" s="3" t="str">
        <f aca="false">IFERROR(G146/E146,"")</f>
        <v/>
      </c>
      <c r="N146" s="3" t="str">
        <f aca="false">IFERROR(K146/E146,"")</f>
        <v/>
      </c>
    </row>
    <row r="147" customFormat="false" ht="15" hidden="false" customHeight="false" outlineLevel="0" collapsed="false">
      <c r="M147" s="3" t="str">
        <f aca="false">IFERROR(G147/E147,"")</f>
        <v/>
      </c>
      <c r="N147" s="3" t="str">
        <f aca="false">IFERROR(K147/E147,"")</f>
        <v/>
      </c>
    </row>
    <row r="148" customFormat="false" ht="15" hidden="false" customHeight="false" outlineLevel="0" collapsed="false">
      <c r="M148" s="3" t="str">
        <f aca="false">IFERROR(G148/E148,"")</f>
        <v/>
      </c>
      <c r="N148" s="3" t="str">
        <f aca="false">IFERROR(K148/E148,"")</f>
        <v/>
      </c>
    </row>
    <row r="149" customFormat="false" ht="15" hidden="false" customHeight="false" outlineLevel="0" collapsed="false">
      <c r="M149" s="3" t="str">
        <f aca="false">IFERROR(G149/E149,"")</f>
        <v/>
      </c>
      <c r="N149" s="3" t="str">
        <f aca="false">IFERROR(K149/E149,"")</f>
        <v/>
      </c>
    </row>
    <row r="150" customFormat="false" ht="15" hidden="false" customHeight="false" outlineLevel="0" collapsed="false">
      <c r="M150" s="3" t="str">
        <f aca="false">IFERROR(G150/E150,"")</f>
        <v/>
      </c>
      <c r="N150" s="3" t="str">
        <f aca="false">IFERROR(K150/E150,"")</f>
        <v/>
      </c>
    </row>
    <row r="151" customFormat="false" ht="15" hidden="false" customHeight="false" outlineLevel="0" collapsed="false">
      <c r="M151" s="3" t="str">
        <f aca="false">IFERROR(G151/E151,"")</f>
        <v/>
      </c>
      <c r="N151" s="3" t="str">
        <f aca="false">IFERROR(K151/E151,"")</f>
        <v/>
      </c>
    </row>
    <row r="152" customFormat="false" ht="15" hidden="false" customHeight="false" outlineLevel="0" collapsed="false">
      <c r="M152" s="3" t="str">
        <f aca="false">IFERROR(G152/E152,"")</f>
        <v/>
      </c>
      <c r="N152" s="3" t="str">
        <f aca="false">IFERROR(K152/E152,"")</f>
        <v/>
      </c>
    </row>
    <row r="153" customFormat="false" ht="15" hidden="false" customHeight="false" outlineLevel="0" collapsed="false">
      <c r="M153" s="3" t="str">
        <f aca="false">IFERROR(G153/E153,"")</f>
        <v/>
      </c>
      <c r="N153" s="3" t="str">
        <f aca="false">IFERROR(K153/E153,"")</f>
        <v/>
      </c>
    </row>
    <row r="154" customFormat="false" ht="15" hidden="false" customHeight="false" outlineLevel="0" collapsed="false">
      <c r="M154" s="3" t="str">
        <f aca="false">IFERROR(G154/E154,"")</f>
        <v/>
      </c>
      <c r="N154" s="3" t="str">
        <f aca="false">IFERROR(K154/E154,"")</f>
        <v/>
      </c>
    </row>
    <row r="155" customFormat="false" ht="15" hidden="false" customHeight="false" outlineLevel="0" collapsed="false">
      <c r="M155" s="3" t="str">
        <f aca="false">IFERROR(G155/E155,"")</f>
        <v/>
      </c>
      <c r="N155" s="3" t="str">
        <f aca="false">IFERROR(K155/E155,"")</f>
        <v/>
      </c>
    </row>
    <row r="156" customFormat="false" ht="15" hidden="false" customHeight="false" outlineLevel="0" collapsed="false">
      <c r="M156" s="3" t="str">
        <f aca="false">IFERROR(G156/E156,"")</f>
        <v/>
      </c>
      <c r="N156" s="3" t="str">
        <f aca="false">IFERROR(K156/E156,"")</f>
        <v/>
      </c>
    </row>
    <row r="157" customFormat="false" ht="15" hidden="false" customHeight="false" outlineLevel="0" collapsed="false">
      <c r="M157" s="3" t="str">
        <f aca="false">IFERROR(G157/E157,"")</f>
        <v/>
      </c>
      <c r="N157" s="3" t="str">
        <f aca="false">IFERROR(K157/E157,"")</f>
        <v/>
      </c>
    </row>
    <row r="158" customFormat="false" ht="15" hidden="false" customHeight="false" outlineLevel="0" collapsed="false">
      <c r="M158" s="3" t="str">
        <f aca="false">IFERROR(G158/E158,"")</f>
        <v/>
      </c>
      <c r="N158" s="3" t="str">
        <f aca="false">IFERROR(K158/E158,"")</f>
        <v/>
      </c>
    </row>
    <row r="159" customFormat="false" ht="15" hidden="false" customHeight="false" outlineLevel="0" collapsed="false">
      <c r="M159" s="3" t="str">
        <f aca="false">IFERROR(G159/E159,"")</f>
        <v/>
      </c>
      <c r="N159" s="3" t="str">
        <f aca="false">IFERROR(K159/E159,"")</f>
        <v/>
      </c>
    </row>
    <row r="160" customFormat="false" ht="15" hidden="false" customHeight="false" outlineLevel="0" collapsed="false">
      <c r="M160" s="3" t="str">
        <f aca="false">IFERROR(G160/E160,"")</f>
        <v/>
      </c>
      <c r="N160" s="3" t="str">
        <f aca="false">IFERROR(K160/E160,"")</f>
        <v/>
      </c>
    </row>
    <row r="161" customFormat="false" ht="15" hidden="false" customHeight="false" outlineLevel="0" collapsed="false">
      <c r="M161" s="3" t="str">
        <f aca="false">IFERROR(G161/E161,"")</f>
        <v/>
      </c>
      <c r="N161" s="3" t="str">
        <f aca="false">IFERROR(K161/E161,"")</f>
        <v/>
      </c>
    </row>
    <row r="162" customFormat="false" ht="15" hidden="false" customHeight="false" outlineLevel="0" collapsed="false">
      <c r="M162" s="3" t="str">
        <f aca="false">IFERROR(G162/E162,"")</f>
        <v/>
      </c>
      <c r="N162" s="3" t="str">
        <f aca="false">IFERROR(K162/E162,"")</f>
        <v/>
      </c>
    </row>
    <row r="163" customFormat="false" ht="15" hidden="false" customHeight="false" outlineLevel="0" collapsed="false">
      <c r="M163" s="3" t="str">
        <f aca="false">IFERROR(G163/E163,"")</f>
        <v/>
      </c>
      <c r="N163" s="3" t="str">
        <f aca="false">IFERROR(K163/E163,"")</f>
        <v/>
      </c>
    </row>
    <row r="164" customFormat="false" ht="15" hidden="false" customHeight="false" outlineLevel="0" collapsed="false">
      <c r="M164" s="3" t="str">
        <f aca="false">IFERROR(G164/E164,"")</f>
        <v/>
      </c>
      <c r="N164" s="3" t="str">
        <f aca="false">IFERROR(K164/E164,"")</f>
        <v/>
      </c>
    </row>
    <row r="165" customFormat="false" ht="15" hidden="false" customHeight="false" outlineLevel="0" collapsed="false">
      <c r="M165" s="3" t="str">
        <f aca="false">IFERROR(G165/E165,"")</f>
        <v/>
      </c>
      <c r="N165" s="3" t="str">
        <f aca="false">IFERROR(K165/E165,"")</f>
        <v/>
      </c>
    </row>
    <row r="166" customFormat="false" ht="15" hidden="false" customHeight="false" outlineLevel="0" collapsed="false">
      <c r="M166" s="3" t="str">
        <f aca="false">IFERROR(G166/E166,"")</f>
        <v/>
      </c>
      <c r="N166" s="3" t="str">
        <f aca="false">IFERROR(K166/E166,"")</f>
        <v/>
      </c>
    </row>
    <row r="167" customFormat="false" ht="15" hidden="false" customHeight="false" outlineLevel="0" collapsed="false">
      <c r="M167" s="3" t="str">
        <f aca="false">IFERROR(G167/E167,"")</f>
        <v/>
      </c>
      <c r="N167" s="3" t="str">
        <f aca="false">IFERROR(K167/E167,"")</f>
        <v/>
      </c>
    </row>
    <row r="168" customFormat="false" ht="15" hidden="false" customHeight="false" outlineLevel="0" collapsed="false">
      <c r="M168" s="3" t="str">
        <f aca="false">IFERROR(G168/E168,"")</f>
        <v/>
      </c>
      <c r="N168" s="3" t="str">
        <f aca="false">IFERROR(K168/E168,"")</f>
        <v/>
      </c>
    </row>
    <row r="169" customFormat="false" ht="15" hidden="false" customHeight="false" outlineLevel="0" collapsed="false">
      <c r="M169" s="3" t="str">
        <f aca="false">IFERROR(G169/E169,"")</f>
        <v/>
      </c>
      <c r="N169" s="3" t="str">
        <f aca="false">IFERROR(K169/E169,"")</f>
        <v/>
      </c>
    </row>
    <row r="170" customFormat="false" ht="15" hidden="false" customHeight="false" outlineLevel="0" collapsed="false">
      <c r="M170" s="3" t="str">
        <f aca="false">IFERROR(G170/E170,"")</f>
        <v/>
      </c>
      <c r="N170" s="3" t="str">
        <f aca="false">IFERROR(K170/E170,"")</f>
        <v/>
      </c>
    </row>
    <row r="171" customFormat="false" ht="15" hidden="false" customHeight="false" outlineLevel="0" collapsed="false">
      <c r="M171" s="3" t="str">
        <f aca="false">IFERROR(G171/E171,"")</f>
        <v/>
      </c>
      <c r="N171" s="3" t="str">
        <f aca="false">IFERROR(K171/E171,"")</f>
        <v/>
      </c>
    </row>
    <row r="172" customFormat="false" ht="15" hidden="false" customHeight="false" outlineLevel="0" collapsed="false">
      <c r="M172" s="3" t="str">
        <f aca="false">IFERROR(G172/E172,"")</f>
        <v/>
      </c>
      <c r="N172" s="3" t="str">
        <f aca="false">IFERROR(K172/E172,"")</f>
        <v/>
      </c>
    </row>
    <row r="173" customFormat="false" ht="15" hidden="false" customHeight="false" outlineLevel="0" collapsed="false">
      <c r="M173" s="3" t="str">
        <f aca="false">IFERROR(G173/E173,"")</f>
        <v/>
      </c>
      <c r="N173" s="3" t="str">
        <f aca="false">IFERROR(K173/E173,"")</f>
        <v/>
      </c>
    </row>
    <row r="174" customFormat="false" ht="15" hidden="false" customHeight="false" outlineLevel="0" collapsed="false">
      <c r="M174" s="3" t="str">
        <f aca="false">IFERROR(G174/E174,"")</f>
        <v/>
      </c>
      <c r="N174" s="3" t="str">
        <f aca="false">IFERROR(K174/E174,"")</f>
        <v/>
      </c>
    </row>
    <row r="175" customFormat="false" ht="15" hidden="false" customHeight="false" outlineLevel="0" collapsed="false">
      <c r="M175" s="3" t="str">
        <f aca="false">IFERROR(G175/E175,"")</f>
        <v/>
      </c>
      <c r="N175" s="3" t="str">
        <f aca="false">IFERROR(K175/E175,"")</f>
        <v/>
      </c>
    </row>
    <row r="176" customFormat="false" ht="15" hidden="false" customHeight="false" outlineLevel="0" collapsed="false">
      <c r="M176" s="3" t="str">
        <f aca="false">IFERROR(G176/E176,"")</f>
        <v/>
      </c>
      <c r="N176" s="3" t="str">
        <f aca="false">IFERROR(K176/E176,"")</f>
        <v/>
      </c>
    </row>
    <row r="177" customFormat="false" ht="15" hidden="false" customHeight="false" outlineLevel="0" collapsed="false">
      <c r="M177" s="3" t="str">
        <f aca="false">IFERROR(G177/E177,"")</f>
        <v/>
      </c>
      <c r="N177" s="3" t="str">
        <f aca="false">IFERROR(K177/E177,"")</f>
        <v/>
      </c>
    </row>
    <row r="178" customFormat="false" ht="15" hidden="false" customHeight="false" outlineLevel="0" collapsed="false">
      <c r="M178" s="3" t="str">
        <f aca="false">IFERROR(G178/E178,"")</f>
        <v/>
      </c>
      <c r="N178" s="3" t="str">
        <f aca="false">IFERROR(K178/E178,"")</f>
        <v/>
      </c>
    </row>
    <row r="179" customFormat="false" ht="15" hidden="false" customHeight="false" outlineLevel="0" collapsed="false">
      <c r="M179" s="3" t="str">
        <f aca="false">IFERROR(G179/E179,"")</f>
        <v/>
      </c>
      <c r="N179" s="3" t="str">
        <f aca="false">IFERROR(K179/E179,"")</f>
        <v/>
      </c>
    </row>
    <row r="180" customFormat="false" ht="15" hidden="false" customHeight="false" outlineLevel="0" collapsed="false">
      <c r="M180" s="3" t="str">
        <f aca="false">IFERROR(G180/E180,"")</f>
        <v/>
      </c>
      <c r="N180" s="3" t="str">
        <f aca="false">IFERROR(K180/E180,"")</f>
        <v/>
      </c>
    </row>
    <row r="181" customFormat="false" ht="15" hidden="false" customHeight="false" outlineLevel="0" collapsed="false">
      <c r="M181" s="3" t="str">
        <f aca="false">IFERROR(G181/E181,"")</f>
        <v/>
      </c>
      <c r="N181" s="3" t="str">
        <f aca="false">IFERROR(K181/E181,"")</f>
        <v/>
      </c>
    </row>
    <row r="182" customFormat="false" ht="15" hidden="false" customHeight="false" outlineLevel="0" collapsed="false">
      <c r="M182" s="3" t="str">
        <f aca="false">IFERROR(G182/E182,"")</f>
        <v/>
      </c>
      <c r="N182" s="3" t="str">
        <f aca="false">IFERROR(K182/E182,"")</f>
        <v/>
      </c>
    </row>
    <row r="183" customFormat="false" ht="15" hidden="false" customHeight="false" outlineLevel="0" collapsed="false">
      <c r="M183" s="3" t="str">
        <f aca="false">IFERROR(G183/E183,"")</f>
        <v/>
      </c>
      <c r="N183" s="3" t="str">
        <f aca="false">IFERROR(K183/E183,"")</f>
        <v/>
      </c>
    </row>
    <row r="184" customFormat="false" ht="15" hidden="false" customHeight="false" outlineLevel="0" collapsed="false">
      <c r="M184" s="3" t="str">
        <f aca="false">IFERROR(G184/E184,"")</f>
        <v/>
      </c>
      <c r="N184" s="3" t="str">
        <f aca="false">IFERROR(K184/E184,"")</f>
        <v/>
      </c>
    </row>
    <row r="185" customFormat="false" ht="15" hidden="false" customHeight="false" outlineLevel="0" collapsed="false">
      <c r="M185" s="3" t="str">
        <f aca="false">IFERROR(G185/E185,"")</f>
        <v/>
      </c>
      <c r="N185" s="3" t="str">
        <f aca="false">IFERROR(K185/E185,"")</f>
        <v/>
      </c>
    </row>
    <row r="186" customFormat="false" ht="15" hidden="false" customHeight="false" outlineLevel="0" collapsed="false">
      <c r="M186" s="3" t="str">
        <f aca="false">IFERROR(G186/E186,"")</f>
        <v/>
      </c>
      <c r="N186" s="3" t="str">
        <f aca="false">IFERROR(K186/E186,"")</f>
        <v/>
      </c>
    </row>
    <row r="187" customFormat="false" ht="15" hidden="false" customHeight="false" outlineLevel="0" collapsed="false">
      <c r="M187" s="3" t="str">
        <f aca="false">IFERROR(G187/E187,"")</f>
        <v/>
      </c>
      <c r="N187" s="3" t="str">
        <f aca="false">IFERROR(K187/E187,"")</f>
        <v/>
      </c>
    </row>
    <row r="188" customFormat="false" ht="15" hidden="false" customHeight="false" outlineLevel="0" collapsed="false">
      <c r="M188" s="3" t="str">
        <f aca="false">IFERROR(G188/E188,"")</f>
        <v/>
      </c>
      <c r="N188" s="3" t="str">
        <f aca="false">IFERROR(K188/E188,"")</f>
        <v/>
      </c>
    </row>
    <row r="189" customFormat="false" ht="15" hidden="false" customHeight="false" outlineLevel="0" collapsed="false">
      <c r="M189" s="3" t="str">
        <f aca="false">IFERROR(G189/E189,"")</f>
        <v/>
      </c>
      <c r="N189" s="3" t="str">
        <f aca="false">IFERROR(K189/E189,"")</f>
        <v/>
      </c>
    </row>
    <row r="190" customFormat="false" ht="15" hidden="false" customHeight="false" outlineLevel="0" collapsed="false">
      <c r="M190" s="3" t="str">
        <f aca="false">IFERROR(G190/E190,"")</f>
        <v/>
      </c>
      <c r="N190" s="3" t="str">
        <f aca="false">IFERROR(K190/E190,"")</f>
        <v/>
      </c>
    </row>
    <row r="191" customFormat="false" ht="15" hidden="false" customHeight="false" outlineLevel="0" collapsed="false">
      <c r="M191" s="3" t="str">
        <f aca="false">IFERROR(G191/E191,"")</f>
        <v/>
      </c>
      <c r="N191" s="3" t="str">
        <f aca="false">IFERROR(K191/E191,"")</f>
        <v/>
      </c>
    </row>
    <row r="192" customFormat="false" ht="15" hidden="false" customHeight="false" outlineLevel="0" collapsed="false">
      <c r="M192" s="3" t="str">
        <f aca="false">IFERROR(G192/E192,"")</f>
        <v/>
      </c>
      <c r="N192" s="3" t="str">
        <f aca="false">IFERROR(K192/E192,"")</f>
        <v/>
      </c>
    </row>
    <row r="193" customFormat="false" ht="15" hidden="false" customHeight="false" outlineLevel="0" collapsed="false">
      <c r="M193" s="3" t="str">
        <f aca="false">IFERROR(G193/E193,"")</f>
        <v/>
      </c>
      <c r="N193" s="3" t="str">
        <f aca="false">IFERROR(K193/E193,"")</f>
        <v/>
      </c>
    </row>
    <row r="194" customFormat="false" ht="15" hidden="false" customHeight="false" outlineLevel="0" collapsed="false">
      <c r="M194" s="3" t="str">
        <f aca="false">IFERROR(G194/E194,"")</f>
        <v/>
      </c>
      <c r="N194" s="3" t="str">
        <f aca="false">IFERROR(K194/E194,"")</f>
        <v/>
      </c>
    </row>
    <row r="195" customFormat="false" ht="15" hidden="false" customHeight="false" outlineLevel="0" collapsed="false">
      <c r="M195" s="3" t="str">
        <f aca="false">IFERROR(G195/E195,"")</f>
        <v/>
      </c>
      <c r="N195" s="3" t="str">
        <f aca="false">IFERROR(K195/E195,"")</f>
        <v/>
      </c>
    </row>
    <row r="196" customFormat="false" ht="15" hidden="false" customHeight="false" outlineLevel="0" collapsed="false">
      <c r="M196" s="3" t="str">
        <f aca="false">IFERROR(G196/E196,"")</f>
        <v/>
      </c>
      <c r="N196" s="3" t="str">
        <f aca="false">IFERROR(K196/E196,"")</f>
        <v/>
      </c>
    </row>
    <row r="197" customFormat="false" ht="15" hidden="false" customHeight="false" outlineLevel="0" collapsed="false">
      <c r="M197" s="3" t="str">
        <f aca="false">IFERROR(G197/E197,"")</f>
        <v/>
      </c>
      <c r="N197" s="3" t="str">
        <f aca="false">IFERROR(K197/E197,"")</f>
        <v/>
      </c>
    </row>
    <row r="198" customFormat="false" ht="15" hidden="false" customHeight="false" outlineLevel="0" collapsed="false">
      <c r="M198" s="3" t="str">
        <f aca="false">IFERROR(G198/E198,"")</f>
        <v/>
      </c>
      <c r="N198" s="3" t="str">
        <f aca="false">IFERROR(K198/E198,"")</f>
        <v/>
      </c>
    </row>
    <row r="199" customFormat="false" ht="15" hidden="false" customHeight="false" outlineLevel="0" collapsed="false">
      <c r="M199" s="3" t="str">
        <f aca="false">IFERROR(G199/E199,"")</f>
        <v/>
      </c>
      <c r="N199" s="3" t="str">
        <f aca="false">IFERROR(K199/E199,"")</f>
        <v/>
      </c>
    </row>
    <row r="200" customFormat="false" ht="15" hidden="false" customHeight="false" outlineLevel="0" collapsed="false">
      <c r="M200" s="3" t="str">
        <f aca="false">IFERROR(G200/E200,"")</f>
        <v/>
      </c>
      <c r="N200" s="3" t="str">
        <f aca="false">IFERROR(K200/E200,"")</f>
        <v/>
      </c>
    </row>
    <row r="201" customFormat="false" ht="15" hidden="false" customHeight="false" outlineLevel="0" collapsed="false">
      <c r="M201" s="3" t="str">
        <f aca="false">IFERROR(G201/E201,"")</f>
        <v/>
      </c>
      <c r="N201" s="3" t="str">
        <f aca="false">IFERROR(K201/E201,"")</f>
        <v/>
      </c>
    </row>
    <row r="202" customFormat="false" ht="15" hidden="false" customHeight="false" outlineLevel="0" collapsed="false">
      <c r="M202" s="3" t="str">
        <f aca="false">IFERROR(G202/E202,"")</f>
        <v/>
      </c>
      <c r="N202" s="3" t="str">
        <f aca="false">IFERROR(K202/E202,"")</f>
        <v/>
      </c>
    </row>
    <row r="203" customFormat="false" ht="15" hidden="false" customHeight="false" outlineLevel="0" collapsed="false">
      <c r="M203" s="3" t="str">
        <f aca="false">IFERROR(G203/E203,"")</f>
        <v/>
      </c>
      <c r="N203" s="3" t="str">
        <f aca="false">IFERROR(K203/E203,"")</f>
        <v/>
      </c>
    </row>
    <row r="204" customFormat="false" ht="15" hidden="false" customHeight="false" outlineLevel="0" collapsed="false">
      <c r="M204" s="3" t="str">
        <f aca="false">IFERROR(G204/E204,"")</f>
        <v/>
      </c>
      <c r="N204" s="3" t="str">
        <f aca="false">IFERROR(K204/E204,"")</f>
        <v/>
      </c>
    </row>
    <row r="205" customFormat="false" ht="15" hidden="false" customHeight="false" outlineLevel="0" collapsed="false">
      <c r="M205" s="3" t="str">
        <f aca="false">IFERROR(G205/E205,"")</f>
        <v/>
      </c>
      <c r="N205" s="3" t="str">
        <f aca="false">IFERROR(K205/E205,"")</f>
        <v/>
      </c>
    </row>
    <row r="206" customFormat="false" ht="15" hidden="false" customHeight="false" outlineLevel="0" collapsed="false">
      <c r="M206" s="3" t="str">
        <f aca="false">IFERROR(G206/E206,"")</f>
        <v/>
      </c>
      <c r="N206" s="3" t="str">
        <f aca="false">IFERROR(K206/E206,"")</f>
        <v/>
      </c>
    </row>
    <row r="207" customFormat="false" ht="15" hidden="false" customHeight="false" outlineLevel="0" collapsed="false">
      <c r="M207" s="3" t="str">
        <f aca="false">IFERROR(G207/E207,"")</f>
        <v/>
      </c>
      <c r="N207" s="3" t="str">
        <f aca="false">IFERROR(K207/E207,"")</f>
        <v/>
      </c>
    </row>
    <row r="208" customFormat="false" ht="15" hidden="false" customHeight="false" outlineLevel="0" collapsed="false">
      <c r="M208" s="3" t="str">
        <f aca="false">IFERROR(G208/E208,"")</f>
        <v/>
      </c>
      <c r="N208" s="3" t="str">
        <f aca="false">IFERROR(K208/E208,"")</f>
        <v/>
      </c>
    </row>
    <row r="209" customFormat="false" ht="15" hidden="false" customHeight="false" outlineLevel="0" collapsed="false">
      <c r="M209" s="3" t="str">
        <f aca="false">IFERROR(G209/E209,"")</f>
        <v/>
      </c>
      <c r="N209" s="3" t="str">
        <f aca="false">IFERROR(K209/E209,"")</f>
        <v/>
      </c>
    </row>
    <row r="210" customFormat="false" ht="15" hidden="false" customHeight="false" outlineLevel="0" collapsed="false">
      <c r="M210" s="3" t="str">
        <f aca="false">IFERROR(G210/E210,"")</f>
        <v/>
      </c>
      <c r="N210" s="3" t="str">
        <f aca="false">IFERROR(K210/E210,"")</f>
        <v/>
      </c>
    </row>
    <row r="211" customFormat="false" ht="15" hidden="false" customHeight="false" outlineLevel="0" collapsed="false">
      <c r="M211" s="3" t="str">
        <f aca="false">IFERROR(G211/E211,"")</f>
        <v/>
      </c>
      <c r="N211" s="3" t="str">
        <f aca="false">IFERROR(K211/E211,"")</f>
        <v/>
      </c>
    </row>
    <row r="212" customFormat="false" ht="15" hidden="false" customHeight="false" outlineLevel="0" collapsed="false">
      <c r="M212" s="3" t="str">
        <f aca="false">IFERROR(G212/E212,"")</f>
        <v/>
      </c>
      <c r="N212" s="3" t="str">
        <f aca="false">IFERROR(K212/E212,"")</f>
        <v/>
      </c>
    </row>
    <row r="213" customFormat="false" ht="15" hidden="false" customHeight="false" outlineLevel="0" collapsed="false">
      <c r="M213" s="3" t="str">
        <f aca="false">IFERROR(G213/E213,"")</f>
        <v/>
      </c>
      <c r="N213" s="3" t="str">
        <f aca="false">IFERROR(K213/E213,"")</f>
        <v/>
      </c>
    </row>
    <row r="214" customFormat="false" ht="15" hidden="false" customHeight="false" outlineLevel="0" collapsed="false">
      <c r="M214" s="3" t="str">
        <f aca="false">IFERROR(G214/E214,"")</f>
        <v/>
      </c>
      <c r="N214" s="3" t="str">
        <f aca="false">IFERROR(K214/E214,"")</f>
        <v/>
      </c>
    </row>
    <row r="215" customFormat="false" ht="15" hidden="false" customHeight="false" outlineLevel="0" collapsed="false">
      <c r="M215" s="3" t="str">
        <f aca="false">IFERROR(G215/E215,"")</f>
        <v/>
      </c>
      <c r="N215" s="3" t="str">
        <f aca="false">IFERROR(K215/E215,"")</f>
        <v/>
      </c>
    </row>
    <row r="216" customFormat="false" ht="15" hidden="false" customHeight="false" outlineLevel="0" collapsed="false">
      <c r="M216" s="3" t="str">
        <f aca="false">IFERROR(G216/E216,"")</f>
        <v/>
      </c>
      <c r="N216" s="3" t="str">
        <f aca="false">IFERROR(K216/E216,"")</f>
        <v/>
      </c>
    </row>
    <row r="217" customFormat="false" ht="15" hidden="false" customHeight="false" outlineLevel="0" collapsed="false">
      <c r="M217" s="3" t="str">
        <f aca="false">IFERROR(G217/E217,"")</f>
        <v/>
      </c>
      <c r="N217" s="3" t="str">
        <f aca="false">IFERROR(K217/E217,"")</f>
        <v/>
      </c>
    </row>
    <row r="218" customFormat="false" ht="15" hidden="false" customHeight="false" outlineLevel="0" collapsed="false">
      <c r="M218" s="3" t="str">
        <f aca="false">IFERROR(G218/E218,"")</f>
        <v/>
      </c>
      <c r="N218" s="3" t="str">
        <f aca="false">IFERROR(K218/E218,"")</f>
        <v/>
      </c>
    </row>
    <row r="219" customFormat="false" ht="15" hidden="false" customHeight="false" outlineLevel="0" collapsed="false">
      <c r="M219" s="3" t="str">
        <f aca="false">IFERROR(G219/E219,"")</f>
        <v/>
      </c>
      <c r="N219" s="3" t="str">
        <f aca="false">IFERROR(K219/E219,"")</f>
        <v/>
      </c>
    </row>
    <row r="220" customFormat="false" ht="15" hidden="false" customHeight="false" outlineLevel="0" collapsed="false">
      <c r="M220" s="3" t="str">
        <f aca="false">IFERROR(G220/E220,"")</f>
        <v/>
      </c>
      <c r="N220" s="3" t="str">
        <f aca="false">IFERROR(K220/E220,"")</f>
        <v/>
      </c>
    </row>
    <row r="221" customFormat="false" ht="15" hidden="false" customHeight="false" outlineLevel="0" collapsed="false">
      <c r="M221" s="3" t="str">
        <f aca="false">IFERROR(G221/E221,"")</f>
        <v/>
      </c>
      <c r="N221" s="3" t="str">
        <f aca="false">IFERROR(K221/E221,"")</f>
        <v/>
      </c>
    </row>
    <row r="222" customFormat="false" ht="15" hidden="false" customHeight="false" outlineLevel="0" collapsed="false">
      <c r="M222" s="3" t="str">
        <f aca="false">IFERROR(G222/E222,"")</f>
        <v/>
      </c>
      <c r="N222" s="3" t="str">
        <f aca="false">IFERROR(K222/E222,"")</f>
        <v/>
      </c>
    </row>
    <row r="223" customFormat="false" ht="15" hidden="false" customHeight="false" outlineLevel="0" collapsed="false">
      <c r="M223" s="3" t="str">
        <f aca="false">IFERROR(G223/E223,"")</f>
        <v/>
      </c>
      <c r="N223" s="3" t="str">
        <f aca="false">IFERROR(K223/E223,"")</f>
        <v/>
      </c>
    </row>
    <row r="224" customFormat="false" ht="15" hidden="false" customHeight="false" outlineLevel="0" collapsed="false">
      <c r="M224" s="3" t="str">
        <f aca="false">IFERROR(G224/E224,"")</f>
        <v/>
      </c>
      <c r="N224" s="3" t="str">
        <f aca="false">IFERROR(K224/E224,"")</f>
        <v/>
      </c>
    </row>
    <row r="225" customFormat="false" ht="15" hidden="false" customHeight="false" outlineLevel="0" collapsed="false">
      <c r="M225" s="3" t="str">
        <f aca="false">IFERROR(G225/E225,"")</f>
        <v/>
      </c>
      <c r="N225" s="3" t="str">
        <f aca="false">IFERROR(K225/E225,"")</f>
        <v/>
      </c>
    </row>
    <row r="226" customFormat="false" ht="15" hidden="false" customHeight="false" outlineLevel="0" collapsed="false">
      <c r="M226" s="3" t="str">
        <f aca="false">IFERROR(G226/E226,"")</f>
        <v/>
      </c>
      <c r="N226" s="3" t="str">
        <f aca="false">IFERROR(K226/E226,"")</f>
        <v/>
      </c>
    </row>
    <row r="227" customFormat="false" ht="15" hidden="false" customHeight="false" outlineLevel="0" collapsed="false">
      <c r="M227" s="3" t="str">
        <f aca="false">IFERROR(G227/E227,"")</f>
        <v/>
      </c>
      <c r="N227" s="3" t="str">
        <f aca="false">IFERROR(K227/E227,"")</f>
        <v/>
      </c>
    </row>
    <row r="228" customFormat="false" ht="15" hidden="false" customHeight="false" outlineLevel="0" collapsed="false">
      <c r="M228" s="3" t="str">
        <f aca="false">IFERROR(G228/E228,"")</f>
        <v/>
      </c>
      <c r="N228" s="3" t="str">
        <f aca="false">IFERROR(K228/E228,"")</f>
        <v/>
      </c>
    </row>
    <row r="229" customFormat="false" ht="15" hidden="false" customHeight="false" outlineLevel="0" collapsed="false">
      <c r="M229" s="3" t="str">
        <f aca="false">IFERROR(G229/E229,"")</f>
        <v/>
      </c>
      <c r="N229" s="3" t="str">
        <f aca="false">IFERROR(K229/E229,"")</f>
        <v/>
      </c>
    </row>
    <row r="230" customFormat="false" ht="15" hidden="false" customHeight="false" outlineLevel="0" collapsed="false">
      <c r="M230" s="3" t="str">
        <f aca="false">IFERROR(G230/E230,"")</f>
        <v/>
      </c>
      <c r="N230" s="3" t="str">
        <f aca="false">IFERROR(K230/E230,"")</f>
        <v/>
      </c>
    </row>
    <row r="231" customFormat="false" ht="15" hidden="false" customHeight="false" outlineLevel="0" collapsed="false">
      <c r="M231" s="3" t="str">
        <f aca="false">IFERROR(G231/E231,"")</f>
        <v/>
      </c>
      <c r="N231" s="3" t="str">
        <f aca="false">IFERROR(K231/E231,"")</f>
        <v/>
      </c>
    </row>
    <row r="232" customFormat="false" ht="15" hidden="false" customHeight="false" outlineLevel="0" collapsed="false">
      <c r="M232" s="3" t="str">
        <f aca="false">IFERROR(G232/E232,"")</f>
        <v/>
      </c>
      <c r="N232" s="3" t="str">
        <f aca="false">IFERROR(K232/E232,"")</f>
        <v/>
      </c>
    </row>
    <row r="233" customFormat="false" ht="15" hidden="false" customHeight="false" outlineLevel="0" collapsed="false">
      <c r="M233" s="3" t="str">
        <f aca="false">IFERROR(G233/E233,"")</f>
        <v/>
      </c>
      <c r="N233" s="3" t="str">
        <f aca="false">IFERROR(K233/E233,"")</f>
        <v/>
      </c>
    </row>
    <row r="234" customFormat="false" ht="15" hidden="false" customHeight="false" outlineLevel="0" collapsed="false">
      <c r="M234" s="3" t="str">
        <f aca="false">IFERROR(G234/E234,"")</f>
        <v/>
      </c>
      <c r="N234" s="3" t="str">
        <f aca="false">IFERROR(K234/E234,"")</f>
        <v/>
      </c>
    </row>
    <row r="235" customFormat="false" ht="15" hidden="false" customHeight="false" outlineLevel="0" collapsed="false">
      <c r="M235" s="3" t="str">
        <f aca="false">IFERROR(G235/E235,"")</f>
        <v/>
      </c>
      <c r="N235" s="3" t="str">
        <f aca="false">IFERROR(K235/E235,"")</f>
        <v/>
      </c>
    </row>
    <row r="236" customFormat="false" ht="15" hidden="false" customHeight="false" outlineLevel="0" collapsed="false">
      <c r="M236" s="3" t="str">
        <f aca="false">IFERROR(G236/E236,"")</f>
        <v/>
      </c>
      <c r="N236" s="3" t="str">
        <f aca="false">IFERROR(K236/E236,"")</f>
        <v/>
      </c>
    </row>
    <row r="237" customFormat="false" ht="15" hidden="false" customHeight="false" outlineLevel="0" collapsed="false">
      <c r="M237" s="3" t="str">
        <f aca="false">IFERROR(G237/E237,"")</f>
        <v/>
      </c>
      <c r="N237" s="3" t="str">
        <f aca="false">IFERROR(K237/E237,"")</f>
        <v/>
      </c>
    </row>
    <row r="238" customFormat="false" ht="15" hidden="false" customHeight="false" outlineLevel="0" collapsed="false">
      <c r="M238" s="3" t="str">
        <f aca="false">IFERROR(G238/E238,"")</f>
        <v/>
      </c>
      <c r="N238" s="3" t="str">
        <f aca="false">IFERROR(K238/E238,"")</f>
        <v/>
      </c>
    </row>
    <row r="239" customFormat="false" ht="15" hidden="false" customHeight="false" outlineLevel="0" collapsed="false">
      <c r="M239" s="3" t="str">
        <f aca="false">IFERROR(G239/E239,"")</f>
        <v/>
      </c>
      <c r="N239" s="3" t="str">
        <f aca="false">IFERROR(K239/E239,"")</f>
        <v/>
      </c>
    </row>
    <row r="240" customFormat="false" ht="15" hidden="false" customHeight="false" outlineLevel="0" collapsed="false">
      <c r="M240" s="3" t="str">
        <f aca="false">IFERROR(G240/E240,"")</f>
        <v/>
      </c>
      <c r="N240" s="3" t="str">
        <f aca="false">IFERROR(K240/E240,"")</f>
        <v/>
      </c>
    </row>
    <row r="241" customFormat="false" ht="15" hidden="false" customHeight="false" outlineLevel="0" collapsed="false">
      <c r="M241" s="3" t="str">
        <f aca="false">IFERROR(G241/E241,"")</f>
        <v/>
      </c>
      <c r="N241" s="3" t="str">
        <f aca="false">IFERROR(K241/E241,"")</f>
        <v/>
      </c>
    </row>
    <row r="242" customFormat="false" ht="15" hidden="false" customHeight="false" outlineLevel="0" collapsed="false">
      <c r="M242" s="3" t="str">
        <f aca="false">IFERROR(G242/E242,"")</f>
        <v/>
      </c>
      <c r="N242" s="3" t="str">
        <f aca="false">IFERROR(K242/E242,"")</f>
        <v/>
      </c>
    </row>
    <row r="243" customFormat="false" ht="15" hidden="false" customHeight="false" outlineLevel="0" collapsed="false">
      <c r="M243" s="3" t="str">
        <f aca="false">IFERROR(G243/E243,"")</f>
        <v/>
      </c>
      <c r="N243" s="3" t="str">
        <f aca="false">IFERROR(K243/E243,"")</f>
        <v/>
      </c>
    </row>
    <row r="244" customFormat="false" ht="15" hidden="false" customHeight="false" outlineLevel="0" collapsed="false">
      <c r="M244" s="3" t="str">
        <f aca="false">IFERROR(G244/E244,"")</f>
        <v/>
      </c>
      <c r="N244" s="3" t="str">
        <f aca="false">IFERROR(K244/E244,"")</f>
        <v/>
      </c>
    </row>
    <row r="245" customFormat="false" ht="15" hidden="false" customHeight="false" outlineLevel="0" collapsed="false">
      <c r="M245" s="3" t="str">
        <f aca="false">IFERROR(G245/E245,"")</f>
        <v/>
      </c>
      <c r="N245" s="3" t="str">
        <f aca="false">IFERROR(K245/E245,"")</f>
        <v/>
      </c>
    </row>
    <row r="246" customFormat="false" ht="15" hidden="false" customHeight="false" outlineLevel="0" collapsed="false">
      <c r="M246" s="3" t="str">
        <f aca="false">IFERROR(G246/E246,"")</f>
        <v/>
      </c>
      <c r="N246" s="3" t="str">
        <f aca="false">IFERROR(K246/E246,"")</f>
        <v/>
      </c>
    </row>
    <row r="247" customFormat="false" ht="15" hidden="false" customHeight="false" outlineLevel="0" collapsed="false">
      <c r="M247" s="3" t="str">
        <f aca="false">IFERROR(G247/E247,"")</f>
        <v/>
      </c>
      <c r="N247" s="3" t="str">
        <f aca="false">IFERROR(K247/E247,"")</f>
        <v/>
      </c>
    </row>
    <row r="248" customFormat="false" ht="15" hidden="false" customHeight="false" outlineLevel="0" collapsed="false">
      <c r="M248" s="3" t="str">
        <f aca="false">IFERROR(G248/E248,"")</f>
        <v/>
      </c>
      <c r="N248" s="3" t="str">
        <f aca="false">IFERROR(K248/E248,"")</f>
        <v/>
      </c>
    </row>
    <row r="249" customFormat="false" ht="15" hidden="false" customHeight="false" outlineLevel="0" collapsed="false">
      <c r="M249" s="3" t="str">
        <f aca="false">IFERROR(G249/E249,"")</f>
        <v/>
      </c>
      <c r="N249" s="3" t="str">
        <f aca="false">IFERROR(K249/E249,"")</f>
        <v/>
      </c>
    </row>
    <row r="250" customFormat="false" ht="15" hidden="false" customHeight="false" outlineLevel="0" collapsed="false">
      <c r="M250" s="3" t="str">
        <f aca="false">IFERROR(G250/E250,"")</f>
        <v/>
      </c>
      <c r="N250" s="3" t="str">
        <f aca="false">IFERROR(K250/E250,"")</f>
        <v/>
      </c>
    </row>
    <row r="251" customFormat="false" ht="15" hidden="false" customHeight="false" outlineLevel="0" collapsed="false">
      <c r="M251" s="3" t="str">
        <f aca="false">IFERROR(G251/E251,"")</f>
        <v/>
      </c>
      <c r="N251" s="3" t="str">
        <f aca="false">IFERROR(K251/E251,"")</f>
        <v/>
      </c>
    </row>
    <row r="252" customFormat="false" ht="15" hidden="false" customHeight="false" outlineLevel="0" collapsed="false">
      <c r="M252" s="3" t="str">
        <f aca="false">IFERROR(G252/E252,"")</f>
        <v/>
      </c>
      <c r="N252" s="3" t="str">
        <f aca="false">IFERROR(K252/E252,"")</f>
        <v/>
      </c>
    </row>
    <row r="253" customFormat="false" ht="15" hidden="false" customHeight="false" outlineLevel="0" collapsed="false">
      <c r="M253" s="3" t="str">
        <f aca="false">IFERROR(G253/E253,"")</f>
        <v/>
      </c>
      <c r="N253" s="3" t="str">
        <f aca="false">IFERROR(K253/E253,"")</f>
        <v/>
      </c>
    </row>
    <row r="254" customFormat="false" ht="15" hidden="false" customHeight="false" outlineLevel="0" collapsed="false">
      <c r="M254" s="3" t="str">
        <f aca="false">IFERROR(G254/E254,"")</f>
        <v/>
      </c>
      <c r="N254" s="3" t="str">
        <f aca="false">IFERROR(K254/E254,"")</f>
        <v/>
      </c>
    </row>
    <row r="255" customFormat="false" ht="15" hidden="false" customHeight="false" outlineLevel="0" collapsed="false">
      <c r="M255" s="3" t="str">
        <f aca="false">IFERROR(G255/E255,"")</f>
        <v/>
      </c>
      <c r="N255" s="3" t="str">
        <f aca="false">IFERROR(K255/E255,"")</f>
        <v/>
      </c>
    </row>
    <row r="256" customFormat="false" ht="15" hidden="false" customHeight="false" outlineLevel="0" collapsed="false">
      <c r="M256" s="3" t="str">
        <f aca="false">IFERROR(G256/E256,"")</f>
        <v/>
      </c>
      <c r="N256" s="3" t="str">
        <f aca="false">IFERROR(K256/E256,"")</f>
        <v/>
      </c>
    </row>
    <row r="257" customFormat="false" ht="15" hidden="false" customHeight="false" outlineLevel="0" collapsed="false">
      <c r="M257" s="3" t="str">
        <f aca="false">IFERROR(G257/E257,"")</f>
        <v/>
      </c>
      <c r="N257" s="3" t="str">
        <f aca="false">IFERROR(K257/E257,"")</f>
        <v/>
      </c>
    </row>
    <row r="258" customFormat="false" ht="15" hidden="false" customHeight="false" outlineLevel="0" collapsed="false">
      <c r="M258" s="3" t="str">
        <f aca="false">IFERROR(G258/E258,"")</f>
        <v/>
      </c>
      <c r="N258" s="3" t="str">
        <f aca="false">IFERROR(K258/E258,"")</f>
        <v/>
      </c>
    </row>
    <row r="259" customFormat="false" ht="15" hidden="false" customHeight="false" outlineLevel="0" collapsed="false">
      <c r="M259" s="3" t="str">
        <f aca="false">IFERROR(G259/E259,"")</f>
        <v/>
      </c>
      <c r="N259" s="3" t="str">
        <f aca="false">IFERROR(K259/E259,"")</f>
        <v/>
      </c>
    </row>
    <row r="260" customFormat="false" ht="15" hidden="false" customHeight="false" outlineLevel="0" collapsed="false">
      <c r="M260" s="3" t="str">
        <f aca="false">IFERROR(G260/E260,"")</f>
        <v/>
      </c>
      <c r="N260" s="3" t="str">
        <f aca="false">IFERROR(K260/E260,"")</f>
        <v/>
      </c>
    </row>
    <row r="261" customFormat="false" ht="15" hidden="false" customHeight="false" outlineLevel="0" collapsed="false">
      <c r="M261" s="3" t="str">
        <f aca="false">IFERROR(G261/E261,"")</f>
        <v/>
      </c>
      <c r="N261" s="3" t="str">
        <f aca="false">IFERROR(K261/E261,"")</f>
        <v/>
      </c>
    </row>
    <row r="262" customFormat="false" ht="15" hidden="false" customHeight="false" outlineLevel="0" collapsed="false">
      <c r="M262" s="3" t="str">
        <f aca="false">IFERROR(G262/E262,"")</f>
        <v/>
      </c>
      <c r="N262" s="3" t="str">
        <f aca="false">IFERROR(K262/E262,"")</f>
        <v/>
      </c>
    </row>
    <row r="263" customFormat="false" ht="15" hidden="false" customHeight="false" outlineLevel="0" collapsed="false">
      <c r="M263" s="3" t="str">
        <f aca="false">IFERROR(G263/E263,"")</f>
        <v/>
      </c>
      <c r="N263" s="3" t="str">
        <f aca="false">IFERROR(K263/E263,"")</f>
        <v/>
      </c>
    </row>
    <row r="264" customFormat="false" ht="15" hidden="false" customHeight="false" outlineLevel="0" collapsed="false">
      <c r="M264" s="3" t="str">
        <f aca="false">IFERROR(G264/E264,"")</f>
        <v/>
      </c>
      <c r="N264" s="3" t="str">
        <f aca="false">IFERROR(K264/E264,"")</f>
        <v/>
      </c>
    </row>
    <row r="265" customFormat="false" ht="15" hidden="false" customHeight="false" outlineLevel="0" collapsed="false">
      <c r="M265" s="3" t="str">
        <f aca="false">IFERROR(G265/E265,"")</f>
        <v/>
      </c>
      <c r="N265" s="3" t="str">
        <f aca="false">IFERROR(K265/E265,"")</f>
        <v/>
      </c>
    </row>
    <row r="266" customFormat="false" ht="15" hidden="false" customHeight="false" outlineLevel="0" collapsed="false">
      <c r="M266" s="3" t="str">
        <f aca="false">IFERROR(G266/E266,"")</f>
        <v/>
      </c>
      <c r="N266" s="3" t="str">
        <f aca="false">IFERROR(K266/E266,"")</f>
        <v/>
      </c>
    </row>
    <row r="267" customFormat="false" ht="15" hidden="false" customHeight="false" outlineLevel="0" collapsed="false">
      <c r="M267" s="3" t="str">
        <f aca="false">IFERROR(G267/E267,"")</f>
        <v/>
      </c>
      <c r="N267" s="3" t="str">
        <f aca="false">IFERROR(K267/E267,"")</f>
        <v/>
      </c>
    </row>
    <row r="268" customFormat="false" ht="15" hidden="false" customHeight="false" outlineLevel="0" collapsed="false">
      <c r="M268" s="3" t="str">
        <f aca="false">IFERROR(G268/E268,"")</f>
        <v/>
      </c>
      <c r="N268" s="3" t="str">
        <f aca="false">IFERROR(K268/E268,"")</f>
        <v/>
      </c>
    </row>
    <row r="269" customFormat="false" ht="15" hidden="false" customHeight="false" outlineLevel="0" collapsed="false">
      <c r="M269" s="3" t="str">
        <f aca="false">IFERROR(G269/E269,"")</f>
        <v/>
      </c>
      <c r="N269" s="3" t="str">
        <f aca="false">IFERROR(K269/E269,"")</f>
        <v/>
      </c>
    </row>
    <row r="270" customFormat="false" ht="15" hidden="false" customHeight="false" outlineLevel="0" collapsed="false">
      <c r="M270" s="3" t="str">
        <f aca="false">IFERROR(G270/E270,"")</f>
        <v/>
      </c>
      <c r="N270" s="3" t="str">
        <f aca="false">IFERROR(K270/E270,"")</f>
        <v/>
      </c>
    </row>
    <row r="271" customFormat="false" ht="15" hidden="false" customHeight="false" outlineLevel="0" collapsed="false">
      <c r="M271" s="3" t="str">
        <f aca="false">IFERROR(G271/E271,"")</f>
        <v/>
      </c>
      <c r="N271" s="3" t="str">
        <f aca="false">IFERROR(K271/E271,"")</f>
        <v/>
      </c>
    </row>
    <row r="272" customFormat="false" ht="15" hidden="false" customHeight="false" outlineLevel="0" collapsed="false">
      <c r="M272" s="3" t="str">
        <f aca="false">IFERROR(G272/E272,"")</f>
        <v/>
      </c>
      <c r="N272" s="3" t="str">
        <f aca="false">IFERROR(K272/E272,"")</f>
        <v/>
      </c>
    </row>
    <row r="273" customFormat="false" ht="15" hidden="false" customHeight="false" outlineLevel="0" collapsed="false">
      <c r="M273" s="3" t="str">
        <f aca="false">IFERROR(G273/E273,"")</f>
        <v/>
      </c>
      <c r="N273" s="3" t="str">
        <f aca="false">IFERROR(K273/E273,"")</f>
        <v/>
      </c>
    </row>
    <row r="274" customFormat="false" ht="15" hidden="false" customHeight="false" outlineLevel="0" collapsed="false">
      <c r="M274" s="3" t="str">
        <f aca="false">IFERROR(G274/E274,"")</f>
        <v/>
      </c>
      <c r="N274" s="3" t="str">
        <f aca="false">IFERROR(K274/E274,"")</f>
        <v/>
      </c>
    </row>
    <row r="275" customFormat="false" ht="15" hidden="false" customHeight="false" outlineLevel="0" collapsed="false">
      <c r="M275" s="3" t="str">
        <f aca="false">IFERROR(G275/E275,"")</f>
        <v/>
      </c>
      <c r="N275" s="3" t="str">
        <f aca="false">IFERROR(K275/E275,"")</f>
        <v/>
      </c>
    </row>
    <row r="276" customFormat="false" ht="15" hidden="false" customHeight="false" outlineLevel="0" collapsed="false">
      <c r="M276" s="3" t="str">
        <f aca="false">IFERROR(G276/E276,"")</f>
        <v/>
      </c>
      <c r="N276" s="3" t="str">
        <f aca="false">IFERROR(K276/E276,"")</f>
        <v/>
      </c>
    </row>
    <row r="277" customFormat="false" ht="15" hidden="false" customHeight="false" outlineLevel="0" collapsed="false">
      <c r="M277" s="3" t="str">
        <f aca="false">IFERROR(G277/E277,"")</f>
        <v/>
      </c>
      <c r="N277" s="3" t="str">
        <f aca="false">IFERROR(K277/E277,"")</f>
        <v/>
      </c>
    </row>
    <row r="278" customFormat="false" ht="15" hidden="false" customHeight="false" outlineLevel="0" collapsed="false">
      <c r="M278" s="3" t="str">
        <f aca="false">IFERROR(G278/E278,"")</f>
        <v/>
      </c>
      <c r="N278" s="3" t="str">
        <f aca="false">IFERROR(K278/E278,"")</f>
        <v/>
      </c>
    </row>
    <row r="279" customFormat="false" ht="15" hidden="false" customHeight="false" outlineLevel="0" collapsed="false">
      <c r="M279" s="3" t="str">
        <f aca="false">IFERROR(G279/E279,"")</f>
        <v/>
      </c>
      <c r="N279" s="3" t="str">
        <f aca="false">IFERROR(K279/E279,"")</f>
        <v/>
      </c>
    </row>
    <row r="280" customFormat="false" ht="15" hidden="false" customHeight="false" outlineLevel="0" collapsed="false">
      <c r="M280" s="3" t="str">
        <f aca="false">IFERROR(G280/E280,"")</f>
        <v/>
      </c>
      <c r="N280" s="3" t="str">
        <f aca="false">IFERROR(K280/E280,"")</f>
        <v/>
      </c>
    </row>
    <row r="281" customFormat="false" ht="15" hidden="false" customHeight="false" outlineLevel="0" collapsed="false">
      <c r="M281" s="3" t="str">
        <f aca="false">IFERROR(G281/E281,"")</f>
        <v/>
      </c>
      <c r="N281" s="3" t="str">
        <f aca="false">IFERROR(K281/E281,"")</f>
        <v/>
      </c>
    </row>
    <row r="282" customFormat="false" ht="15" hidden="false" customHeight="false" outlineLevel="0" collapsed="false">
      <c r="M282" s="3" t="str">
        <f aca="false">IFERROR(G282/E282,"")</f>
        <v/>
      </c>
      <c r="N282" s="3" t="str">
        <f aca="false">IFERROR(K282/E282,"")</f>
        <v/>
      </c>
    </row>
    <row r="283" customFormat="false" ht="15" hidden="false" customHeight="false" outlineLevel="0" collapsed="false">
      <c r="M283" s="3" t="str">
        <f aca="false">IFERROR(G283/E283,"")</f>
        <v/>
      </c>
      <c r="N283" s="3" t="str">
        <f aca="false">IFERROR(K283/E283,"")</f>
        <v/>
      </c>
    </row>
    <row r="284" customFormat="false" ht="15" hidden="false" customHeight="false" outlineLevel="0" collapsed="false">
      <c r="M284" s="3" t="str">
        <f aca="false">IFERROR(G284/E284,"")</f>
        <v/>
      </c>
      <c r="N284" s="3" t="str">
        <f aca="false">IFERROR(K284/E284,"")</f>
        <v/>
      </c>
    </row>
    <row r="285" customFormat="false" ht="15" hidden="false" customHeight="false" outlineLevel="0" collapsed="false">
      <c r="M285" s="3" t="str">
        <f aca="false">IFERROR(G285/E285,"")</f>
        <v/>
      </c>
      <c r="N285" s="3" t="str">
        <f aca="false">IFERROR(K285/E285,"")</f>
        <v/>
      </c>
    </row>
    <row r="286" customFormat="false" ht="15" hidden="false" customHeight="false" outlineLevel="0" collapsed="false">
      <c r="M286" s="3" t="str">
        <f aca="false">IFERROR(G286/E286,"")</f>
        <v/>
      </c>
      <c r="N286" s="3" t="str">
        <f aca="false">IFERROR(K286/E286,"")</f>
        <v/>
      </c>
    </row>
    <row r="287" customFormat="false" ht="15" hidden="false" customHeight="false" outlineLevel="0" collapsed="false">
      <c r="M287" s="3" t="str">
        <f aca="false">IFERROR(G287/E287,"")</f>
        <v/>
      </c>
      <c r="N287" s="3" t="str">
        <f aca="false">IFERROR(K287/E287,"")</f>
        <v/>
      </c>
    </row>
    <row r="288" customFormat="false" ht="15" hidden="false" customHeight="false" outlineLevel="0" collapsed="false">
      <c r="M288" s="3" t="str">
        <f aca="false">IFERROR(G288/E288,"")</f>
        <v/>
      </c>
      <c r="N288" s="3" t="str">
        <f aca="false">IFERROR(K288/E288,"")</f>
        <v/>
      </c>
    </row>
    <row r="289" customFormat="false" ht="15" hidden="false" customHeight="false" outlineLevel="0" collapsed="false">
      <c r="M289" s="3" t="str">
        <f aca="false">IFERROR(G289/E289,"")</f>
        <v/>
      </c>
      <c r="N289" s="3" t="str">
        <f aca="false">IFERROR(K289/E289,"")</f>
        <v/>
      </c>
    </row>
    <row r="290" customFormat="false" ht="15" hidden="false" customHeight="false" outlineLevel="0" collapsed="false">
      <c r="M290" s="3" t="str">
        <f aca="false">IFERROR(G290/E290,"")</f>
        <v/>
      </c>
      <c r="N290" s="3" t="str">
        <f aca="false">IFERROR(K290/E290,"")</f>
        <v/>
      </c>
    </row>
    <row r="291" customFormat="false" ht="15" hidden="false" customHeight="false" outlineLevel="0" collapsed="false">
      <c r="M291" s="3" t="str">
        <f aca="false">IFERROR(G291/E291,"")</f>
        <v/>
      </c>
      <c r="N291" s="3" t="str">
        <f aca="false">IFERROR(K291/E291,"")</f>
        <v/>
      </c>
    </row>
    <row r="292" customFormat="false" ht="15" hidden="false" customHeight="false" outlineLevel="0" collapsed="false">
      <c r="M292" s="3" t="str">
        <f aca="false">IFERROR(G292/E292,"")</f>
        <v/>
      </c>
      <c r="N292" s="3" t="str">
        <f aca="false">IFERROR(K292/E292,"")</f>
        <v/>
      </c>
    </row>
    <row r="293" customFormat="false" ht="15" hidden="false" customHeight="false" outlineLevel="0" collapsed="false">
      <c r="M293" s="3" t="str">
        <f aca="false">IFERROR(G293/E293,"")</f>
        <v/>
      </c>
      <c r="N293" s="3" t="str">
        <f aca="false">IFERROR(K293/E293,"")</f>
        <v/>
      </c>
    </row>
    <row r="294" customFormat="false" ht="15" hidden="false" customHeight="false" outlineLevel="0" collapsed="false">
      <c r="M294" s="3" t="str">
        <f aca="false">IFERROR(G294/E294,"")</f>
        <v/>
      </c>
      <c r="N294" s="3" t="str">
        <f aca="false">IFERROR(K294/E294,"")</f>
        <v/>
      </c>
    </row>
    <row r="295" customFormat="false" ht="15" hidden="false" customHeight="false" outlineLevel="0" collapsed="false">
      <c r="M295" s="3" t="str">
        <f aca="false">IFERROR(G295/E295,"")</f>
        <v/>
      </c>
      <c r="N295" s="3" t="str">
        <f aca="false">IFERROR(K295/E295,"")</f>
        <v/>
      </c>
    </row>
    <row r="296" customFormat="false" ht="15" hidden="false" customHeight="false" outlineLevel="0" collapsed="false">
      <c r="M296" s="3" t="str">
        <f aca="false">IFERROR(G296/E296,"")</f>
        <v/>
      </c>
      <c r="N296" s="3" t="str">
        <f aca="false">IFERROR(K296/E296,"")</f>
        <v/>
      </c>
    </row>
    <row r="297" customFormat="false" ht="15" hidden="false" customHeight="false" outlineLevel="0" collapsed="false">
      <c r="M297" s="3" t="str">
        <f aca="false">IFERROR(G297/E297,"")</f>
        <v/>
      </c>
      <c r="N297" s="3" t="str">
        <f aca="false">IFERROR(K297/E297,"")</f>
        <v/>
      </c>
    </row>
    <row r="298" customFormat="false" ht="15" hidden="false" customHeight="false" outlineLevel="0" collapsed="false">
      <c r="M298" s="3" t="str">
        <f aca="false">IFERROR(G298/E298,"")</f>
        <v/>
      </c>
      <c r="N298" s="3" t="str">
        <f aca="false">IFERROR(K298/E298,"")</f>
        <v/>
      </c>
    </row>
    <row r="299" customFormat="false" ht="15" hidden="false" customHeight="false" outlineLevel="0" collapsed="false">
      <c r="M299" s="3" t="str">
        <f aca="false">IFERROR(G299/E299,"")</f>
        <v/>
      </c>
      <c r="N299" s="3" t="str">
        <f aca="false">IFERROR(K299/E299,"")</f>
        <v/>
      </c>
    </row>
    <row r="300" customFormat="false" ht="15" hidden="false" customHeight="false" outlineLevel="0" collapsed="false">
      <c r="M300" s="3" t="str">
        <f aca="false">IFERROR(G300/E300,"")</f>
        <v/>
      </c>
      <c r="N300" s="3" t="str">
        <f aca="false">IFERROR(K300/E300,"")</f>
        <v/>
      </c>
    </row>
    <row r="301" customFormat="false" ht="15" hidden="false" customHeight="false" outlineLevel="0" collapsed="false">
      <c r="M301" s="3" t="str">
        <f aca="false">IFERROR(G301/E301,"")</f>
        <v/>
      </c>
      <c r="N301" s="3" t="str">
        <f aca="false">IFERROR(K301/E301,"")</f>
        <v/>
      </c>
    </row>
    <row r="302" customFormat="false" ht="15" hidden="false" customHeight="false" outlineLevel="0" collapsed="false">
      <c r="M302" s="3" t="str">
        <f aca="false">IFERROR(G302/E302,"")</f>
        <v/>
      </c>
      <c r="N302" s="3" t="str">
        <f aca="false">IFERROR(K302/E302,"")</f>
        <v/>
      </c>
    </row>
    <row r="303" customFormat="false" ht="15" hidden="false" customHeight="false" outlineLevel="0" collapsed="false">
      <c r="M303" s="3" t="str">
        <f aca="false">IFERROR(G303/E303,"")</f>
        <v/>
      </c>
      <c r="N303" s="3" t="str">
        <f aca="false">IFERROR(K303/E303,"")</f>
        <v/>
      </c>
    </row>
    <row r="304" customFormat="false" ht="15" hidden="false" customHeight="false" outlineLevel="0" collapsed="false">
      <c r="M304" s="3" t="str">
        <f aca="false">IFERROR(G304/E304,"")</f>
        <v/>
      </c>
      <c r="N304" s="3" t="str">
        <f aca="false">IFERROR(K304/E304,"")</f>
        <v/>
      </c>
    </row>
    <row r="305" customFormat="false" ht="15" hidden="false" customHeight="false" outlineLevel="0" collapsed="false">
      <c r="M305" s="3" t="str">
        <f aca="false">IFERROR(G305/E305,"")</f>
        <v/>
      </c>
      <c r="N305" s="3" t="str">
        <f aca="false">IFERROR(K305/E305,"")</f>
        <v/>
      </c>
    </row>
    <row r="306" customFormat="false" ht="15" hidden="false" customHeight="false" outlineLevel="0" collapsed="false">
      <c r="M306" s="3" t="str">
        <f aca="false">IFERROR(G306/E306,"")</f>
        <v/>
      </c>
      <c r="N306" s="3" t="str">
        <f aca="false">IFERROR(K306/E306,"")</f>
        <v/>
      </c>
    </row>
    <row r="307" customFormat="false" ht="15" hidden="false" customHeight="false" outlineLevel="0" collapsed="false">
      <c r="M307" s="3" t="str">
        <f aca="false">IFERROR(G307/E307,"")</f>
        <v/>
      </c>
      <c r="N307" s="3" t="str">
        <f aca="false">IFERROR(K307/E307,"")</f>
        <v/>
      </c>
    </row>
    <row r="308" customFormat="false" ht="15" hidden="false" customHeight="false" outlineLevel="0" collapsed="false">
      <c r="M308" s="3" t="str">
        <f aca="false">IFERROR(G308/E308,"")</f>
        <v/>
      </c>
      <c r="N308" s="3" t="str">
        <f aca="false">IFERROR(K308/E308,"")</f>
        <v/>
      </c>
    </row>
    <row r="309" customFormat="false" ht="15" hidden="false" customHeight="false" outlineLevel="0" collapsed="false">
      <c r="M309" s="3" t="str">
        <f aca="false">IFERROR(G309/E309,"")</f>
        <v/>
      </c>
      <c r="N309" s="3" t="str">
        <f aca="false">IFERROR(K309/E309,"")</f>
        <v/>
      </c>
    </row>
    <row r="310" customFormat="false" ht="15" hidden="false" customHeight="false" outlineLevel="0" collapsed="false">
      <c r="M310" s="3" t="str">
        <f aca="false">IFERROR(G310/E310,"")</f>
        <v/>
      </c>
      <c r="N310" s="3" t="str">
        <f aca="false">IFERROR(K310/E310,"")</f>
        <v/>
      </c>
    </row>
    <row r="311" customFormat="false" ht="15" hidden="false" customHeight="false" outlineLevel="0" collapsed="false">
      <c r="M311" s="3" t="str">
        <f aca="false">IFERROR(G311/E311,"")</f>
        <v/>
      </c>
      <c r="N311" s="3" t="str">
        <f aca="false">IFERROR(K311/E311,"")</f>
        <v/>
      </c>
    </row>
    <row r="312" customFormat="false" ht="15" hidden="false" customHeight="false" outlineLevel="0" collapsed="false">
      <c r="M312" s="3" t="str">
        <f aca="false">IFERROR(G312/E312,"")</f>
        <v/>
      </c>
      <c r="N312" s="3" t="str">
        <f aca="false">IFERROR(K312/E312,"")</f>
        <v/>
      </c>
    </row>
    <row r="313" customFormat="false" ht="15" hidden="false" customHeight="false" outlineLevel="0" collapsed="false">
      <c r="M313" s="3" t="str">
        <f aca="false">IFERROR(G313/E313,"")</f>
        <v/>
      </c>
      <c r="N313" s="3" t="str">
        <f aca="false">IFERROR(K313/E313,"")</f>
        <v/>
      </c>
    </row>
    <row r="314" customFormat="false" ht="15" hidden="false" customHeight="false" outlineLevel="0" collapsed="false">
      <c r="M314" s="3" t="str">
        <f aca="false">IFERROR(G314/E314,"")</f>
        <v/>
      </c>
      <c r="N314" s="3" t="str">
        <f aca="false">IFERROR(K314/E314,"")</f>
        <v/>
      </c>
    </row>
    <row r="315" customFormat="false" ht="15" hidden="false" customHeight="false" outlineLevel="0" collapsed="false">
      <c r="M315" s="3" t="str">
        <f aca="false">IFERROR(G315/E315,"")</f>
        <v/>
      </c>
      <c r="N315" s="3" t="str">
        <f aca="false">IFERROR(K315/E315,"")</f>
        <v/>
      </c>
    </row>
    <row r="316" customFormat="false" ht="15" hidden="false" customHeight="false" outlineLevel="0" collapsed="false">
      <c r="M316" s="3" t="str">
        <f aca="false">IFERROR(G316/E316,"")</f>
        <v/>
      </c>
      <c r="N316" s="3" t="str">
        <f aca="false">IFERROR(K316/E316,"")</f>
        <v/>
      </c>
    </row>
    <row r="317" customFormat="false" ht="15" hidden="false" customHeight="false" outlineLevel="0" collapsed="false">
      <c r="M317" s="3" t="str">
        <f aca="false">IFERROR(G317/E317,"")</f>
        <v/>
      </c>
      <c r="N317" s="3" t="str">
        <f aca="false">IFERROR(K317/E317,"")</f>
        <v/>
      </c>
    </row>
    <row r="318" customFormat="false" ht="15" hidden="false" customHeight="false" outlineLevel="0" collapsed="false">
      <c r="M318" s="3" t="str">
        <f aca="false">IFERROR(G318/E318,"")</f>
        <v/>
      </c>
      <c r="N318" s="3" t="str">
        <f aca="false">IFERROR(K318/E318,"")</f>
        <v/>
      </c>
    </row>
    <row r="319" customFormat="false" ht="15" hidden="false" customHeight="false" outlineLevel="0" collapsed="false">
      <c r="M319" s="3" t="str">
        <f aca="false">IFERROR(G319/E319,"")</f>
        <v/>
      </c>
      <c r="N319" s="3" t="str">
        <f aca="false">IFERROR(K319/E319,"")</f>
        <v/>
      </c>
    </row>
    <row r="320" customFormat="false" ht="15" hidden="false" customHeight="false" outlineLevel="0" collapsed="false">
      <c r="M320" s="3" t="str">
        <f aca="false">IFERROR(G320/E320,"")</f>
        <v/>
      </c>
      <c r="N320" s="3" t="str">
        <f aca="false">IFERROR(K320/E320,"")</f>
        <v/>
      </c>
    </row>
    <row r="321" customFormat="false" ht="15" hidden="false" customHeight="false" outlineLevel="0" collapsed="false">
      <c r="M321" s="3" t="str">
        <f aca="false">IFERROR(G321/E321,"")</f>
        <v/>
      </c>
      <c r="N321" s="3" t="str">
        <f aca="false">IFERROR(K321/E321,"")</f>
        <v/>
      </c>
    </row>
    <row r="322" customFormat="false" ht="15" hidden="false" customHeight="false" outlineLevel="0" collapsed="false">
      <c r="M322" s="3" t="str">
        <f aca="false">IFERROR(G322/E322,"")</f>
        <v/>
      </c>
      <c r="N322" s="3" t="str">
        <f aca="false">IFERROR(K322/E322,"")</f>
        <v/>
      </c>
    </row>
    <row r="323" customFormat="false" ht="15" hidden="false" customHeight="false" outlineLevel="0" collapsed="false">
      <c r="M323" s="3" t="str">
        <f aca="false">IFERROR(G323/E323,"")</f>
        <v/>
      </c>
      <c r="N323" s="3" t="str">
        <f aca="false">IFERROR(K323/E323,"")</f>
        <v/>
      </c>
    </row>
    <row r="324" customFormat="false" ht="15" hidden="false" customHeight="false" outlineLevel="0" collapsed="false">
      <c r="M324" s="3" t="str">
        <f aca="false">IFERROR(G324/E324,"")</f>
        <v/>
      </c>
      <c r="N324" s="3" t="str">
        <f aca="false">IFERROR(K324/E324,"")</f>
        <v/>
      </c>
    </row>
    <row r="325" customFormat="false" ht="15" hidden="false" customHeight="false" outlineLevel="0" collapsed="false">
      <c r="M325" s="3" t="str">
        <f aca="false">IFERROR(G325/E325,"")</f>
        <v/>
      </c>
      <c r="N325" s="3" t="str">
        <f aca="false">IFERROR(K325/E325,"")</f>
        <v/>
      </c>
    </row>
    <row r="326" customFormat="false" ht="15" hidden="false" customHeight="false" outlineLevel="0" collapsed="false">
      <c r="M326" s="3" t="str">
        <f aca="false">IFERROR(G326/E326,"")</f>
        <v/>
      </c>
      <c r="N326" s="3" t="str">
        <f aca="false">IFERROR(K326/E326,"")</f>
        <v/>
      </c>
    </row>
    <row r="327" customFormat="false" ht="15" hidden="false" customHeight="false" outlineLevel="0" collapsed="false">
      <c r="M327" s="3" t="str">
        <f aca="false">IFERROR(G327/E327,"")</f>
        <v/>
      </c>
      <c r="N327" s="3" t="str">
        <f aca="false">IFERROR(K327/E327,"")</f>
        <v/>
      </c>
    </row>
    <row r="328" customFormat="false" ht="15" hidden="false" customHeight="false" outlineLevel="0" collapsed="false">
      <c r="M328" s="3" t="str">
        <f aca="false">IFERROR(G328/E328,"")</f>
        <v/>
      </c>
      <c r="N328" s="3" t="str">
        <f aca="false">IFERROR(K328/E328,"")</f>
        <v/>
      </c>
    </row>
    <row r="329" customFormat="false" ht="15" hidden="false" customHeight="false" outlineLevel="0" collapsed="false">
      <c r="M329" s="3" t="str">
        <f aca="false">IFERROR(G329/E329,"")</f>
        <v/>
      </c>
      <c r="N329" s="3" t="str">
        <f aca="false">IFERROR(K329/E329,"")</f>
        <v/>
      </c>
    </row>
    <row r="330" customFormat="false" ht="15" hidden="false" customHeight="false" outlineLevel="0" collapsed="false">
      <c r="M330" s="3" t="str">
        <f aca="false">IFERROR(G330/E330,"")</f>
        <v/>
      </c>
      <c r="N330" s="3" t="str">
        <f aca="false">IFERROR(K330/E330,"")</f>
        <v/>
      </c>
    </row>
    <row r="331" customFormat="false" ht="15" hidden="false" customHeight="false" outlineLevel="0" collapsed="false">
      <c r="M331" s="3" t="str">
        <f aca="false">IFERROR(G331/E331,"")</f>
        <v/>
      </c>
      <c r="N331" s="3" t="str">
        <f aca="false">IFERROR(K331/E331,"")</f>
        <v/>
      </c>
    </row>
    <row r="332" customFormat="false" ht="15" hidden="false" customHeight="false" outlineLevel="0" collapsed="false">
      <c r="M332" s="3" t="str">
        <f aca="false">IFERROR(G332/E332,"")</f>
        <v/>
      </c>
      <c r="N332" s="3" t="str">
        <f aca="false">IFERROR(K332/E332,"")</f>
        <v/>
      </c>
    </row>
    <row r="333" customFormat="false" ht="15" hidden="false" customHeight="false" outlineLevel="0" collapsed="false">
      <c r="M333" s="3" t="str">
        <f aca="false">IFERROR(G333/E333,"")</f>
        <v/>
      </c>
      <c r="N333" s="3" t="str">
        <f aca="false">IFERROR(K333/E333,"")</f>
        <v/>
      </c>
    </row>
    <row r="334" customFormat="false" ht="15" hidden="false" customHeight="false" outlineLevel="0" collapsed="false">
      <c r="M334" s="3" t="str">
        <f aca="false">IFERROR(G334/E334,"")</f>
        <v/>
      </c>
      <c r="N334" s="3" t="str">
        <f aca="false">IFERROR(K334/E334,"")</f>
        <v/>
      </c>
    </row>
    <row r="335" customFormat="false" ht="15" hidden="false" customHeight="false" outlineLevel="0" collapsed="false">
      <c r="M335" s="3" t="str">
        <f aca="false">IFERROR(G335/E335,"")</f>
        <v/>
      </c>
      <c r="N335" s="3" t="str">
        <f aca="false">IFERROR(K335/E335,"")</f>
        <v/>
      </c>
    </row>
    <row r="336" customFormat="false" ht="15" hidden="false" customHeight="false" outlineLevel="0" collapsed="false">
      <c r="M336" s="3" t="str">
        <f aca="false">IFERROR(G336/E336,"")</f>
        <v/>
      </c>
      <c r="N336" s="3" t="str">
        <f aca="false">IFERROR(K336/E336,"")</f>
        <v/>
      </c>
    </row>
    <row r="337" customFormat="false" ht="15" hidden="false" customHeight="false" outlineLevel="0" collapsed="false">
      <c r="M337" s="3" t="str">
        <f aca="false">IFERROR(G337/E337,"")</f>
        <v/>
      </c>
      <c r="N337" s="3" t="str">
        <f aca="false">IFERROR(K337/E337,"")</f>
        <v/>
      </c>
    </row>
    <row r="338" customFormat="false" ht="15" hidden="false" customHeight="false" outlineLevel="0" collapsed="false">
      <c r="M338" s="3" t="str">
        <f aca="false">IFERROR(G338/E338,"")</f>
        <v/>
      </c>
      <c r="N338" s="3" t="str">
        <f aca="false">IFERROR(K338/E338,"")</f>
        <v/>
      </c>
    </row>
    <row r="339" customFormat="false" ht="15" hidden="false" customHeight="false" outlineLevel="0" collapsed="false">
      <c r="M339" s="3" t="str">
        <f aca="false">IFERROR(G339/E339,"")</f>
        <v/>
      </c>
      <c r="N339" s="3" t="str">
        <f aca="false">IFERROR(K339/E339,"")</f>
        <v/>
      </c>
    </row>
    <row r="340" customFormat="false" ht="15" hidden="false" customHeight="false" outlineLevel="0" collapsed="false">
      <c r="M340" s="3" t="str">
        <f aca="false">IFERROR(G340/E340,"")</f>
        <v/>
      </c>
      <c r="N340" s="3" t="str">
        <f aca="false">IFERROR(K340/E340,"")</f>
        <v/>
      </c>
    </row>
    <row r="341" customFormat="false" ht="15" hidden="false" customHeight="false" outlineLevel="0" collapsed="false">
      <c r="M341" s="3" t="str">
        <f aca="false">IFERROR(G341/E341,"")</f>
        <v/>
      </c>
      <c r="N341" s="3" t="str">
        <f aca="false">IFERROR(K341/E341,"")</f>
        <v/>
      </c>
    </row>
    <row r="342" customFormat="false" ht="15" hidden="false" customHeight="false" outlineLevel="0" collapsed="false">
      <c r="M342" s="3" t="str">
        <f aca="false">IFERROR(G342/E342,"")</f>
        <v/>
      </c>
      <c r="N342" s="3" t="str">
        <f aca="false">IFERROR(K342/E342,"")</f>
        <v/>
      </c>
    </row>
    <row r="343" customFormat="false" ht="15" hidden="false" customHeight="false" outlineLevel="0" collapsed="false">
      <c r="M343" s="3" t="str">
        <f aca="false">IFERROR(G343/E343,"")</f>
        <v/>
      </c>
      <c r="N343" s="3" t="str">
        <f aca="false">IFERROR(K343/E343,"")</f>
        <v/>
      </c>
    </row>
    <row r="344" customFormat="false" ht="15" hidden="false" customHeight="false" outlineLevel="0" collapsed="false">
      <c r="M344" s="3" t="str">
        <f aca="false">IFERROR(G344/E344,"")</f>
        <v/>
      </c>
      <c r="N344" s="3" t="str">
        <f aca="false">IFERROR(K344/E344,"")</f>
        <v/>
      </c>
    </row>
    <row r="345" customFormat="false" ht="15" hidden="false" customHeight="false" outlineLevel="0" collapsed="false">
      <c r="M345" s="3" t="str">
        <f aca="false">IFERROR(G345/E345,"")</f>
        <v/>
      </c>
      <c r="N345" s="3" t="str">
        <f aca="false">IFERROR(K345/E345,"")</f>
        <v/>
      </c>
    </row>
    <row r="346" customFormat="false" ht="15" hidden="false" customHeight="false" outlineLevel="0" collapsed="false">
      <c r="M346" s="3" t="str">
        <f aca="false">IFERROR(G346/E346,"")</f>
        <v/>
      </c>
      <c r="N346" s="3" t="str">
        <f aca="false">IFERROR(K346/E346,"")</f>
        <v/>
      </c>
    </row>
    <row r="347" customFormat="false" ht="15" hidden="false" customHeight="false" outlineLevel="0" collapsed="false">
      <c r="M347" s="3" t="str">
        <f aca="false">IFERROR(G347/E347,"")</f>
        <v/>
      </c>
      <c r="N347" s="3" t="str">
        <f aca="false">IFERROR(K347/E347,"")</f>
        <v/>
      </c>
    </row>
    <row r="348" customFormat="false" ht="15" hidden="false" customHeight="false" outlineLevel="0" collapsed="false">
      <c r="M348" s="3" t="str">
        <f aca="false">IFERROR(G348/E348,"")</f>
        <v/>
      </c>
      <c r="N348" s="3" t="str">
        <f aca="false">IFERROR(K348/E348,"")</f>
        <v/>
      </c>
    </row>
    <row r="349" customFormat="false" ht="15" hidden="false" customHeight="false" outlineLevel="0" collapsed="false">
      <c r="M349" s="3" t="str">
        <f aca="false">IFERROR(G349/E349,"")</f>
        <v/>
      </c>
      <c r="N349" s="3" t="str">
        <f aca="false">IFERROR(K349/E349,"")</f>
        <v/>
      </c>
    </row>
    <row r="350" customFormat="false" ht="15" hidden="false" customHeight="false" outlineLevel="0" collapsed="false">
      <c r="M350" s="3" t="str">
        <f aca="false">IFERROR(G350/E350,"")</f>
        <v/>
      </c>
      <c r="N350" s="3" t="str">
        <f aca="false">IFERROR(K350/E350,"")</f>
        <v/>
      </c>
    </row>
    <row r="351" customFormat="false" ht="15" hidden="false" customHeight="false" outlineLevel="0" collapsed="false">
      <c r="M351" s="3" t="str">
        <f aca="false">IFERROR(G351/E351,"")</f>
        <v/>
      </c>
      <c r="N351" s="3" t="str">
        <f aca="false">IFERROR(K351/E351,"")</f>
        <v/>
      </c>
    </row>
    <row r="352" customFormat="false" ht="15" hidden="false" customHeight="false" outlineLevel="0" collapsed="false">
      <c r="M352" s="3" t="str">
        <f aca="false">IFERROR(G352/E352,"")</f>
        <v/>
      </c>
      <c r="N352" s="3" t="str">
        <f aca="false">IFERROR(K352/E352,"")</f>
        <v/>
      </c>
    </row>
    <row r="353" customFormat="false" ht="15" hidden="false" customHeight="false" outlineLevel="0" collapsed="false">
      <c r="M353" s="3" t="str">
        <f aca="false">IFERROR(G353/E353,"")</f>
        <v/>
      </c>
      <c r="N353" s="3" t="str">
        <f aca="false">IFERROR(K353/E353,"")</f>
        <v/>
      </c>
    </row>
    <row r="354" customFormat="false" ht="15" hidden="false" customHeight="false" outlineLevel="0" collapsed="false">
      <c r="M354" s="3" t="str">
        <f aca="false">IFERROR(G354/E354,"")</f>
        <v/>
      </c>
      <c r="N354" s="3" t="str">
        <f aca="false">IFERROR(K354/E354,"")</f>
        <v/>
      </c>
    </row>
    <row r="355" customFormat="false" ht="15" hidden="false" customHeight="false" outlineLevel="0" collapsed="false">
      <c r="M355" s="3" t="str">
        <f aca="false">IFERROR(G355/E355,"")</f>
        <v/>
      </c>
      <c r="N355" s="3" t="str">
        <f aca="false">IFERROR(K355/E355,"")</f>
        <v/>
      </c>
    </row>
    <row r="356" customFormat="false" ht="15" hidden="false" customHeight="false" outlineLevel="0" collapsed="false">
      <c r="M356" s="3" t="str">
        <f aca="false">IFERROR(G356/E356,"")</f>
        <v/>
      </c>
      <c r="N356" s="3" t="str">
        <f aca="false">IFERROR(K356/E356,"")</f>
        <v/>
      </c>
    </row>
    <row r="357" customFormat="false" ht="15" hidden="false" customHeight="false" outlineLevel="0" collapsed="false">
      <c r="M357" s="3" t="str">
        <f aca="false">IFERROR(G357/E357,"")</f>
        <v/>
      </c>
      <c r="N357" s="3" t="str">
        <f aca="false">IFERROR(K357/E357,"")</f>
        <v/>
      </c>
    </row>
    <row r="358" customFormat="false" ht="15" hidden="false" customHeight="false" outlineLevel="0" collapsed="false">
      <c r="M358" s="3" t="str">
        <f aca="false">IFERROR(G358/E358,"")</f>
        <v/>
      </c>
      <c r="N358" s="3" t="str">
        <f aca="false">IFERROR(K358/E358,"")</f>
        <v/>
      </c>
    </row>
    <row r="359" customFormat="false" ht="15" hidden="false" customHeight="false" outlineLevel="0" collapsed="false">
      <c r="M359" s="3" t="str">
        <f aca="false">IFERROR(G359/E359,"")</f>
        <v/>
      </c>
      <c r="N359" s="3" t="str">
        <f aca="false">IFERROR(K359/E359,"")</f>
        <v/>
      </c>
    </row>
    <row r="360" customFormat="false" ht="15" hidden="false" customHeight="false" outlineLevel="0" collapsed="false">
      <c r="M360" s="3" t="str">
        <f aca="false">IFERROR(G360/E360,"")</f>
        <v/>
      </c>
      <c r="N360" s="3" t="str">
        <f aca="false">IFERROR(K360/E360,"")</f>
        <v/>
      </c>
    </row>
    <row r="361" customFormat="false" ht="15" hidden="false" customHeight="false" outlineLevel="0" collapsed="false">
      <c r="M361" s="3" t="str">
        <f aca="false">IFERROR(G361/E361,"")</f>
        <v/>
      </c>
      <c r="N361" s="3" t="str">
        <f aca="false">IFERROR(K361/E361,"")</f>
        <v/>
      </c>
    </row>
    <row r="362" customFormat="false" ht="15" hidden="false" customHeight="false" outlineLevel="0" collapsed="false">
      <c r="M362" s="3" t="str">
        <f aca="false">IFERROR(G362/E362,"")</f>
        <v/>
      </c>
      <c r="N362" s="3" t="str">
        <f aca="false">IFERROR(K362/E362,"")</f>
        <v/>
      </c>
    </row>
    <row r="363" customFormat="false" ht="15" hidden="false" customHeight="false" outlineLevel="0" collapsed="false">
      <c r="M363" s="3" t="str">
        <f aca="false">IFERROR(G363/E363,"")</f>
        <v/>
      </c>
      <c r="N363" s="3" t="str">
        <f aca="false">IFERROR(K363/E363,"")</f>
        <v/>
      </c>
    </row>
    <row r="364" customFormat="false" ht="15" hidden="false" customHeight="false" outlineLevel="0" collapsed="false">
      <c r="M364" s="3" t="str">
        <f aca="false">IFERROR(G364/E364,"")</f>
        <v/>
      </c>
      <c r="N364" s="3" t="str">
        <f aca="false">IFERROR(K364/E364,"")</f>
        <v/>
      </c>
    </row>
    <row r="365" customFormat="false" ht="15" hidden="false" customHeight="false" outlineLevel="0" collapsed="false">
      <c r="M365" s="3" t="str">
        <f aca="false">IFERROR(G365/E365,"")</f>
        <v/>
      </c>
      <c r="N365" s="3" t="str">
        <f aca="false">IFERROR(K365/E365,"")</f>
        <v/>
      </c>
    </row>
    <row r="366" customFormat="false" ht="15" hidden="false" customHeight="false" outlineLevel="0" collapsed="false">
      <c r="M366" s="3" t="str">
        <f aca="false">IFERROR(G366/E366,"")</f>
        <v/>
      </c>
      <c r="N366" s="3" t="str">
        <f aca="false">IFERROR(K366/E366,"")</f>
        <v/>
      </c>
    </row>
    <row r="367" customFormat="false" ht="15" hidden="false" customHeight="false" outlineLevel="0" collapsed="false">
      <c r="M367" s="3" t="str">
        <f aca="false">IFERROR(G367/E367,"")</f>
        <v/>
      </c>
      <c r="N367" s="3" t="str">
        <f aca="false">IFERROR(K367/E367,"")</f>
        <v/>
      </c>
    </row>
    <row r="368" customFormat="false" ht="15" hidden="false" customHeight="false" outlineLevel="0" collapsed="false">
      <c r="M368" s="3" t="str">
        <f aca="false">IFERROR(G368/E368,"")</f>
        <v/>
      </c>
      <c r="N368" s="3" t="str">
        <f aca="false">IFERROR(K368/E368,"")</f>
        <v/>
      </c>
    </row>
    <row r="369" customFormat="false" ht="15" hidden="false" customHeight="false" outlineLevel="0" collapsed="false">
      <c r="M369" s="3" t="str">
        <f aca="false">IFERROR(G369/E369,"")</f>
        <v/>
      </c>
      <c r="N369" s="3" t="str">
        <f aca="false">IFERROR(K369/E369,"")</f>
        <v/>
      </c>
    </row>
    <row r="370" customFormat="false" ht="15" hidden="false" customHeight="false" outlineLevel="0" collapsed="false">
      <c r="M370" s="3" t="str">
        <f aca="false">IFERROR(G370/E370,"")</f>
        <v/>
      </c>
      <c r="N370" s="3" t="str">
        <f aca="false">IFERROR(K370/E370,"")</f>
        <v/>
      </c>
    </row>
    <row r="371" customFormat="false" ht="15" hidden="false" customHeight="false" outlineLevel="0" collapsed="false">
      <c r="M371" s="3" t="str">
        <f aca="false">IFERROR(G371/E371,"")</f>
        <v/>
      </c>
      <c r="N371" s="3" t="str">
        <f aca="false">IFERROR(K371/E371,"")</f>
        <v/>
      </c>
    </row>
    <row r="372" customFormat="false" ht="15" hidden="false" customHeight="false" outlineLevel="0" collapsed="false">
      <c r="M372" s="3" t="str">
        <f aca="false">IFERROR(G372/E372,"")</f>
        <v/>
      </c>
      <c r="N372" s="3" t="str">
        <f aca="false">IFERROR(K372/E372,"")</f>
        <v/>
      </c>
    </row>
    <row r="373" customFormat="false" ht="15" hidden="false" customHeight="false" outlineLevel="0" collapsed="false">
      <c r="M373" s="3" t="str">
        <f aca="false">IFERROR(G373/E373,"")</f>
        <v/>
      </c>
      <c r="N373" s="3" t="str">
        <f aca="false">IFERROR(K373/E373,"")</f>
        <v/>
      </c>
    </row>
    <row r="374" customFormat="false" ht="15" hidden="false" customHeight="false" outlineLevel="0" collapsed="false">
      <c r="M374" s="3" t="str">
        <f aca="false">IFERROR(G374/E374,"")</f>
        <v/>
      </c>
      <c r="N374" s="3" t="str">
        <f aca="false">IFERROR(K374/E374,"")</f>
        <v/>
      </c>
    </row>
    <row r="375" customFormat="false" ht="15" hidden="false" customHeight="false" outlineLevel="0" collapsed="false">
      <c r="M375" s="3" t="str">
        <f aca="false">IFERROR(G375/E375,"")</f>
        <v/>
      </c>
      <c r="N375" s="3" t="str">
        <f aca="false">IFERROR(K375/E375,"")</f>
        <v/>
      </c>
    </row>
    <row r="376" customFormat="false" ht="15" hidden="false" customHeight="false" outlineLevel="0" collapsed="false">
      <c r="M376" s="3" t="str">
        <f aca="false">IFERROR(G376/E376,"")</f>
        <v/>
      </c>
      <c r="N376" s="3" t="str">
        <f aca="false">IFERROR(K376/E376,"")</f>
        <v/>
      </c>
    </row>
    <row r="377" customFormat="false" ht="15" hidden="false" customHeight="false" outlineLevel="0" collapsed="false">
      <c r="M377" s="3" t="str">
        <f aca="false">IFERROR(G377/E377,"")</f>
        <v/>
      </c>
      <c r="N377" s="3" t="str">
        <f aca="false">IFERROR(K377/E377,"")</f>
        <v/>
      </c>
    </row>
    <row r="378" customFormat="false" ht="15" hidden="false" customHeight="false" outlineLevel="0" collapsed="false">
      <c r="M378" s="3" t="str">
        <f aca="false">IFERROR(G378/E378,"")</f>
        <v/>
      </c>
      <c r="N378" s="3" t="str">
        <f aca="false">IFERROR(K378/E378,"")</f>
        <v/>
      </c>
    </row>
    <row r="379" customFormat="false" ht="15" hidden="false" customHeight="false" outlineLevel="0" collapsed="false">
      <c r="M379" s="3" t="str">
        <f aca="false">IFERROR(G379/E379,"")</f>
        <v/>
      </c>
      <c r="N379" s="3" t="str">
        <f aca="false">IFERROR(K379/E379,"")</f>
        <v/>
      </c>
    </row>
    <row r="380" customFormat="false" ht="15" hidden="false" customHeight="false" outlineLevel="0" collapsed="false">
      <c r="M380" s="3" t="str">
        <f aca="false">IFERROR(G380/E380,"")</f>
        <v/>
      </c>
      <c r="N380" s="3" t="str">
        <f aca="false">IFERROR(K380/E380,"")</f>
        <v/>
      </c>
    </row>
    <row r="381" customFormat="false" ht="15" hidden="false" customHeight="false" outlineLevel="0" collapsed="false">
      <c r="M381" s="3" t="str">
        <f aca="false">IFERROR(G381/E381,"")</f>
        <v/>
      </c>
      <c r="N381" s="3" t="str">
        <f aca="false">IFERROR(K381/E381,"")</f>
        <v/>
      </c>
    </row>
    <row r="382" customFormat="false" ht="15" hidden="false" customHeight="false" outlineLevel="0" collapsed="false">
      <c r="M382" s="3" t="str">
        <f aca="false">IFERROR(G382/E382,"")</f>
        <v/>
      </c>
      <c r="N382" s="3" t="str">
        <f aca="false">IFERROR(K382/E382,"")</f>
        <v/>
      </c>
    </row>
    <row r="383" customFormat="false" ht="15" hidden="false" customHeight="false" outlineLevel="0" collapsed="false">
      <c r="M383" s="3" t="str">
        <f aca="false">IFERROR(G383/E383,"")</f>
        <v/>
      </c>
      <c r="N383" s="3" t="str">
        <f aca="false">IFERROR(K383/E383,"")</f>
        <v/>
      </c>
    </row>
    <row r="384" customFormat="false" ht="15" hidden="false" customHeight="false" outlineLevel="0" collapsed="false">
      <c r="M384" s="3" t="str">
        <f aca="false">IFERROR(G384/E384,"")</f>
        <v/>
      </c>
      <c r="N384" s="3" t="str">
        <f aca="false">IFERROR(K384/E384,"")</f>
        <v/>
      </c>
    </row>
    <row r="385" customFormat="false" ht="15" hidden="false" customHeight="false" outlineLevel="0" collapsed="false">
      <c r="M385" s="3" t="str">
        <f aca="false">IFERROR(G385/E385,"")</f>
        <v/>
      </c>
      <c r="N385" s="3" t="str">
        <f aca="false">IFERROR(K385/E385,"")</f>
        <v/>
      </c>
    </row>
    <row r="386" customFormat="false" ht="15" hidden="false" customHeight="false" outlineLevel="0" collapsed="false">
      <c r="M386" s="3" t="str">
        <f aca="false">IFERROR(G386/E386,"")</f>
        <v/>
      </c>
      <c r="N386" s="3" t="str">
        <f aca="false">IFERROR(K386/E386,"")</f>
        <v/>
      </c>
    </row>
    <row r="387" customFormat="false" ht="15" hidden="false" customHeight="false" outlineLevel="0" collapsed="false">
      <c r="M387" s="3" t="str">
        <f aca="false">IFERROR(G387/E387,"")</f>
        <v/>
      </c>
      <c r="N387" s="3" t="str">
        <f aca="false">IFERROR(K387/E387,"")</f>
        <v/>
      </c>
    </row>
    <row r="388" customFormat="false" ht="15" hidden="false" customHeight="false" outlineLevel="0" collapsed="false">
      <c r="M388" s="3" t="str">
        <f aca="false">IFERROR(G388/E388,"")</f>
        <v/>
      </c>
      <c r="N388" s="3" t="str">
        <f aca="false">IFERROR(K388/E388,"")</f>
        <v/>
      </c>
    </row>
    <row r="389" customFormat="false" ht="15" hidden="false" customHeight="false" outlineLevel="0" collapsed="false">
      <c r="M389" s="3" t="str">
        <f aca="false">IFERROR(G389/E389,"")</f>
        <v/>
      </c>
      <c r="N389" s="3" t="str">
        <f aca="false">IFERROR(K389/E389,"")</f>
        <v/>
      </c>
    </row>
    <row r="390" customFormat="false" ht="15" hidden="false" customHeight="false" outlineLevel="0" collapsed="false">
      <c r="M390" s="3" t="str">
        <f aca="false">IFERROR(G390/E390,"")</f>
        <v/>
      </c>
      <c r="N390" s="3" t="str">
        <f aca="false">IFERROR(K390/E390,"")</f>
        <v/>
      </c>
    </row>
    <row r="391" customFormat="false" ht="15" hidden="false" customHeight="false" outlineLevel="0" collapsed="false">
      <c r="M391" s="3" t="str">
        <f aca="false">IFERROR(G391/E391,"")</f>
        <v/>
      </c>
      <c r="N391" s="3" t="str">
        <f aca="false">IFERROR(K391/E391,"")</f>
        <v/>
      </c>
    </row>
    <row r="392" customFormat="false" ht="15" hidden="false" customHeight="false" outlineLevel="0" collapsed="false">
      <c r="M392" s="3" t="str">
        <f aca="false">IFERROR(G392/E392,"")</f>
        <v/>
      </c>
      <c r="N392" s="3" t="str">
        <f aca="false">IFERROR(K392/E392,"")</f>
        <v/>
      </c>
    </row>
    <row r="393" customFormat="false" ht="15" hidden="false" customHeight="false" outlineLevel="0" collapsed="false">
      <c r="M393" s="3" t="str">
        <f aca="false">IFERROR(G393/E393,"")</f>
        <v/>
      </c>
      <c r="N393" s="3" t="str">
        <f aca="false">IFERROR(K393/E393,"")</f>
        <v/>
      </c>
    </row>
    <row r="394" customFormat="false" ht="15" hidden="false" customHeight="false" outlineLevel="0" collapsed="false">
      <c r="M394" s="3" t="str">
        <f aca="false">IFERROR(G394/E394,"")</f>
        <v/>
      </c>
      <c r="N394" s="3" t="str">
        <f aca="false">IFERROR(K394/E394,"")</f>
        <v/>
      </c>
    </row>
    <row r="395" customFormat="false" ht="15" hidden="false" customHeight="false" outlineLevel="0" collapsed="false">
      <c r="M395" s="3" t="str">
        <f aca="false">IFERROR(G395/E395,"")</f>
        <v/>
      </c>
      <c r="N395" s="3" t="str">
        <f aca="false">IFERROR(K395/E395,"")</f>
        <v/>
      </c>
    </row>
    <row r="396" customFormat="false" ht="15" hidden="false" customHeight="false" outlineLevel="0" collapsed="false">
      <c r="M396" s="3" t="str">
        <f aca="false">IFERROR(G396/E396,"")</f>
        <v/>
      </c>
      <c r="N396" s="3" t="str">
        <f aca="false">IFERROR(K396/E396,"")</f>
        <v/>
      </c>
    </row>
    <row r="397" customFormat="false" ht="15" hidden="false" customHeight="false" outlineLevel="0" collapsed="false">
      <c r="M397" s="3" t="str">
        <f aca="false">IFERROR(G397/E397,"")</f>
        <v/>
      </c>
      <c r="N397" s="3" t="str">
        <f aca="false">IFERROR(K397/E397,"")</f>
        <v/>
      </c>
    </row>
    <row r="398" customFormat="false" ht="15" hidden="false" customHeight="false" outlineLevel="0" collapsed="false">
      <c r="M398" s="3" t="str">
        <f aca="false">IFERROR(G398/E398,"")</f>
        <v/>
      </c>
      <c r="N398" s="3" t="str">
        <f aca="false">IFERROR(K398/E398,"")</f>
        <v/>
      </c>
    </row>
    <row r="399" customFormat="false" ht="15" hidden="false" customHeight="false" outlineLevel="0" collapsed="false">
      <c r="M399" s="3" t="str">
        <f aca="false">IFERROR(G399/E399,"")</f>
        <v/>
      </c>
      <c r="N399" s="3" t="str">
        <f aca="false">IFERROR(K399/E399,"")</f>
        <v/>
      </c>
    </row>
    <row r="400" customFormat="false" ht="15" hidden="false" customHeight="false" outlineLevel="0" collapsed="false">
      <c r="M400" s="3" t="str">
        <f aca="false">IFERROR(G400/E400,"")</f>
        <v/>
      </c>
      <c r="N400" s="3" t="str">
        <f aca="false">IFERROR(K400/E400,"")</f>
        <v/>
      </c>
    </row>
    <row r="401" customFormat="false" ht="15" hidden="false" customHeight="false" outlineLevel="0" collapsed="false">
      <c r="M401" s="3" t="str">
        <f aca="false">IFERROR(G401/E401,"")</f>
        <v/>
      </c>
      <c r="N401" s="3" t="str">
        <f aca="false">IFERROR(K401/E401,"")</f>
        <v/>
      </c>
    </row>
    <row r="402" customFormat="false" ht="15" hidden="false" customHeight="false" outlineLevel="0" collapsed="false">
      <c r="M402" s="3" t="str">
        <f aca="false">IFERROR(G402/E402,"")</f>
        <v/>
      </c>
      <c r="N402" s="3" t="str">
        <f aca="false">IFERROR(K402/E402,"")</f>
        <v/>
      </c>
    </row>
    <row r="403" customFormat="false" ht="15" hidden="false" customHeight="false" outlineLevel="0" collapsed="false">
      <c r="M403" s="3" t="str">
        <f aca="false">IFERROR(G403/E403,"")</f>
        <v/>
      </c>
      <c r="N403" s="3" t="str">
        <f aca="false">IFERROR(K403/E403,"")</f>
        <v/>
      </c>
    </row>
    <row r="404" customFormat="false" ht="15" hidden="false" customHeight="false" outlineLevel="0" collapsed="false">
      <c r="M404" s="3" t="str">
        <f aca="false">IFERROR(G404/E404,"")</f>
        <v/>
      </c>
      <c r="N404" s="3" t="str">
        <f aca="false">IFERROR(K404/E404,"")</f>
        <v/>
      </c>
    </row>
    <row r="405" customFormat="false" ht="15" hidden="false" customHeight="false" outlineLevel="0" collapsed="false">
      <c r="M405" s="3" t="str">
        <f aca="false">IFERROR(G405/E405,"")</f>
        <v/>
      </c>
      <c r="N405" s="3" t="str">
        <f aca="false">IFERROR(K405/E405,"")</f>
        <v/>
      </c>
    </row>
    <row r="406" customFormat="false" ht="15" hidden="false" customHeight="false" outlineLevel="0" collapsed="false">
      <c r="M406" s="3" t="str">
        <f aca="false">IFERROR(G406/E406,"")</f>
        <v/>
      </c>
      <c r="N406" s="3" t="str">
        <f aca="false">IFERROR(K406/E406,"")</f>
        <v/>
      </c>
    </row>
    <row r="407" customFormat="false" ht="15" hidden="false" customHeight="false" outlineLevel="0" collapsed="false">
      <c r="M407" s="3" t="str">
        <f aca="false">IFERROR(G407/E407,"")</f>
        <v/>
      </c>
      <c r="N407" s="3" t="str">
        <f aca="false">IFERROR(K407/E407,"")</f>
        <v/>
      </c>
    </row>
    <row r="408" customFormat="false" ht="15" hidden="false" customHeight="false" outlineLevel="0" collapsed="false">
      <c r="M408" s="3" t="str">
        <f aca="false">IFERROR(G408/E408,"")</f>
        <v/>
      </c>
      <c r="N408" s="3" t="str">
        <f aca="false">IFERROR(K408/E408,"")</f>
        <v/>
      </c>
    </row>
    <row r="409" customFormat="false" ht="15" hidden="false" customHeight="false" outlineLevel="0" collapsed="false">
      <c r="M409" s="3" t="str">
        <f aca="false">IFERROR(G409/E409,"")</f>
        <v/>
      </c>
      <c r="N409" s="3" t="str">
        <f aca="false">IFERROR(K409/E409,"")</f>
        <v/>
      </c>
    </row>
    <row r="410" customFormat="false" ht="15" hidden="false" customHeight="false" outlineLevel="0" collapsed="false">
      <c r="M410" s="3" t="str">
        <f aca="false">IFERROR(G410/E410,"")</f>
        <v/>
      </c>
      <c r="N410" s="3" t="str">
        <f aca="false">IFERROR(K410/E410,"")</f>
        <v/>
      </c>
    </row>
    <row r="411" customFormat="false" ht="15" hidden="false" customHeight="false" outlineLevel="0" collapsed="false">
      <c r="M411" s="3" t="str">
        <f aca="false">IFERROR(G411/E411,"")</f>
        <v/>
      </c>
      <c r="N411" s="3" t="str">
        <f aca="false">IFERROR(K411/E411,"")</f>
        <v/>
      </c>
    </row>
    <row r="412" customFormat="false" ht="15" hidden="false" customHeight="false" outlineLevel="0" collapsed="false">
      <c r="M412" s="3" t="str">
        <f aca="false">IFERROR(G412/E412,"")</f>
        <v/>
      </c>
      <c r="N412" s="3" t="str">
        <f aca="false">IFERROR(K412/E412,"")</f>
        <v/>
      </c>
    </row>
    <row r="413" customFormat="false" ht="15" hidden="false" customHeight="false" outlineLevel="0" collapsed="false">
      <c r="M413" s="3" t="str">
        <f aca="false">IFERROR(G413/E413,"")</f>
        <v/>
      </c>
      <c r="N413" s="3" t="str">
        <f aca="false">IFERROR(K413/E413,"")</f>
        <v/>
      </c>
    </row>
    <row r="414" customFormat="false" ht="15" hidden="false" customHeight="false" outlineLevel="0" collapsed="false">
      <c r="M414" s="3" t="str">
        <f aca="false">IFERROR(G414/E414,"")</f>
        <v/>
      </c>
      <c r="N414" s="3" t="str">
        <f aca="false">IFERROR(K414/E414,"")</f>
        <v/>
      </c>
    </row>
    <row r="415" customFormat="false" ht="15" hidden="false" customHeight="false" outlineLevel="0" collapsed="false">
      <c r="M415" s="3" t="str">
        <f aca="false">IFERROR(G415/E415,"")</f>
        <v/>
      </c>
      <c r="N415" s="3" t="str">
        <f aca="false">IFERROR(K415/E415,"")</f>
        <v/>
      </c>
    </row>
    <row r="416" customFormat="false" ht="15" hidden="false" customHeight="false" outlineLevel="0" collapsed="false">
      <c r="M416" s="3" t="str">
        <f aca="false">IFERROR(G416/E416,"")</f>
        <v/>
      </c>
      <c r="N416" s="3" t="str">
        <f aca="false">IFERROR(K416/E416,"")</f>
        <v/>
      </c>
    </row>
    <row r="417" customFormat="false" ht="15" hidden="false" customHeight="false" outlineLevel="0" collapsed="false">
      <c r="M417" s="3" t="str">
        <f aca="false">IFERROR(G417/E417,"")</f>
        <v/>
      </c>
      <c r="N417" s="3" t="str">
        <f aca="false">IFERROR(K417/E417,"")</f>
        <v/>
      </c>
    </row>
    <row r="418" customFormat="false" ht="15" hidden="false" customHeight="false" outlineLevel="0" collapsed="false">
      <c r="M418" s="3" t="str">
        <f aca="false">IFERROR(G418/E418,"")</f>
        <v/>
      </c>
      <c r="N418" s="3" t="str">
        <f aca="false">IFERROR(K418/E418,"")</f>
        <v/>
      </c>
    </row>
    <row r="419" customFormat="false" ht="15" hidden="false" customHeight="false" outlineLevel="0" collapsed="false">
      <c r="M419" s="3" t="str">
        <f aca="false">IFERROR(G419/E419,"")</f>
        <v/>
      </c>
      <c r="N419" s="3" t="str">
        <f aca="false">IFERROR(K419/E419,"")</f>
        <v/>
      </c>
    </row>
    <row r="420" customFormat="false" ht="15" hidden="false" customHeight="false" outlineLevel="0" collapsed="false">
      <c r="M420" s="3" t="str">
        <f aca="false">IFERROR(G420/E420,"")</f>
        <v/>
      </c>
      <c r="N420" s="3" t="str">
        <f aca="false">IFERROR(K420/E420,"")</f>
        <v/>
      </c>
    </row>
    <row r="421" customFormat="false" ht="15" hidden="false" customHeight="false" outlineLevel="0" collapsed="false">
      <c r="M421" s="3" t="str">
        <f aca="false">IFERROR(G421/E421,"")</f>
        <v/>
      </c>
      <c r="N421" s="3" t="str">
        <f aca="false">IFERROR(K421/E421,"")</f>
        <v/>
      </c>
    </row>
    <row r="422" customFormat="false" ht="15" hidden="false" customHeight="false" outlineLevel="0" collapsed="false">
      <c r="M422" s="3" t="str">
        <f aca="false">IFERROR(G422/E422,"")</f>
        <v/>
      </c>
      <c r="N422" s="3" t="str">
        <f aca="false">IFERROR(K422/E422,"")</f>
        <v/>
      </c>
    </row>
    <row r="423" customFormat="false" ht="15" hidden="false" customHeight="false" outlineLevel="0" collapsed="false">
      <c r="M423" s="3" t="str">
        <f aca="false">IFERROR(G423/E423,"")</f>
        <v/>
      </c>
      <c r="N423" s="3" t="str">
        <f aca="false">IFERROR(K423/E423,"")</f>
        <v/>
      </c>
    </row>
    <row r="424" customFormat="false" ht="15" hidden="false" customHeight="false" outlineLevel="0" collapsed="false">
      <c r="M424" s="3" t="str">
        <f aca="false">IFERROR(G424/E424,"")</f>
        <v/>
      </c>
      <c r="N424" s="3" t="str">
        <f aca="false">IFERROR(K424/E424,"")</f>
        <v/>
      </c>
    </row>
    <row r="425" customFormat="false" ht="15" hidden="false" customHeight="false" outlineLevel="0" collapsed="false">
      <c r="M425" s="3" t="str">
        <f aca="false">IFERROR(G425/E425,"")</f>
        <v/>
      </c>
      <c r="N425" s="3" t="str">
        <f aca="false">IFERROR(K425/E425,"")</f>
        <v/>
      </c>
    </row>
    <row r="426" customFormat="false" ht="15" hidden="false" customHeight="false" outlineLevel="0" collapsed="false">
      <c r="M426" s="3" t="str">
        <f aca="false">IFERROR(G426/E426,"")</f>
        <v/>
      </c>
      <c r="N426" s="3" t="str">
        <f aca="false">IFERROR(K426/E426,"")</f>
        <v/>
      </c>
    </row>
    <row r="427" customFormat="false" ht="15" hidden="false" customHeight="false" outlineLevel="0" collapsed="false">
      <c r="M427" s="3" t="str">
        <f aca="false">IFERROR(G427/E427,"")</f>
        <v/>
      </c>
      <c r="N427" s="3" t="str">
        <f aca="false">IFERROR(K427/E427,"")</f>
        <v/>
      </c>
    </row>
    <row r="428" customFormat="false" ht="15" hidden="false" customHeight="false" outlineLevel="0" collapsed="false">
      <c r="M428" s="3" t="str">
        <f aca="false">IFERROR(G428/E428,"")</f>
        <v/>
      </c>
      <c r="N428" s="3" t="str">
        <f aca="false">IFERROR(K428/E428,"")</f>
        <v/>
      </c>
    </row>
    <row r="429" customFormat="false" ht="15" hidden="false" customHeight="false" outlineLevel="0" collapsed="false">
      <c r="M429" s="3" t="str">
        <f aca="false">IFERROR(G429/E429,"")</f>
        <v/>
      </c>
      <c r="N429" s="3" t="str">
        <f aca="false">IFERROR(K429/E429,"")</f>
        <v/>
      </c>
    </row>
    <row r="430" customFormat="false" ht="15" hidden="false" customHeight="false" outlineLevel="0" collapsed="false">
      <c r="M430" s="3" t="str">
        <f aca="false">IFERROR(G430/E430,"")</f>
        <v/>
      </c>
      <c r="N430" s="3" t="str">
        <f aca="false">IFERROR(K430/E430,"")</f>
        <v/>
      </c>
    </row>
    <row r="431" customFormat="false" ht="15" hidden="false" customHeight="false" outlineLevel="0" collapsed="false">
      <c r="M431" s="3" t="str">
        <f aca="false">IFERROR(G431/E431,"")</f>
        <v/>
      </c>
      <c r="N431" s="3" t="str">
        <f aca="false">IFERROR(K431/E431,"")</f>
        <v/>
      </c>
    </row>
    <row r="432" customFormat="false" ht="15" hidden="false" customHeight="false" outlineLevel="0" collapsed="false">
      <c r="M432" s="3" t="str">
        <f aca="false">IFERROR(G432/E432,"")</f>
        <v/>
      </c>
      <c r="N432" s="3" t="str">
        <f aca="false">IFERROR(K432/E432,"")</f>
        <v/>
      </c>
    </row>
    <row r="433" customFormat="false" ht="15" hidden="false" customHeight="false" outlineLevel="0" collapsed="false">
      <c r="M433" s="3" t="str">
        <f aca="false">IFERROR(G433/E433,"")</f>
        <v/>
      </c>
      <c r="N433" s="3" t="str">
        <f aca="false">IFERROR(K433/E433,"")</f>
        <v/>
      </c>
    </row>
    <row r="434" customFormat="false" ht="15" hidden="false" customHeight="false" outlineLevel="0" collapsed="false">
      <c r="M434" s="3" t="str">
        <f aca="false">IFERROR(G434/E434,"")</f>
        <v/>
      </c>
      <c r="N434" s="3" t="str">
        <f aca="false">IFERROR(K434/E434,"")</f>
        <v/>
      </c>
    </row>
    <row r="435" customFormat="false" ht="15" hidden="false" customHeight="false" outlineLevel="0" collapsed="false">
      <c r="M435" s="3" t="str">
        <f aca="false">IFERROR(G435/E435,"")</f>
        <v/>
      </c>
      <c r="N435" s="3" t="str">
        <f aca="false">IFERROR(K435/E435,"")</f>
        <v/>
      </c>
    </row>
    <row r="436" customFormat="false" ht="15" hidden="false" customHeight="false" outlineLevel="0" collapsed="false">
      <c r="M436" s="3" t="str">
        <f aca="false">IFERROR(G436/E436,"")</f>
        <v/>
      </c>
      <c r="N436" s="3" t="str">
        <f aca="false">IFERROR(K436/E436,"")</f>
        <v/>
      </c>
    </row>
    <row r="437" customFormat="false" ht="15" hidden="false" customHeight="false" outlineLevel="0" collapsed="false">
      <c r="M437" s="3" t="str">
        <f aca="false">IFERROR(G437/E437,"")</f>
        <v/>
      </c>
      <c r="N437" s="3" t="str">
        <f aca="false">IFERROR(K437/E437,"")</f>
        <v/>
      </c>
    </row>
    <row r="438" customFormat="false" ht="15" hidden="false" customHeight="false" outlineLevel="0" collapsed="false">
      <c r="M438" s="3" t="str">
        <f aca="false">IFERROR(G438/E438,"")</f>
        <v/>
      </c>
      <c r="N438" s="3" t="str">
        <f aca="false">IFERROR(K438/E438,"")</f>
        <v/>
      </c>
    </row>
    <row r="439" customFormat="false" ht="15" hidden="false" customHeight="false" outlineLevel="0" collapsed="false">
      <c r="M439" s="3" t="str">
        <f aca="false">IFERROR(G439/E439,"")</f>
        <v/>
      </c>
      <c r="N439" s="3" t="str">
        <f aca="false">IFERROR(K439/E439,"")</f>
        <v/>
      </c>
    </row>
    <row r="440" customFormat="false" ht="15" hidden="false" customHeight="false" outlineLevel="0" collapsed="false">
      <c r="M440" s="3" t="str">
        <f aca="false">IFERROR(G440/E440,"")</f>
        <v/>
      </c>
      <c r="N440" s="3" t="str">
        <f aca="false">IFERROR(K440/E440,"")</f>
        <v/>
      </c>
    </row>
    <row r="441" customFormat="false" ht="15" hidden="false" customHeight="false" outlineLevel="0" collapsed="false">
      <c r="M441" s="3" t="str">
        <f aca="false">IFERROR(G441/E441,"")</f>
        <v/>
      </c>
      <c r="N441" s="3" t="str">
        <f aca="false">IFERROR(K441/E441,"")</f>
        <v/>
      </c>
    </row>
    <row r="442" customFormat="false" ht="15" hidden="false" customHeight="false" outlineLevel="0" collapsed="false">
      <c r="M442" s="3" t="str">
        <f aca="false">IFERROR(G442/E442,"")</f>
        <v/>
      </c>
      <c r="N442" s="3" t="str">
        <f aca="false">IFERROR(K442/E442,"")</f>
        <v/>
      </c>
    </row>
    <row r="443" customFormat="false" ht="15" hidden="false" customHeight="false" outlineLevel="0" collapsed="false">
      <c r="M443" s="3" t="str">
        <f aca="false">IFERROR(G443/E443,"")</f>
        <v/>
      </c>
      <c r="N443" s="3" t="str">
        <f aca="false">IFERROR(K443/E443,"")</f>
        <v/>
      </c>
    </row>
    <row r="444" customFormat="false" ht="15" hidden="false" customHeight="false" outlineLevel="0" collapsed="false">
      <c r="M444" s="3" t="str">
        <f aca="false">IFERROR(G444/E444,"")</f>
        <v/>
      </c>
      <c r="N444" s="3" t="str">
        <f aca="false">IFERROR(K444/E444,"")</f>
        <v/>
      </c>
    </row>
    <row r="445" customFormat="false" ht="15" hidden="false" customHeight="false" outlineLevel="0" collapsed="false">
      <c r="M445" s="3" t="str">
        <f aca="false">IFERROR(G445/E445,"")</f>
        <v/>
      </c>
      <c r="N445" s="3" t="str">
        <f aca="false">IFERROR(K445/E445,"")</f>
        <v/>
      </c>
    </row>
    <row r="446" customFormat="false" ht="15" hidden="false" customHeight="false" outlineLevel="0" collapsed="false">
      <c r="M446" s="3" t="str">
        <f aca="false">IFERROR(G446/E446,"")</f>
        <v/>
      </c>
      <c r="N446" s="3" t="str">
        <f aca="false">IFERROR(K446/E446,"")</f>
        <v/>
      </c>
    </row>
    <row r="447" customFormat="false" ht="15" hidden="false" customHeight="false" outlineLevel="0" collapsed="false">
      <c r="M447" s="3" t="str">
        <f aca="false">IFERROR(G447/E447,"")</f>
        <v/>
      </c>
      <c r="N447" s="3" t="str">
        <f aca="false">IFERROR(K447/E447,"")</f>
        <v/>
      </c>
    </row>
    <row r="448" customFormat="false" ht="15" hidden="false" customHeight="false" outlineLevel="0" collapsed="false">
      <c r="M448" s="3" t="str">
        <f aca="false">IFERROR(G448/E448,"")</f>
        <v/>
      </c>
      <c r="N448" s="3" t="str">
        <f aca="false">IFERROR(K448/E448,"")</f>
        <v/>
      </c>
    </row>
    <row r="449" customFormat="false" ht="15" hidden="false" customHeight="false" outlineLevel="0" collapsed="false">
      <c r="M449" s="3" t="str">
        <f aca="false">IFERROR(G449/E449,"")</f>
        <v/>
      </c>
      <c r="N449" s="3" t="str">
        <f aca="false">IFERROR(K449/E449,"")</f>
        <v/>
      </c>
    </row>
    <row r="450" customFormat="false" ht="15" hidden="false" customHeight="false" outlineLevel="0" collapsed="false">
      <c r="M450" s="3" t="str">
        <f aca="false">IFERROR(G450/E450,"")</f>
        <v/>
      </c>
      <c r="N450" s="3" t="str">
        <f aca="false">IFERROR(K450/E450,"")</f>
        <v/>
      </c>
    </row>
    <row r="451" customFormat="false" ht="15" hidden="false" customHeight="false" outlineLevel="0" collapsed="false">
      <c r="M451" s="3" t="str">
        <f aca="false">IFERROR(G451/E451,"")</f>
        <v/>
      </c>
      <c r="N451" s="3" t="str">
        <f aca="false">IFERROR(K451/E451,"")</f>
        <v/>
      </c>
    </row>
    <row r="452" customFormat="false" ht="15" hidden="false" customHeight="false" outlineLevel="0" collapsed="false">
      <c r="M452" s="3" t="str">
        <f aca="false">IFERROR(G452/E452,"")</f>
        <v/>
      </c>
      <c r="N452" s="3" t="str">
        <f aca="false">IFERROR(K452/E452,"")</f>
        <v/>
      </c>
    </row>
    <row r="453" customFormat="false" ht="15" hidden="false" customHeight="false" outlineLevel="0" collapsed="false">
      <c r="M453" s="3" t="str">
        <f aca="false">IFERROR(G453/E453,"")</f>
        <v/>
      </c>
      <c r="N453" s="3" t="str">
        <f aca="false">IFERROR(K453/E453,"")</f>
        <v/>
      </c>
    </row>
    <row r="454" customFormat="false" ht="15" hidden="false" customHeight="false" outlineLevel="0" collapsed="false">
      <c r="M454" s="3" t="str">
        <f aca="false">IFERROR(G454/E454,"")</f>
        <v/>
      </c>
      <c r="N454" s="3" t="str">
        <f aca="false">IFERROR(K454/E454,"")</f>
        <v/>
      </c>
    </row>
    <row r="455" customFormat="false" ht="15" hidden="false" customHeight="false" outlineLevel="0" collapsed="false">
      <c r="M455" s="3" t="str">
        <f aca="false">IFERROR(G455/E455,"")</f>
        <v/>
      </c>
      <c r="N455" s="3" t="str">
        <f aca="false">IFERROR(K455/E455,"")</f>
        <v/>
      </c>
    </row>
    <row r="456" customFormat="false" ht="15" hidden="false" customHeight="false" outlineLevel="0" collapsed="false">
      <c r="M456" s="3" t="str">
        <f aca="false">IFERROR(G456/E456,"")</f>
        <v/>
      </c>
      <c r="N456" s="3" t="str">
        <f aca="false">IFERROR(K456/E456,"")</f>
        <v/>
      </c>
    </row>
    <row r="457" customFormat="false" ht="15" hidden="false" customHeight="false" outlineLevel="0" collapsed="false">
      <c r="M457" s="3" t="str">
        <f aca="false">IFERROR(G457/E457,"")</f>
        <v/>
      </c>
      <c r="N457" s="3" t="str">
        <f aca="false">IFERROR(K457/E457,"")</f>
        <v/>
      </c>
    </row>
    <row r="458" customFormat="false" ht="15" hidden="false" customHeight="false" outlineLevel="0" collapsed="false">
      <c r="M458" s="3" t="str">
        <f aca="false">IFERROR(G458/E458,"")</f>
        <v/>
      </c>
      <c r="N458" s="3" t="str">
        <f aca="false">IFERROR(K458/E458,"")</f>
        <v/>
      </c>
    </row>
    <row r="459" customFormat="false" ht="15" hidden="false" customHeight="false" outlineLevel="0" collapsed="false">
      <c r="M459" s="3" t="str">
        <f aca="false">IFERROR(G459/E459,"")</f>
        <v/>
      </c>
      <c r="N459" s="3" t="str">
        <f aca="false">IFERROR(K459/E459,"")</f>
        <v/>
      </c>
    </row>
    <row r="460" customFormat="false" ht="15" hidden="false" customHeight="false" outlineLevel="0" collapsed="false">
      <c r="M460" s="3" t="str">
        <f aca="false">IFERROR(G460/E460,"")</f>
        <v/>
      </c>
      <c r="N460" s="3" t="str">
        <f aca="false">IFERROR(K460/E460,"")</f>
        <v/>
      </c>
    </row>
    <row r="461" customFormat="false" ht="15" hidden="false" customHeight="false" outlineLevel="0" collapsed="false">
      <c r="M461" s="3" t="str">
        <f aca="false">IFERROR(G461/E461,"")</f>
        <v/>
      </c>
      <c r="N461" s="3" t="str">
        <f aca="false">IFERROR(K461/E461,"")</f>
        <v/>
      </c>
    </row>
    <row r="462" customFormat="false" ht="15" hidden="false" customHeight="false" outlineLevel="0" collapsed="false">
      <c r="M462" s="3" t="str">
        <f aca="false">IFERROR(G462/E462,"")</f>
        <v/>
      </c>
      <c r="N462" s="3" t="str">
        <f aca="false">IFERROR(K462/E462,"")</f>
        <v/>
      </c>
    </row>
    <row r="463" customFormat="false" ht="15" hidden="false" customHeight="false" outlineLevel="0" collapsed="false">
      <c r="M463" s="3" t="str">
        <f aca="false">IFERROR(G463/E463,"")</f>
        <v/>
      </c>
      <c r="N463" s="3" t="str">
        <f aca="false">IFERROR(K463/E463,"")</f>
        <v/>
      </c>
    </row>
    <row r="464" customFormat="false" ht="15" hidden="false" customHeight="false" outlineLevel="0" collapsed="false">
      <c r="M464" s="3" t="str">
        <f aca="false">IFERROR(G464/E464,"")</f>
        <v/>
      </c>
      <c r="N464" s="3" t="str">
        <f aca="false">IFERROR(K464/E464,"")</f>
        <v/>
      </c>
    </row>
    <row r="465" customFormat="false" ht="15" hidden="false" customHeight="false" outlineLevel="0" collapsed="false">
      <c r="M465" s="3" t="str">
        <f aca="false">IFERROR(G465/E465,"")</f>
        <v/>
      </c>
      <c r="N465" s="3" t="str">
        <f aca="false">IFERROR(K465/E465,"")</f>
        <v/>
      </c>
    </row>
    <row r="466" customFormat="false" ht="15" hidden="false" customHeight="false" outlineLevel="0" collapsed="false">
      <c r="M466" s="3" t="str">
        <f aca="false">IFERROR(G466/E466,"")</f>
        <v/>
      </c>
      <c r="N466" s="3" t="str">
        <f aca="false">IFERROR(K466/E466,"")</f>
        <v/>
      </c>
    </row>
    <row r="467" customFormat="false" ht="15" hidden="false" customHeight="false" outlineLevel="0" collapsed="false">
      <c r="M467" s="3" t="str">
        <f aca="false">IFERROR(G467/E467,"")</f>
        <v/>
      </c>
      <c r="N467" s="3" t="str">
        <f aca="false">IFERROR(K467/E467,"")</f>
        <v/>
      </c>
    </row>
    <row r="468" customFormat="false" ht="15" hidden="false" customHeight="false" outlineLevel="0" collapsed="false">
      <c r="M468" s="3" t="str">
        <f aca="false">IFERROR(G468/E468,"")</f>
        <v/>
      </c>
      <c r="N468" s="3" t="str">
        <f aca="false">IFERROR(K468/E468,"")</f>
        <v/>
      </c>
    </row>
    <row r="469" customFormat="false" ht="15" hidden="false" customHeight="false" outlineLevel="0" collapsed="false">
      <c r="M469" s="3" t="str">
        <f aca="false">IFERROR(G469/E469,"")</f>
        <v/>
      </c>
      <c r="N469" s="3" t="str">
        <f aca="false">IFERROR(K469/E469,"")</f>
        <v/>
      </c>
    </row>
    <row r="470" customFormat="false" ht="15" hidden="false" customHeight="false" outlineLevel="0" collapsed="false">
      <c r="M470" s="3" t="str">
        <f aca="false">IFERROR(G470/E470,"")</f>
        <v/>
      </c>
      <c r="N470" s="3" t="str">
        <f aca="false">IFERROR(K470/E470,"")</f>
        <v/>
      </c>
    </row>
    <row r="471" customFormat="false" ht="15" hidden="false" customHeight="false" outlineLevel="0" collapsed="false">
      <c r="M471" s="3" t="str">
        <f aca="false">IFERROR(G471/E471,"")</f>
        <v/>
      </c>
      <c r="N471" s="3" t="str">
        <f aca="false">IFERROR(K471/E471,"")</f>
        <v/>
      </c>
    </row>
    <row r="472" customFormat="false" ht="15" hidden="false" customHeight="false" outlineLevel="0" collapsed="false">
      <c r="M472" s="3" t="str">
        <f aca="false">IFERROR(G472/E472,"")</f>
        <v/>
      </c>
      <c r="N472" s="3" t="str">
        <f aca="false">IFERROR(K472/E472,"")</f>
        <v/>
      </c>
    </row>
    <row r="473" customFormat="false" ht="15" hidden="false" customHeight="false" outlineLevel="0" collapsed="false">
      <c r="M473" s="3" t="str">
        <f aca="false">IFERROR(G473/E473,"")</f>
        <v/>
      </c>
      <c r="N473" s="3" t="str">
        <f aca="false">IFERROR(K473/E473,"")</f>
        <v/>
      </c>
    </row>
    <row r="474" customFormat="false" ht="15" hidden="false" customHeight="false" outlineLevel="0" collapsed="false">
      <c r="M474" s="3" t="str">
        <f aca="false">IFERROR(G474/E474,"")</f>
        <v/>
      </c>
      <c r="N474" s="3" t="str">
        <f aca="false">IFERROR(K474/E474,"")</f>
        <v/>
      </c>
    </row>
    <row r="475" customFormat="false" ht="15" hidden="false" customHeight="false" outlineLevel="0" collapsed="false">
      <c r="M475" s="3" t="str">
        <f aca="false">IFERROR(G475/E475,"")</f>
        <v/>
      </c>
      <c r="N475" s="3" t="str">
        <f aca="false">IFERROR(K475/E475,"")</f>
        <v/>
      </c>
    </row>
    <row r="476" customFormat="false" ht="15" hidden="false" customHeight="false" outlineLevel="0" collapsed="false">
      <c r="M476" s="3" t="str">
        <f aca="false">IFERROR(G476/E476,"")</f>
        <v/>
      </c>
      <c r="N476" s="3" t="str">
        <f aca="false">IFERROR(K476/E476,"")</f>
        <v/>
      </c>
    </row>
    <row r="477" customFormat="false" ht="15" hidden="false" customHeight="false" outlineLevel="0" collapsed="false">
      <c r="M477" s="3" t="str">
        <f aca="false">IFERROR(G477/E477,"")</f>
        <v/>
      </c>
      <c r="N477" s="3" t="str">
        <f aca="false">IFERROR(K477/E477,"")</f>
        <v/>
      </c>
    </row>
    <row r="478" customFormat="false" ht="15" hidden="false" customHeight="false" outlineLevel="0" collapsed="false">
      <c r="M478" s="3" t="str">
        <f aca="false">IFERROR(G478/E478,"")</f>
        <v/>
      </c>
      <c r="N478" s="3" t="str">
        <f aca="false">IFERROR(K478/E478,"")</f>
        <v/>
      </c>
    </row>
    <row r="479" customFormat="false" ht="15" hidden="false" customHeight="false" outlineLevel="0" collapsed="false">
      <c r="M479" s="3" t="str">
        <f aca="false">IFERROR(G479/E479,"")</f>
        <v/>
      </c>
      <c r="N479" s="3" t="str">
        <f aca="false">IFERROR(K479/E479,"")</f>
        <v/>
      </c>
    </row>
    <row r="480" customFormat="false" ht="15" hidden="false" customHeight="false" outlineLevel="0" collapsed="false">
      <c r="M480" s="3" t="str">
        <f aca="false">IFERROR(G480/E480,"")</f>
        <v/>
      </c>
      <c r="N480" s="3" t="str">
        <f aca="false">IFERROR(K480/E480,"")</f>
        <v/>
      </c>
    </row>
    <row r="481" customFormat="false" ht="15" hidden="false" customHeight="false" outlineLevel="0" collapsed="false">
      <c r="M481" s="3" t="str">
        <f aca="false">IFERROR(G481/E481,"")</f>
        <v/>
      </c>
      <c r="N481" s="3" t="str">
        <f aca="false">IFERROR(K481/E481,"")</f>
        <v/>
      </c>
    </row>
    <row r="482" customFormat="false" ht="15" hidden="false" customHeight="false" outlineLevel="0" collapsed="false">
      <c r="M482" s="3" t="str">
        <f aca="false">IFERROR(G482/E482,"")</f>
        <v/>
      </c>
      <c r="N482" s="3" t="str">
        <f aca="false">IFERROR(K482/E482,"")</f>
        <v/>
      </c>
    </row>
    <row r="483" customFormat="false" ht="15" hidden="false" customHeight="false" outlineLevel="0" collapsed="false">
      <c r="M483" s="3" t="str">
        <f aca="false">IFERROR(G483/E483,"")</f>
        <v/>
      </c>
      <c r="N483" s="3" t="str">
        <f aca="false">IFERROR(K483/E483,"")</f>
        <v/>
      </c>
    </row>
    <row r="484" customFormat="false" ht="15" hidden="false" customHeight="false" outlineLevel="0" collapsed="false">
      <c r="M484" s="3" t="str">
        <f aca="false">IFERROR(G484/E484,"")</f>
        <v/>
      </c>
      <c r="N484" s="3" t="str">
        <f aca="false">IFERROR(K484/E484,"")</f>
        <v/>
      </c>
    </row>
    <row r="485" customFormat="false" ht="15" hidden="false" customHeight="false" outlineLevel="0" collapsed="false">
      <c r="M485" s="3" t="str">
        <f aca="false">IFERROR(G485/E485,"")</f>
        <v/>
      </c>
      <c r="N485" s="3" t="str">
        <f aca="false">IFERROR(K485/E485,"")</f>
        <v/>
      </c>
    </row>
    <row r="486" customFormat="false" ht="15" hidden="false" customHeight="false" outlineLevel="0" collapsed="false">
      <c r="M486" s="3" t="str">
        <f aca="false">IFERROR(G486/E486,"")</f>
        <v/>
      </c>
      <c r="N486" s="3" t="str">
        <f aca="false">IFERROR(K486/E486,"")</f>
        <v/>
      </c>
    </row>
    <row r="487" customFormat="false" ht="15" hidden="false" customHeight="false" outlineLevel="0" collapsed="false">
      <c r="M487" s="3" t="str">
        <f aca="false">IFERROR(G487/E487,"")</f>
        <v/>
      </c>
      <c r="N487" s="3" t="str">
        <f aca="false">IFERROR(K487/E487,"")</f>
        <v/>
      </c>
    </row>
    <row r="488" customFormat="false" ht="15" hidden="false" customHeight="false" outlineLevel="0" collapsed="false">
      <c r="M488" s="3" t="str">
        <f aca="false">IFERROR(G488/E488,"")</f>
        <v/>
      </c>
      <c r="N488" s="3" t="str">
        <f aca="false">IFERROR(K488/E488,"")</f>
        <v/>
      </c>
    </row>
    <row r="489" customFormat="false" ht="15" hidden="false" customHeight="false" outlineLevel="0" collapsed="false">
      <c r="M489" s="3" t="str">
        <f aca="false">IFERROR(G489/E489,"")</f>
        <v/>
      </c>
      <c r="N489" s="3" t="str">
        <f aca="false">IFERROR(K489/E489,"")</f>
        <v/>
      </c>
    </row>
    <row r="490" customFormat="false" ht="15" hidden="false" customHeight="false" outlineLevel="0" collapsed="false">
      <c r="M490" s="3" t="str">
        <f aca="false">IFERROR(G490/E490,"")</f>
        <v/>
      </c>
      <c r="N490" s="3" t="str">
        <f aca="false">IFERROR(K490/E490,"")</f>
        <v/>
      </c>
    </row>
    <row r="491" customFormat="false" ht="15" hidden="false" customHeight="false" outlineLevel="0" collapsed="false">
      <c r="M491" s="3" t="str">
        <f aca="false">IFERROR(G491/E491,"")</f>
        <v/>
      </c>
      <c r="N491" s="3" t="str">
        <f aca="false">IFERROR(K491/E491,"")</f>
        <v/>
      </c>
    </row>
    <row r="492" customFormat="false" ht="15" hidden="false" customHeight="false" outlineLevel="0" collapsed="false">
      <c r="M492" s="3" t="str">
        <f aca="false">IFERROR(G492/E492,"")</f>
        <v/>
      </c>
      <c r="N492" s="3" t="str">
        <f aca="false">IFERROR(K492/E492,"")</f>
        <v/>
      </c>
    </row>
    <row r="493" customFormat="false" ht="15" hidden="false" customHeight="false" outlineLevel="0" collapsed="false">
      <c r="M493" s="3" t="str">
        <f aca="false">IFERROR(G493/E493,"")</f>
        <v/>
      </c>
      <c r="N493" s="3" t="str">
        <f aca="false">IFERROR(K493/E493,"")</f>
        <v/>
      </c>
    </row>
    <row r="494" customFormat="false" ht="15" hidden="false" customHeight="false" outlineLevel="0" collapsed="false">
      <c r="M494" s="3" t="str">
        <f aca="false">IFERROR(G494/E494,"")</f>
        <v/>
      </c>
      <c r="N494" s="3" t="str">
        <f aca="false">IFERROR(K494/E494,"")</f>
        <v/>
      </c>
    </row>
    <row r="495" customFormat="false" ht="15" hidden="false" customHeight="false" outlineLevel="0" collapsed="false">
      <c r="M495" s="3" t="str">
        <f aca="false">IFERROR(G495/E495,"")</f>
        <v/>
      </c>
      <c r="N495" s="3" t="str">
        <f aca="false">IFERROR(K495/E495,"")</f>
        <v/>
      </c>
    </row>
    <row r="496" customFormat="false" ht="15" hidden="false" customHeight="false" outlineLevel="0" collapsed="false">
      <c r="M496" s="3" t="str">
        <f aca="false">IFERROR(G496/E496,"")</f>
        <v/>
      </c>
      <c r="N496" s="3" t="str">
        <f aca="false">IFERROR(K496/E496,"")</f>
        <v/>
      </c>
    </row>
    <row r="497" customFormat="false" ht="15" hidden="false" customHeight="false" outlineLevel="0" collapsed="false">
      <c r="M497" s="3" t="str">
        <f aca="false">IFERROR(G497/E497,"")</f>
        <v/>
      </c>
      <c r="N497" s="3" t="str">
        <f aca="false">IFERROR(K497/E497,"")</f>
        <v/>
      </c>
    </row>
    <row r="498" customFormat="false" ht="15" hidden="false" customHeight="false" outlineLevel="0" collapsed="false">
      <c r="M498" s="3" t="str">
        <f aca="false">IFERROR(G498/E498,"")</f>
        <v/>
      </c>
      <c r="N498" s="3" t="str">
        <f aca="false">IFERROR(K498/E498,"")</f>
        <v/>
      </c>
    </row>
    <row r="499" customFormat="false" ht="15" hidden="false" customHeight="false" outlineLevel="0" collapsed="false">
      <c r="M499" s="3" t="str">
        <f aca="false">IFERROR(G499/E499,"")</f>
        <v/>
      </c>
      <c r="N499" s="3" t="str">
        <f aca="false">IFERROR(K499/E499,"")</f>
        <v/>
      </c>
    </row>
    <row r="500" customFormat="false" ht="15" hidden="false" customHeight="false" outlineLevel="0" collapsed="false">
      <c r="M500" s="3" t="str">
        <f aca="false">IFERROR(G500/E500,"")</f>
        <v/>
      </c>
      <c r="N500" s="3" t="str">
        <f aca="false">IFERROR(K500/E500,"")</f>
        <v/>
      </c>
    </row>
    <row r="503" customFormat="false" ht="15" hidden="false" customHeight="false" outlineLevel="0" collapsed="false">
      <c r="A503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4"/>
  </cols>
  <sheetData>
    <row r="1" customFormat="false" ht="21.6" hidden="false" customHeight="false" outlineLevel="0" collapsed="false">
      <c r="A1" s="5" t="s">
        <v>16</v>
      </c>
    </row>
    <row r="3" customFormat="false" ht="15" hidden="false" customHeight="false" outlineLevel="0" collapsed="false">
      <c r="A3" s="6" t="s">
        <v>17</v>
      </c>
      <c r="B3" s="7" t="n">
        <f aca="false">COUNT(投稿ログ!A2:A500)</f>
        <v>0</v>
      </c>
    </row>
    <row r="4" customFormat="false" ht="15" hidden="false" customHeight="false" outlineLevel="0" collapsed="false">
      <c r="A4" s="6" t="s">
        <v>18</v>
      </c>
      <c r="B4" s="8" t="n">
        <f aca="false">SUM(投稿ログ!E2:E500)</f>
        <v>0</v>
      </c>
    </row>
    <row r="5" customFormat="false" ht="15" hidden="false" customHeight="false" outlineLevel="0" collapsed="false">
      <c r="A5" s="6" t="s">
        <v>19</v>
      </c>
      <c r="B5" s="8" t="n">
        <f aca="false">SUM(投稿ログ!G2:G500)</f>
        <v>0</v>
      </c>
    </row>
    <row r="6" customFormat="false" ht="15" hidden="false" customHeight="false" outlineLevel="0" collapsed="false">
      <c r="A6" s="6" t="s">
        <v>20</v>
      </c>
      <c r="B6" s="9" t="str">
        <f aca="false">IFERROR(SUM(投稿ログ!G2:G500)/SUM(投稿ログ!E2:E500),"-")</f>
        <v>-</v>
      </c>
    </row>
    <row r="7" customFormat="false" ht="15" hidden="false" customHeight="false" outlineLevel="0" collapsed="false">
      <c r="A7" s="6" t="s">
        <v>21</v>
      </c>
      <c r="B7" s="9" t="str">
        <f aca="false">IFERROR(SUM(投稿ログ!K2:K500)/SUM(投稿ログ!E2:E500),"-")</f>
        <v>-</v>
      </c>
    </row>
    <row r="8" customFormat="false" ht="17.15" hidden="false" customHeight="false" outlineLevel="0" collapsed="false">
      <c r="A8" s="6" t="s">
        <v>22</v>
      </c>
      <c r="B8" s="8" t="n">
        <f aca="false">SUM(投稿ログ!L2:L500)</f>
        <v>0</v>
      </c>
    </row>
    <row r="11" customFormat="false" ht="15" hidden="false" customHeight="false" outlineLevel="0" collapsed="false">
      <c r="A11" s="6" t="s">
        <v>23</v>
      </c>
    </row>
    <row r="12" customFormat="false" ht="17.15" hidden="false" customHeight="false" outlineLevel="0" collapsed="false">
      <c r="A12" s="1" t="s">
        <v>24</v>
      </c>
      <c r="B12" s="1" t="s">
        <v>25</v>
      </c>
      <c r="C12" s="1" t="s">
        <v>26</v>
      </c>
      <c r="D12" s="1" t="s">
        <v>27</v>
      </c>
      <c r="E12" s="1" t="s">
        <v>20</v>
      </c>
      <c r="F12" s="2" t="s">
        <v>11</v>
      </c>
    </row>
    <row r="13" customFormat="false" ht="15" hidden="false" customHeight="false" outlineLevel="0" collapsed="false">
      <c r="A13" s="10"/>
      <c r="B13" s="10"/>
      <c r="C13" s="10" t="str">
        <f aca="false">IF($A13="","",COUNTIFS(投稿ログ!$A$2:$A$500,"&gt;="&amp;$A13,投稿ログ!$A$2:$A$500,"&lt;="&amp;$B13))</f>
        <v/>
      </c>
      <c r="D13" s="10" t="str">
        <f aca="false">IF($A13="","",SUMIFS(投稿ログ!$E$2:$E$500,投稿ログ!$A$2:$A$500,"&gt;="&amp;$A13,投稿ログ!$A$2:$A$500,"&lt;="&amp;$B13))</f>
        <v/>
      </c>
      <c r="E13" s="11" t="str">
        <f aca="false">IFERROR(SUMIFS(投稿ログ!$G$2:$G$500,投稿ログ!$A$2:$A$500,"&gt;="&amp;$A13,投稿ログ!$A$2:$A$500,"&lt;="&amp;$B13)/SUMIFS(投稿ログ!$E$2:$E$500,投稿ログ!$A$2:$A$500,"&gt;="&amp;$A13,投稿ログ!$A$2:$A$500,"&lt;="&amp;$B13),"-")</f>
        <v>-</v>
      </c>
      <c r="F13" s="10" t="str">
        <f aca="false">IF($A13="","",SUMIFS(投稿ログ!$L$2:$L$500,投稿ログ!$A$2:$A$500,"&gt;="&amp;$A13,投稿ログ!$A$2:$A$500,"&lt;="&amp;$B13))</f>
        <v/>
      </c>
    </row>
    <row r="14" customFormat="false" ht="15" hidden="false" customHeight="false" outlineLevel="0" collapsed="false">
      <c r="A14" s="10"/>
      <c r="B14" s="10"/>
      <c r="C14" s="10" t="str">
        <f aca="false">IF($A14="","",COUNTIFS(投稿ログ!$A$2:$A$500,"&gt;="&amp;$A14,投稿ログ!$A$2:$A$500,"&lt;="&amp;$B14))</f>
        <v/>
      </c>
      <c r="D14" s="10" t="str">
        <f aca="false">IF($A14="","",SUMIFS(投稿ログ!$E$2:$E$500,投稿ログ!$A$2:$A$500,"&gt;="&amp;$A14,投稿ログ!$A$2:$A$500,"&lt;="&amp;$B14))</f>
        <v/>
      </c>
      <c r="E14" s="11" t="str">
        <f aca="false">IFERROR(SUMIFS(投稿ログ!$G$2:$G$500,投稿ログ!$A$2:$A$500,"&gt;="&amp;$A14,投稿ログ!$A$2:$A$500,"&lt;="&amp;$B14)/SUMIFS(投稿ログ!$E$2:$E$500,投稿ログ!$A$2:$A$500,"&gt;="&amp;$A14,投稿ログ!$A$2:$A$500,"&lt;="&amp;$B14),"-")</f>
        <v>-</v>
      </c>
      <c r="F14" s="10" t="str">
        <f aca="false">IF($A14="","",SUMIFS(投稿ログ!$L$2:$L$500,投稿ログ!$A$2:$A$500,"&gt;="&amp;$A14,投稿ログ!$A$2:$A$500,"&lt;="&amp;$B14))</f>
        <v/>
      </c>
    </row>
    <row r="15" customFormat="false" ht="15" hidden="false" customHeight="false" outlineLevel="0" collapsed="false">
      <c r="A15" s="10"/>
      <c r="B15" s="10"/>
      <c r="C15" s="10" t="str">
        <f aca="false">IF($A15="","",COUNTIFS(投稿ログ!$A$2:$A$500,"&gt;="&amp;$A15,投稿ログ!$A$2:$A$500,"&lt;="&amp;$B15))</f>
        <v/>
      </c>
      <c r="D15" s="10" t="str">
        <f aca="false">IF($A15="","",SUMIFS(投稿ログ!$E$2:$E$500,投稿ログ!$A$2:$A$500,"&gt;="&amp;$A15,投稿ログ!$A$2:$A$500,"&lt;="&amp;$B15))</f>
        <v/>
      </c>
      <c r="E15" s="11" t="str">
        <f aca="false">IFERROR(SUMIFS(投稿ログ!$G$2:$G$500,投稿ログ!$A$2:$A$500,"&gt;="&amp;$A15,投稿ログ!$A$2:$A$500,"&lt;="&amp;$B15)/SUMIFS(投稿ログ!$E$2:$E$500,投稿ログ!$A$2:$A$500,"&gt;="&amp;$A15,投稿ログ!$A$2:$A$500,"&lt;="&amp;$B15),"-")</f>
        <v>-</v>
      </c>
      <c r="F15" s="10" t="str">
        <f aca="false">IF($A15="","",SUMIFS(投稿ログ!$L$2:$L$500,投稿ログ!$A$2:$A$500,"&gt;="&amp;$A15,投稿ログ!$A$2:$A$500,"&lt;="&amp;$B15))</f>
        <v/>
      </c>
    </row>
    <row r="16" customFormat="false" ht="15" hidden="false" customHeight="false" outlineLevel="0" collapsed="false">
      <c r="A16" s="10"/>
      <c r="B16" s="10"/>
      <c r="C16" s="10" t="str">
        <f aca="false">IF($A16="","",COUNTIFS(投稿ログ!$A$2:$A$500,"&gt;="&amp;$A16,投稿ログ!$A$2:$A$500,"&lt;="&amp;$B16))</f>
        <v/>
      </c>
      <c r="D16" s="10" t="str">
        <f aca="false">IF($A16="","",SUMIFS(投稿ログ!$E$2:$E$500,投稿ログ!$A$2:$A$500,"&gt;="&amp;$A16,投稿ログ!$A$2:$A$500,"&lt;="&amp;$B16))</f>
        <v/>
      </c>
      <c r="E16" s="11" t="str">
        <f aca="false">IFERROR(SUMIFS(投稿ログ!$G$2:$G$500,投稿ログ!$A$2:$A$500,"&gt;="&amp;$A16,投稿ログ!$A$2:$A$500,"&lt;="&amp;$B16)/SUMIFS(投稿ログ!$E$2:$E$500,投稿ログ!$A$2:$A$500,"&gt;="&amp;$A16,投稿ログ!$A$2:$A$500,"&lt;="&amp;$B16),"-")</f>
        <v>-</v>
      </c>
      <c r="F16" s="10" t="str">
        <f aca="false">IF($A16="","",SUMIFS(投稿ログ!$L$2:$L$500,投稿ログ!$A$2:$A$500,"&gt;="&amp;$A16,投稿ログ!$A$2:$A$500,"&lt;="&amp;$B16))</f>
        <v/>
      </c>
    </row>
    <row r="17" customFormat="false" ht="15" hidden="false" customHeight="false" outlineLevel="0" collapsed="false">
      <c r="A17" s="10"/>
      <c r="B17" s="10"/>
      <c r="C17" s="10" t="str">
        <f aca="false">IF($A17="","",COUNTIFS(投稿ログ!$A$2:$A$500,"&gt;="&amp;$A17,投稿ログ!$A$2:$A$500,"&lt;="&amp;$B17))</f>
        <v/>
      </c>
      <c r="D17" s="10" t="str">
        <f aca="false">IF($A17="","",SUMIFS(投稿ログ!$E$2:$E$500,投稿ログ!$A$2:$A$500,"&gt;="&amp;$A17,投稿ログ!$A$2:$A$500,"&lt;="&amp;$B17))</f>
        <v/>
      </c>
      <c r="E17" s="11" t="str">
        <f aca="false">IFERROR(SUMIFS(投稿ログ!$G$2:$G$500,投稿ログ!$A$2:$A$500,"&gt;="&amp;$A17,投稿ログ!$A$2:$A$500,"&lt;="&amp;$B17)/SUMIFS(投稿ログ!$E$2:$E$500,投稿ログ!$A$2:$A$500,"&gt;="&amp;$A17,投稿ログ!$A$2:$A$500,"&lt;="&amp;$B17),"-")</f>
        <v>-</v>
      </c>
      <c r="F17" s="10" t="str">
        <f aca="false">IF($A17="","",SUMIFS(投稿ログ!$L$2:$L$500,投稿ログ!$A$2:$A$500,"&gt;="&amp;$A17,投稿ログ!$A$2:$A$500,"&lt;="&amp;$B17))</f>
        <v/>
      </c>
    </row>
    <row r="18" customFormat="false" ht="15" hidden="false" customHeight="false" outlineLevel="0" collapsed="false">
      <c r="A18" s="10"/>
      <c r="B18" s="10"/>
      <c r="C18" s="10" t="str">
        <f aca="false">IF($A18="","",COUNTIFS(投稿ログ!$A$2:$A$500,"&gt;="&amp;$A18,投稿ログ!$A$2:$A$500,"&lt;="&amp;$B18))</f>
        <v/>
      </c>
      <c r="D18" s="10" t="str">
        <f aca="false">IF($A18="","",SUMIFS(投稿ログ!$E$2:$E$500,投稿ログ!$A$2:$A$500,"&gt;="&amp;$A18,投稿ログ!$A$2:$A$500,"&lt;="&amp;$B18))</f>
        <v/>
      </c>
      <c r="E18" s="11" t="str">
        <f aca="false">IFERROR(SUMIFS(投稿ログ!$G$2:$G$500,投稿ログ!$A$2:$A$500,"&gt;="&amp;$A18,投稿ログ!$A$2:$A$500,"&lt;="&amp;$B18)/SUMIFS(投稿ログ!$E$2:$E$500,投稿ログ!$A$2:$A$500,"&gt;="&amp;$A18,投稿ログ!$A$2:$A$500,"&lt;="&amp;$B18),"-")</f>
        <v>-</v>
      </c>
      <c r="F18" s="10" t="str">
        <f aca="false">IF($A18="","",SUMIFS(投稿ログ!$L$2:$L$500,投稿ログ!$A$2:$A$500,"&gt;="&amp;$A18,投稿ログ!$A$2:$A$500,"&lt;="&amp;$B18))</f>
        <v/>
      </c>
    </row>
    <row r="19" customFormat="false" ht="15" hidden="false" customHeight="false" outlineLevel="0" collapsed="false">
      <c r="A19" s="10"/>
      <c r="B19" s="10"/>
      <c r="C19" s="10" t="str">
        <f aca="false">IF($A19="","",COUNTIFS(投稿ログ!$A$2:$A$500,"&gt;="&amp;$A19,投稿ログ!$A$2:$A$500,"&lt;="&amp;$B19))</f>
        <v/>
      </c>
      <c r="D19" s="10" t="str">
        <f aca="false">IF($A19="","",SUMIFS(投稿ログ!$E$2:$E$500,投稿ログ!$A$2:$A$500,"&gt;="&amp;$A19,投稿ログ!$A$2:$A$500,"&lt;="&amp;$B19))</f>
        <v/>
      </c>
      <c r="E19" s="11" t="str">
        <f aca="false">IFERROR(SUMIFS(投稿ログ!$G$2:$G$500,投稿ログ!$A$2:$A$500,"&gt;="&amp;$A19,投稿ログ!$A$2:$A$500,"&lt;="&amp;$B19)/SUMIFS(投稿ログ!$E$2:$E$500,投稿ログ!$A$2:$A$500,"&gt;="&amp;$A19,投稿ログ!$A$2:$A$500,"&lt;="&amp;$B19),"-")</f>
        <v>-</v>
      </c>
      <c r="F19" s="10" t="str">
        <f aca="false">IF($A19="","",SUMIFS(投稿ログ!$L$2:$L$500,投稿ログ!$A$2:$A$500,"&gt;="&amp;$A19,投稿ログ!$A$2:$A$500,"&lt;="&amp;$B19))</f>
        <v/>
      </c>
    </row>
    <row r="20" customFormat="false" ht="15" hidden="false" customHeight="false" outlineLevel="0" collapsed="false">
      <c r="A20" s="10"/>
      <c r="B20" s="10"/>
      <c r="C20" s="10" t="str">
        <f aca="false">IF($A20="","",COUNTIFS(投稿ログ!$A$2:$A$500,"&gt;="&amp;$A20,投稿ログ!$A$2:$A$500,"&lt;="&amp;$B20))</f>
        <v/>
      </c>
      <c r="D20" s="10" t="str">
        <f aca="false">IF($A20="","",SUMIFS(投稿ログ!$E$2:$E$500,投稿ログ!$A$2:$A$500,"&gt;="&amp;$A20,投稿ログ!$A$2:$A$500,"&lt;="&amp;$B20))</f>
        <v/>
      </c>
      <c r="E20" s="11" t="str">
        <f aca="false">IFERROR(SUMIFS(投稿ログ!$G$2:$G$500,投稿ログ!$A$2:$A$500,"&gt;="&amp;$A20,投稿ログ!$A$2:$A$500,"&lt;="&amp;$B20)/SUMIFS(投稿ログ!$E$2:$E$500,投稿ログ!$A$2:$A$500,"&gt;="&amp;$A20,投稿ログ!$A$2:$A$500,"&lt;="&amp;$B20),"-")</f>
        <v>-</v>
      </c>
      <c r="F20" s="10" t="str">
        <f aca="false">IF($A20="","",SUMIFS(投稿ログ!$L$2:$L$500,投稿ログ!$A$2:$A$500,"&gt;="&amp;$A20,投稿ログ!$A$2:$A$500,"&lt;="&amp;$B20))</f>
        <v/>
      </c>
    </row>
    <row r="22" customFormat="false" ht="15" hidden="false" customHeight="false" outlineLevel="0" collapsed="false">
      <c r="A22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6" min="5" style="0" width="12"/>
  </cols>
  <sheetData>
    <row r="1" customFormat="false" ht="15" hidden="false" customHeight="fals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0</v>
      </c>
    </row>
    <row r="2" customFormat="false" ht="17.15" hidden="false" customHeight="false" outlineLevel="0" collapsed="false">
      <c r="A2" s="12" t="s">
        <v>34</v>
      </c>
      <c r="B2" s="12" t="s">
        <v>35</v>
      </c>
      <c r="C2" s="12" t="s">
        <v>36</v>
      </c>
      <c r="D2" s="12" t="s">
        <v>37</v>
      </c>
      <c r="E2" s="12" t="s">
        <v>38</v>
      </c>
      <c r="F2" s="12"/>
    </row>
    <row r="3" customFormat="false" ht="17.15" hidden="false" customHeight="false" outlineLevel="0" collapsed="false">
      <c r="A3" s="12" t="s">
        <v>34</v>
      </c>
      <c r="B3" s="12" t="s">
        <v>39</v>
      </c>
      <c r="C3" s="12" t="s">
        <v>40</v>
      </c>
      <c r="D3" s="12" t="s">
        <v>37</v>
      </c>
      <c r="E3" s="12" t="s">
        <v>38</v>
      </c>
      <c r="F3" s="12"/>
    </row>
    <row r="4" customFormat="false" ht="17.15" hidden="false" customHeight="false" outlineLevel="0" collapsed="false">
      <c r="A4" s="12" t="s">
        <v>34</v>
      </c>
      <c r="B4" s="12" t="s">
        <v>41</v>
      </c>
      <c r="C4" s="12" t="s">
        <v>42</v>
      </c>
      <c r="D4" s="12" t="s">
        <v>37</v>
      </c>
      <c r="E4" s="12" t="s">
        <v>38</v>
      </c>
      <c r="F4" s="12"/>
    </row>
    <row r="5" customFormat="false" ht="17.15" hidden="false" customHeight="false" outlineLevel="0" collapsed="false">
      <c r="A5" s="12" t="s">
        <v>34</v>
      </c>
      <c r="B5" s="12" t="s">
        <v>43</v>
      </c>
      <c r="C5" s="12" t="s">
        <v>44</v>
      </c>
      <c r="D5" s="12" t="s">
        <v>45</v>
      </c>
      <c r="E5" s="12" t="s">
        <v>38</v>
      </c>
      <c r="F5" s="12"/>
    </row>
    <row r="6" customFormat="false" ht="17.15" hidden="false" customHeight="false" outlineLevel="0" collapsed="false">
      <c r="A6" s="12" t="s">
        <v>34</v>
      </c>
      <c r="B6" s="12" t="s">
        <v>46</v>
      </c>
      <c r="C6" s="12" t="s">
        <v>47</v>
      </c>
      <c r="D6" s="12" t="s">
        <v>45</v>
      </c>
      <c r="E6" s="12" t="s">
        <v>38</v>
      </c>
      <c r="F6" s="12"/>
    </row>
    <row r="7" customFormat="false" ht="17.15" hidden="false" customHeight="false" outlineLevel="0" collapsed="false">
      <c r="A7" s="12" t="s">
        <v>48</v>
      </c>
      <c r="B7" s="12" t="s">
        <v>49</v>
      </c>
      <c r="C7" s="12" t="s">
        <v>50</v>
      </c>
      <c r="D7" s="12" t="s">
        <v>37</v>
      </c>
      <c r="E7" s="12" t="s">
        <v>38</v>
      </c>
      <c r="F7" s="12"/>
    </row>
    <row r="8" customFormat="false" ht="17.15" hidden="false" customHeight="false" outlineLevel="0" collapsed="false">
      <c r="A8" s="12" t="s">
        <v>48</v>
      </c>
      <c r="B8" s="12" t="s">
        <v>51</v>
      </c>
      <c r="C8" s="12" t="s">
        <v>52</v>
      </c>
      <c r="D8" s="12" t="s">
        <v>37</v>
      </c>
      <c r="E8" s="12" t="s">
        <v>38</v>
      </c>
      <c r="F8" s="12"/>
    </row>
    <row r="9" customFormat="false" ht="17.15" hidden="false" customHeight="false" outlineLevel="0" collapsed="false">
      <c r="A9" s="12" t="s">
        <v>48</v>
      </c>
      <c r="B9" s="12" t="s">
        <v>53</v>
      </c>
      <c r="C9" s="12" t="s">
        <v>54</v>
      </c>
      <c r="D9" s="12" t="s">
        <v>45</v>
      </c>
      <c r="E9" s="12" t="s">
        <v>38</v>
      </c>
      <c r="F9" s="12"/>
    </row>
    <row r="10" customFormat="false" ht="17.15" hidden="false" customHeight="false" outlineLevel="0" collapsed="false">
      <c r="A10" s="12" t="s">
        <v>48</v>
      </c>
      <c r="B10" s="12" t="s">
        <v>55</v>
      </c>
      <c r="C10" s="12" t="s">
        <v>56</v>
      </c>
      <c r="D10" s="12" t="s">
        <v>45</v>
      </c>
      <c r="E10" s="12" t="s">
        <v>38</v>
      </c>
      <c r="F10" s="12"/>
    </row>
    <row r="11" customFormat="false" ht="17.15" hidden="false" customHeight="false" outlineLevel="0" collapsed="false">
      <c r="A11" s="12" t="s">
        <v>57</v>
      </c>
      <c r="B11" s="12" t="s">
        <v>58</v>
      </c>
      <c r="C11" s="12" t="s">
        <v>59</v>
      </c>
      <c r="D11" s="12" t="s">
        <v>37</v>
      </c>
      <c r="E11" s="12" t="s">
        <v>38</v>
      </c>
      <c r="F11" s="12"/>
    </row>
    <row r="12" customFormat="false" ht="17.15" hidden="false" customHeight="false" outlineLevel="0" collapsed="false">
      <c r="A12" s="12" t="s">
        <v>57</v>
      </c>
      <c r="B12" s="12" t="s">
        <v>60</v>
      </c>
      <c r="C12" s="12" t="s">
        <v>61</v>
      </c>
      <c r="D12" s="12" t="s">
        <v>37</v>
      </c>
      <c r="E12" s="12" t="s">
        <v>38</v>
      </c>
      <c r="F12" s="12"/>
    </row>
    <row r="13" customFormat="false" ht="17.15" hidden="false" customHeight="false" outlineLevel="0" collapsed="false">
      <c r="A13" s="12" t="s">
        <v>57</v>
      </c>
      <c r="B13" s="12" t="s">
        <v>62</v>
      </c>
      <c r="C13" s="12" t="s">
        <v>63</v>
      </c>
      <c r="D13" s="12" t="s">
        <v>45</v>
      </c>
      <c r="E13" s="12" t="s">
        <v>38</v>
      </c>
      <c r="F13" s="12"/>
    </row>
    <row r="14" customFormat="false" ht="17.15" hidden="false" customHeight="false" outlineLevel="0" collapsed="false">
      <c r="A14" s="12" t="s">
        <v>57</v>
      </c>
      <c r="B14" s="12" t="s">
        <v>64</v>
      </c>
      <c r="C14" s="12" t="s">
        <v>65</v>
      </c>
      <c r="D14" s="12" t="s">
        <v>45</v>
      </c>
      <c r="E14" s="12" t="s">
        <v>38</v>
      </c>
      <c r="F14" s="12"/>
    </row>
    <row r="15" customFormat="false" ht="17.15" hidden="false" customHeight="false" outlineLevel="0" collapsed="false">
      <c r="A15" s="12" t="s">
        <v>66</v>
      </c>
      <c r="B15" s="12" t="s">
        <v>67</v>
      </c>
      <c r="C15" s="12" t="s">
        <v>68</v>
      </c>
      <c r="D15" s="12" t="s">
        <v>37</v>
      </c>
      <c r="E15" s="12" t="s">
        <v>38</v>
      </c>
      <c r="F15" s="12"/>
    </row>
    <row r="16" customFormat="false" ht="17.15" hidden="false" customHeight="false" outlineLevel="0" collapsed="false">
      <c r="A16" s="12" t="s">
        <v>66</v>
      </c>
      <c r="B16" s="12" t="s">
        <v>69</v>
      </c>
      <c r="C16" s="12" t="s">
        <v>70</v>
      </c>
      <c r="D16" s="12" t="s">
        <v>45</v>
      </c>
      <c r="E16" s="12" t="s">
        <v>38</v>
      </c>
      <c r="F16" s="12"/>
    </row>
    <row r="17" customFormat="false" ht="17.15" hidden="false" customHeight="false" outlineLevel="0" collapsed="false">
      <c r="A17" s="12" t="s">
        <v>66</v>
      </c>
      <c r="B17" s="12" t="s">
        <v>71</v>
      </c>
      <c r="C17" s="12" t="s">
        <v>72</v>
      </c>
      <c r="D17" s="12" t="s">
        <v>45</v>
      </c>
      <c r="E17" s="12" t="s">
        <v>38</v>
      </c>
      <c r="F17" s="12"/>
    </row>
    <row r="18" customFormat="false" ht="17.15" hidden="false" customHeight="false" outlineLevel="0" collapsed="false">
      <c r="A18" s="12" t="s">
        <v>73</v>
      </c>
      <c r="B18" s="12" t="s">
        <v>74</v>
      </c>
      <c r="C18" s="12" t="s">
        <v>75</v>
      </c>
      <c r="D18" s="12" t="s">
        <v>37</v>
      </c>
      <c r="E18" s="12" t="s">
        <v>38</v>
      </c>
      <c r="F18" s="12"/>
    </row>
    <row r="19" customFormat="false" ht="17.15" hidden="false" customHeight="false" outlineLevel="0" collapsed="false">
      <c r="A19" s="12" t="s">
        <v>73</v>
      </c>
      <c r="B19" s="12" t="s">
        <v>76</v>
      </c>
      <c r="C19" s="12" t="s">
        <v>77</v>
      </c>
      <c r="D19" s="12" t="s">
        <v>45</v>
      </c>
      <c r="E19" s="12" t="s">
        <v>38</v>
      </c>
      <c r="F19" s="12"/>
    </row>
    <row r="20" customFormat="false" ht="17.15" hidden="false" customHeight="false" outlineLevel="0" collapsed="false">
      <c r="A20" s="12" t="s">
        <v>73</v>
      </c>
      <c r="B20" s="12" t="s">
        <v>78</v>
      </c>
      <c r="C20" s="12" t="s">
        <v>79</v>
      </c>
      <c r="D20" s="12" t="s">
        <v>45</v>
      </c>
      <c r="E20" s="12" t="s">
        <v>38</v>
      </c>
      <c r="F20" s="12"/>
    </row>
    <row r="21" customFormat="false" ht="17.15" hidden="false" customHeight="false" outlineLevel="0" collapsed="false">
      <c r="A21" s="12" t="s">
        <v>73</v>
      </c>
      <c r="B21" s="12" t="s">
        <v>80</v>
      </c>
      <c r="C21" s="12" t="s">
        <v>81</v>
      </c>
      <c r="D21" s="12" t="s">
        <v>45</v>
      </c>
      <c r="E21" s="12" t="s">
        <v>38</v>
      </c>
      <c r="F21" s="12"/>
    </row>
    <row r="22" customFormat="false" ht="17.15" hidden="false" customHeight="false" outlineLevel="0" collapsed="false">
      <c r="A22" s="12" t="s">
        <v>82</v>
      </c>
      <c r="B22" s="12" t="s">
        <v>83</v>
      </c>
      <c r="C22" s="12" t="s">
        <v>84</v>
      </c>
      <c r="D22" s="12" t="s">
        <v>45</v>
      </c>
      <c r="E22" s="12" t="s">
        <v>38</v>
      </c>
      <c r="F22" s="12"/>
    </row>
    <row r="23" customFormat="false" ht="17.15" hidden="false" customHeight="false" outlineLevel="0" collapsed="false">
      <c r="A23" s="12" t="s">
        <v>82</v>
      </c>
      <c r="B23" s="12" t="s">
        <v>85</v>
      </c>
      <c r="C23" s="12" t="s">
        <v>86</v>
      </c>
      <c r="D23" s="12" t="s">
        <v>87</v>
      </c>
      <c r="E23" s="12" t="s">
        <v>38</v>
      </c>
      <c r="F23" s="12"/>
    </row>
    <row r="24" customFormat="false" ht="17.15" hidden="false" customHeight="false" outlineLevel="0" collapsed="false">
      <c r="A24" s="12" t="s">
        <v>82</v>
      </c>
      <c r="B24" s="12" t="s">
        <v>88</v>
      </c>
      <c r="C24" s="12" t="s">
        <v>89</v>
      </c>
      <c r="D24" s="12" t="s">
        <v>45</v>
      </c>
      <c r="E24" s="12" t="s">
        <v>38</v>
      </c>
      <c r="F24" s="12"/>
    </row>
    <row r="25" customFormat="false" ht="32.8" hidden="false" customHeight="false" outlineLevel="0" collapsed="false">
      <c r="A25" s="12" t="s">
        <v>82</v>
      </c>
      <c r="B25" s="12" t="s">
        <v>90</v>
      </c>
      <c r="C25" s="12" t="s">
        <v>91</v>
      </c>
      <c r="D25" s="12" t="s">
        <v>45</v>
      </c>
      <c r="E25" s="12" t="s">
        <v>38</v>
      </c>
      <c r="F25" s="12"/>
    </row>
    <row r="26" customFormat="false" ht="17.15" hidden="false" customHeight="false" outlineLevel="0" collapsed="false">
      <c r="A26" s="12" t="s">
        <v>82</v>
      </c>
      <c r="B26" s="12" t="s">
        <v>92</v>
      </c>
      <c r="C26" s="12" t="s">
        <v>93</v>
      </c>
      <c r="D26" s="12" t="s">
        <v>45</v>
      </c>
      <c r="E26" s="12" t="s">
        <v>38</v>
      </c>
      <c r="F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1.6" hidden="false" customHeight="false" outlineLevel="0" collapsed="false">
      <c r="A1" s="13" t="s">
        <v>94</v>
      </c>
    </row>
    <row r="2" customFormat="false" ht="15" hidden="false" customHeight="false" outlineLevel="0" collapsed="false">
      <c r="A2" s="14"/>
    </row>
    <row r="3" customFormat="false" ht="17.15" hidden="false" customHeight="false" outlineLevel="0" collapsed="false">
      <c r="A3" s="15" t="s">
        <v>95</v>
      </c>
    </row>
    <row r="4" customFormat="false" ht="17.15" hidden="false" customHeight="false" outlineLevel="0" collapsed="false">
      <c r="A4" s="16" t="s">
        <v>96</v>
      </c>
    </row>
    <row r="5" customFormat="false" ht="15" hidden="false" customHeight="false" outlineLevel="0" collapsed="false">
      <c r="A5" s="14"/>
    </row>
    <row r="6" customFormat="false" ht="17.15" hidden="false" customHeight="false" outlineLevel="0" collapsed="false">
      <c r="A6" s="15" t="s">
        <v>97</v>
      </c>
    </row>
    <row r="7" customFormat="false" ht="17.15" hidden="false" customHeight="false" outlineLevel="0" collapsed="false">
      <c r="A7" s="16" t="s">
        <v>98</v>
      </c>
    </row>
    <row r="8" customFormat="false" ht="17.15" hidden="false" customHeight="false" outlineLevel="0" collapsed="false">
      <c r="A8" s="16" t="s">
        <v>99</v>
      </c>
    </row>
    <row r="9" customFormat="false" ht="15" hidden="false" customHeight="false" outlineLevel="0" collapsed="false">
      <c r="A9" s="14"/>
    </row>
    <row r="10" customFormat="false" ht="17.15" hidden="false" customHeight="false" outlineLevel="0" collapsed="false">
      <c r="A10" s="15" t="s">
        <v>100</v>
      </c>
    </row>
    <row r="11" customFormat="false" ht="17.15" hidden="false" customHeight="false" outlineLevel="0" collapsed="false">
      <c r="A11" s="16" t="s">
        <v>101</v>
      </c>
    </row>
    <row r="12" customFormat="false" ht="15" hidden="false" customHeight="false" outlineLevel="0" collapsed="false">
      <c r="A12" s="14"/>
    </row>
    <row r="13" customFormat="false" ht="17.15" hidden="false" customHeight="false" outlineLevel="0" collapsed="false">
      <c r="A13" s="15" t="s">
        <v>102</v>
      </c>
    </row>
    <row r="14" customFormat="false" ht="17.15" hidden="false" customHeight="false" outlineLevel="0" collapsed="false">
      <c r="A14" s="14" t="s">
        <v>103</v>
      </c>
    </row>
    <row r="15" customFormat="false" ht="17.15" hidden="false" customHeight="false" outlineLevel="0" collapsed="false">
      <c r="A15" s="14" t="s">
        <v>104</v>
      </c>
    </row>
    <row r="16" customFormat="false" ht="15" hidden="false" customHeight="false" outlineLevel="0" collapsed="false">
      <c r="A16" s="14"/>
    </row>
    <row r="17" customFormat="false" ht="17.15" hidden="false" customHeight="false" outlineLevel="0" collapsed="false">
      <c r="A17" s="15" t="s">
        <v>105</v>
      </c>
    </row>
    <row r="18" customFormat="false" ht="17.15" hidden="false" customHeight="false" outlineLevel="0" collapsed="false">
      <c r="A18" s="14" t="s">
        <v>106</v>
      </c>
    </row>
    <row r="19" customFormat="false" ht="17.15" hidden="false" customHeight="false" outlineLevel="0" collapsed="false">
      <c r="A19" s="14" t="s">
        <v>107</v>
      </c>
    </row>
    <row r="20" customFormat="false" ht="17.15" hidden="false" customHeight="false" outlineLevel="0" collapsed="false">
      <c r="A20" s="14" t="s">
        <v>108</v>
      </c>
    </row>
    <row r="21" customFormat="false" ht="15" hidden="false" customHeight="false" outlineLevel="0" collapsed="false">
      <c r="A21" s="14"/>
    </row>
    <row r="22" customFormat="false" ht="17.15" hidden="false" customHeight="false" outlineLevel="0" collapsed="false">
      <c r="A22" s="15" t="s">
        <v>109</v>
      </c>
    </row>
    <row r="23" customFormat="false" ht="17.15" hidden="false" customHeight="false" outlineLevel="0" collapsed="false">
      <c r="A23" s="16" t="s">
        <v>110</v>
      </c>
    </row>
    <row r="24" customFormat="false" ht="17.15" hidden="false" customHeight="false" outlineLevel="0" collapsed="false">
      <c r="A24" s="16" t="s">
        <v>111</v>
      </c>
    </row>
    <row r="25" customFormat="false" ht="17.15" hidden="false" customHeight="false" outlineLevel="0" collapsed="false">
      <c r="A25" s="16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2026-06-29T08:47:05Z</dcterms:created>
  <dc:creator>openpyxl</dc:creator>
  <dc:description/>
  <dc:language>en-US</dc:language>
  <cp:lastModifiedBy/>
  <dcterms:modified xsi:type="dcterms:W3CDTF">2026-06-29T08:47:05Z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