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ocuments\Develop\MIDI_CV_CONV\"/>
    </mc:Choice>
  </mc:AlternateContent>
  <bookViews>
    <workbookView xWindow="0" yWindow="0" windowWidth="14535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C64" i="1"/>
  <c r="C65" i="1"/>
  <c r="C66" i="1"/>
  <c r="C67" i="1"/>
  <c r="C68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8" i="1"/>
</calcChain>
</file>

<file path=xl/sharedStrings.xml><?xml version="1.0" encoding="utf-8"?>
<sst xmlns="http://schemas.openxmlformats.org/spreadsheetml/2006/main" count="39" uniqueCount="39">
  <si>
    <t>MIDI Note# -&gt; Volt/Oct変換</t>
    <rPh sb="22" eb="24">
      <t>ヘンカン</t>
    </rPh>
    <phoneticPr fontId="1"/>
  </si>
  <si>
    <t>2018.12.20</t>
    <phoneticPr fontId="1"/>
  </si>
  <si>
    <t>Note#</t>
    <phoneticPr fontId="1"/>
  </si>
  <si>
    <t>Note</t>
    <phoneticPr fontId="1"/>
  </si>
  <si>
    <t>A1</t>
  </si>
  <si>
    <t>B1</t>
  </si>
  <si>
    <t>D2</t>
  </si>
  <si>
    <t>E2</t>
  </si>
  <si>
    <t>F2</t>
  </si>
  <si>
    <t>G2</t>
  </si>
  <si>
    <t>D3</t>
  </si>
  <si>
    <t>E3</t>
  </si>
  <si>
    <t>F3</t>
  </si>
  <si>
    <t>G3</t>
  </si>
  <si>
    <t>C4</t>
  </si>
  <si>
    <t>D4</t>
  </si>
  <si>
    <t>E4</t>
  </si>
  <si>
    <t>F4</t>
  </si>
  <si>
    <t>C5</t>
  </si>
  <si>
    <t>D5</t>
  </si>
  <si>
    <t>E5</t>
  </si>
  <si>
    <t>F5</t>
  </si>
  <si>
    <t>G5</t>
  </si>
  <si>
    <t>Volt(V)</t>
    <phoneticPr fontId="1"/>
  </si>
  <si>
    <t>V = (&lt;Note#&gt; - 33) / 12</t>
    <phoneticPr fontId="1"/>
  </si>
  <si>
    <t>A0_Base(Hz)</t>
    <phoneticPr fontId="1"/>
  </si>
  <si>
    <t>A1_Base(Hz)</t>
    <phoneticPr fontId="1"/>
  </si>
  <si>
    <t>Base</t>
    <phoneticPr fontId="1"/>
  </si>
  <si>
    <t>&lt;base freq&gt; * POWER(2, &lt;Volt&gt;)</t>
    <phoneticPr fontId="1"/>
  </si>
  <si>
    <t>C2</t>
    <phoneticPr fontId="1"/>
  </si>
  <si>
    <t>A2</t>
    <phoneticPr fontId="1"/>
  </si>
  <si>
    <t>C3</t>
    <phoneticPr fontId="1"/>
  </si>
  <si>
    <t>A3</t>
    <phoneticPr fontId="1"/>
  </si>
  <si>
    <t>B3</t>
    <phoneticPr fontId="1"/>
  </si>
  <si>
    <t>G4</t>
    <phoneticPr fontId="1"/>
  </si>
  <si>
    <t>A4</t>
    <phoneticPr fontId="1"/>
  </si>
  <si>
    <t>B4</t>
    <phoneticPr fontId="1"/>
  </si>
  <si>
    <t>A5</t>
    <phoneticPr fontId="1"/>
  </si>
  <si>
    <t>B2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</si>
</sst>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A47" sqref="A47:XFD47"/>
    </sheetView>
  </sheetViews>
  <sheetFormatPr defaultRowHeight="13.5" x14ac:dyDescent="0.15"/>
  <cols>
    <col min="5" max="5" width="10.875" customWidth="1"/>
    <col min="6" max="6" width="10.25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4" spans="1:7" x14ac:dyDescent="0.15">
      <c r="A4" t="s">
        <v>24</v>
      </c>
      <c r="E4" t="s">
        <v>28</v>
      </c>
    </row>
    <row r="6" spans="1:7" x14ac:dyDescent="0.15">
      <c r="D6" t="s">
        <v>27</v>
      </c>
      <c r="E6">
        <v>27.5</v>
      </c>
      <c r="F6">
        <v>55</v>
      </c>
      <c r="G6">
        <v>110</v>
      </c>
    </row>
    <row r="7" spans="1:7" x14ac:dyDescent="0.15">
      <c r="A7" t="s">
        <v>3</v>
      </c>
      <c r="B7" t="s">
        <v>2</v>
      </c>
      <c r="C7" t="s">
        <v>23</v>
      </c>
      <c r="E7" t="s">
        <v>25</v>
      </c>
      <c r="F7" t="s">
        <v>26</v>
      </c>
    </row>
    <row r="8" spans="1:7" x14ac:dyDescent="0.15">
      <c r="A8" t="s">
        <v>4</v>
      </c>
      <c r="B8">
        <v>33</v>
      </c>
      <c r="C8">
        <f>(B8-33)/12</f>
        <v>0</v>
      </c>
      <c r="E8">
        <f>E$6*POWER(2,$C8)</f>
        <v>27.5</v>
      </c>
      <c r="F8">
        <f t="shared" ref="F8:G23" si="0">F$6*POWER(2,$C8)</f>
        <v>55</v>
      </c>
      <c r="G8">
        <f t="shared" si="0"/>
        <v>110</v>
      </c>
    </row>
    <row r="9" spans="1:7" x14ac:dyDescent="0.15">
      <c r="B9">
        <v>34</v>
      </c>
      <c r="C9">
        <f t="shared" ref="C9:C68" si="1">(B9-33)/12</f>
        <v>8.3333333333333329E-2</v>
      </c>
      <c r="E9">
        <f t="shared" ref="E9:G40" si="2">E$6*POWER(2,$C9)</f>
        <v>29.13523509488062</v>
      </c>
      <c r="F9">
        <f t="shared" si="0"/>
        <v>58.270470189761241</v>
      </c>
      <c r="G9">
        <f t="shared" si="0"/>
        <v>116.54094037952248</v>
      </c>
    </row>
    <row r="10" spans="1:7" x14ac:dyDescent="0.15">
      <c r="A10" t="s">
        <v>5</v>
      </c>
      <c r="B10">
        <v>35</v>
      </c>
      <c r="C10">
        <f t="shared" si="1"/>
        <v>0.16666666666666666</v>
      </c>
      <c r="E10">
        <f t="shared" si="2"/>
        <v>30.867706328507758</v>
      </c>
      <c r="F10">
        <f t="shared" si="0"/>
        <v>61.735412657015516</v>
      </c>
      <c r="G10">
        <f t="shared" si="0"/>
        <v>123.47082531403103</v>
      </c>
    </row>
    <row r="11" spans="1:7" x14ac:dyDescent="0.15">
      <c r="A11" t="s">
        <v>29</v>
      </c>
      <c r="B11">
        <v>36</v>
      </c>
      <c r="C11">
        <f t="shared" si="1"/>
        <v>0.25</v>
      </c>
      <c r="E11">
        <f t="shared" si="2"/>
        <v>32.703195662574828</v>
      </c>
      <c r="F11">
        <f t="shared" si="0"/>
        <v>65.406391325149656</v>
      </c>
      <c r="G11">
        <f t="shared" si="0"/>
        <v>130.81278265029931</v>
      </c>
    </row>
    <row r="12" spans="1:7" x14ac:dyDescent="0.15">
      <c r="B12">
        <v>37</v>
      </c>
      <c r="C12">
        <f t="shared" si="1"/>
        <v>0.33333333333333331</v>
      </c>
      <c r="E12">
        <f t="shared" si="2"/>
        <v>34.64782887210901</v>
      </c>
      <c r="F12">
        <f t="shared" si="0"/>
        <v>69.295657744218019</v>
      </c>
      <c r="G12">
        <f t="shared" si="0"/>
        <v>138.59131548843604</v>
      </c>
    </row>
    <row r="13" spans="1:7" x14ac:dyDescent="0.15">
      <c r="A13" t="s">
        <v>6</v>
      </c>
      <c r="B13">
        <v>38</v>
      </c>
      <c r="C13">
        <f t="shared" si="1"/>
        <v>0.41666666666666669</v>
      </c>
      <c r="E13">
        <f t="shared" si="2"/>
        <v>36.708095989675947</v>
      </c>
      <c r="F13">
        <f t="shared" si="0"/>
        <v>73.416191979351893</v>
      </c>
      <c r="G13">
        <f t="shared" si="0"/>
        <v>146.83238395870379</v>
      </c>
    </row>
    <row r="14" spans="1:7" x14ac:dyDescent="0.15">
      <c r="B14">
        <v>39</v>
      </c>
      <c r="C14">
        <f t="shared" si="1"/>
        <v>0.5</v>
      </c>
      <c r="E14">
        <f t="shared" si="2"/>
        <v>38.890872965260115</v>
      </c>
      <c r="F14">
        <f t="shared" si="0"/>
        <v>77.781745930520231</v>
      </c>
      <c r="G14">
        <f t="shared" si="0"/>
        <v>155.56349186104046</v>
      </c>
    </row>
    <row r="15" spans="1:7" x14ac:dyDescent="0.15">
      <c r="A15" t="s">
        <v>7</v>
      </c>
      <c r="B15">
        <v>40</v>
      </c>
      <c r="C15">
        <f t="shared" si="1"/>
        <v>0.58333333333333337</v>
      </c>
      <c r="E15">
        <f t="shared" si="2"/>
        <v>41.20344461410874</v>
      </c>
      <c r="F15">
        <f t="shared" si="0"/>
        <v>82.40688922821748</v>
      </c>
      <c r="G15">
        <f t="shared" si="0"/>
        <v>164.81377845643496</v>
      </c>
    </row>
    <row r="16" spans="1:7" x14ac:dyDescent="0.15">
      <c r="A16" t="s">
        <v>8</v>
      </c>
      <c r="B16">
        <v>41</v>
      </c>
      <c r="C16">
        <f t="shared" si="1"/>
        <v>0.66666666666666663</v>
      </c>
      <c r="E16">
        <f t="shared" si="2"/>
        <v>43.653528929125486</v>
      </c>
      <c r="F16">
        <f t="shared" si="0"/>
        <v>87.307057858250971</v>
      </c>
      <c r="G16">
        <f t="shared" si="0"/>
        <v>174.61411571650194</v>
      </c>
    </row>
    <row r="17" spans="1:7" x14ac:dyDescent="0.15">
      <c r="B17">
        <v>42</v>
      </c>
      <c r="C17">
        <f t="shared" si="1"/>
        <v>0.75</v>
      </c>
      <c r="E17">
        <f t="shared" si="2"/>
        <v>46.2493028389543</v>
      </c>
      <c r="F17">
        <f t="shared" si="0"/>
        <v>92.4986056779086</v>
      </c>
      <c r="G17">
        <f t="shared" si="0"/>
        <v>184.9972113558172</v>
      </c>
    </row>
    <row r="18" spans="1:7" x14ac:dyDescent="0.15">
      <c r="A18" t="s">
        <v>9</v>
      </c>
      <c r="B18">
        <v>43</v>
      </c>
      <c r="C18">
        <f t="shared" si="1"/>
        <v>0.83333333333333337</v>
      </c>
      <c r="E18">
        <f t="shared" si="2"/>
        <v>48.999429497718658</v>
      </c>
      <c r="F18">
        <f t="shared" si="0"/>
        <v>97.998858995437317</v>
      </c>
      <c r="G18">
        <f t="shared" si="0"/>
        <v>195.99771799087463</v>
      </c>
    </row>
    <row r="19" spans="1:7" x14ac:dyDescent="0.15">
      <c r="B19">
        <v>44</v>
      </c>
      <c r="C19">
        <f t="shared" si="1"/>
        <v>0.91666666666666663</v>
      </c>
      <c r="E19">
        <f t="shared" si="2"/>
        <v>51.913087197493141</v>
      </c>
      <c r="F19">
        <f t="shared" si="0"/>
        <v>103.82617439498628</v>
      </c>
      <c r="G19">
        <f t="shared" si="0"/>
        <v>207.65234878997256</v>
      </c>
    </row>
    <row r="20" spans="1:7" x14ac:dyDescent="0.15">
      <c r="A20" t="s">
        <v>30</v>
      </c>
      <c r="B20">
        <v>45</v>
      </c>
      <c r="C20">
        <f t="shared" si="1"/>
        <v>1</v>
      </c>
      <c r="E20">
        <f t="shared" si="2"/>
        <v>55</v>
      </c>
      <c r="F20">
        <f t="shared" si="0"/>
        <v>110</v>
      </c>
      <c r="G20">
        <f t="shared" si="0"/>
        <v>220</v>
      </c>
    </row>
    <row r="21" spans="1:7" x14ac:dyDescent="0.15">
      <c r="B21">
        <v>46</v>
      </c>
      <c r="C21">
        <f t="shared" si="1"/>
        <v>1.0833333333333333</v>
      </c>
      <c r="E21">
        <f t="shared" si="2"/>
        <v>58.270470189761227</v>
      </c>
      <c r="F21">
        <f t="shared" si="0"/>
        <v>116.54094037952245</v>
      </c>
      <c r="G21">
        <f t="shared" si="0"/>
        <v>233.08188075904491</v>
      </c>
    </row>
    <row r="22" spans="1:7" x14ac:dyDescent="0.15">
      <c r="A22" t="s">
        <v>38</v>
      </c>
      <c r="B22">
        <v>47</v>
      </c>
      <c r="C22">
        <f t="shared" si="1"/>
        <v>1.1666666666666667</v>
      </c>
      <c r="E22">
        <f t="shared" si="2"/>
        <v>61.735412657015516</v>
      </c>
      <c r="F22">
        <f t="shared" si="0"/>
        <v>123.47082531403103</v>
      </c>
      <c r="G22">
        <f t="shared" si="0"/>
        <v>246.94165062806206</v>
      </c>
    </row>
    <row r="23" spans="1:7" x14ac:dyDescent="0.15">
      <c r="A23" t="s">
        <v>31</v>
      </c>
      <c r="B23">
        <v>48</v>
      </c>
      <c r="C23">
        <f t="shared" si="1"/>
        <v>1.25</v>
      </c>
      <c r="E23">
        <f t="shared" si="2"/>
        <v>65.406391325149656</v>
      </c>
      <c r="F23">
        <f t="shared" si="0"/>
        <v>130.81278265029931</v>
      </c>
      <c r="G23">
        <f t="shared" si="0"/>
        <v>261.62556530059862</v>
      </c>
    </row>
    <row r="24" spans="1:7" x14ac:dyDescent="0.15">
      <c r="B24">
        <v>49</v>
      </c>
      <c r="C24">
        <f t="shared" si="1"/>
        <v>1.3333333333333333</v>
      </c>
      <c r="E24">
        <f t="shared" si="2"/>
        <v>69.295657744218019</v>
      </c>
      <c r="F24">
        <f t="shared" si="2"/>
        <v>138.59131548843604</v>
      </c>
      <c r="G24">
        <f t="shared" si="2"/>
        <v>277.18263097687208</v>
      </c>
    </row>
    <row r="25" spans="1:7" x14ac:dyDescent="0.15">
      <c r="A25" t="s">
        <v>10</v>
      </c>
      <c r="B25">
        <v>50</v>
      </c>
      <c r="C25">
        <f t="shared" si="1"/>
        <v>1.4166666666666667</v>
      </c>
      <c r="E25">
        <f t="shared" si="2"/>
        <v>73.416191979351893</v>
      </c>
      <c r="F25">
        <f t="shared" si="2"/>
        <v>146.83238395870379</v>
      </c>
      <c r="G25">
        <f t="shared" si="2"/>
        <v>293.66476791740757</v>
      </c>
    </row>
    <row r="26" spans="1:7" x14ac:dyDescent="0.15">
      <c r="B26">
        <v>51</v>
      </c>
      <c r="C26">
        <f t="shared" si="1"/>
        <v>1.5</v>
      </c>
      <c r="E26">
        <f t="shared" si="2"/>
        <v>77.781745930520216</v>
      </c>
      <c r="F26">
        <f t="shared" si="2"/>
        <v>155.56349186104043</v>
      </c>
      <c r="G26">
        <f t="shared" si="2"/>
        <v>311.12698372208087</v>
      </c>
    </row>
    <row r="27" spans="1:7" x14ac:dyDescent="0.15">
      <c r="A27" t="s">
        <v>11</v>
      </c>
      <c r="B27">
        <v>52</v>
      </c>
      <c r="C27">
        <f t="shared" si="1"/>
        <v>1.5833333333333333</v>
      </c>
      <c r="E27">
        <f t="shared" si="2"/>
        <v>82.406889228217466</v>
      </c>
      <c r="F27">
        <f t="shared" si="2"/>
        <v>164.81377845643493</v>
      </c>
      <c r="G27">
        <f t="shared" si="2"/>
        <v>329.62755691286986</v>
      </c>
    </row>
    <row r="28" spans="1:7" x14ac:dyDescent="0.15">
      <c r="A28" t="s">
        <v>12</v>
      </c>
      <c r="B28">
        <v>53</v>
      </c>
      <c r="C28">
        <f t="shared" si="1"/>
        <v>1.6666666666666667</v>
      </c>
      <c r="E28">
        <f t="shared" si="2"/>
        <v>87.307057858250971</v>
      </c>
      <c r="F28">
        <f t="shared" si="2"/>
        <v>174.61411571650194</v>
      </c>
      <c r="G28">
        <f t="shared" si="2"/>
        <v>349.22823143300388</v>
      </c>
    </row>
    <row r="29" spans="1:7" x14ac:dyDescent="0.15">
      <c r="B29">
        <v>54</v>
      </c>
      <c r="C29">
        <f t="shared" si="1"/>
        <v>1.75</v>
      </c>
      <c r="E29">
        <f t="shared" si="2"/>
        <v>92.4986056779086</v>
      </c>
      <c r="F29">
        <f t="shared" si="2"/>
        <v>184.9972113558172</v>
      </c>
      <c r="G29">
        <f t="shared" si="2"/>
        <v>369.9944227116344</v>
      </c>
    </row>
    <row r="30" spans="1:7" x14ac:dyDescent="0.15">
      <c r="A30" t="s">
        <v>13</v>
      </c>
      <c r="B30">
        <v>55</v>
      </c>
      <c r="C30">
        <f t="shared" si="1"/>
        <v>1.8333333333333333</v>
      </c>
      <c r="E30">
        <f t="shared" si="2"/>
        <v>97.998858995437303</v>
      </c>
      <c r="F30">
        <f t="shared" si="2"/>
        <v>195.99771799087461</v>
      </c>
      <c r="G30">
        <f t="shared" si="2"/>
        <v>391.99543598174921</v>
      </c>
    </row>
    <row r="31" spans="1:7" x14ac:dyDescent="0.15">
      <c r="B31">
        <v>56</v>
      </c>
      <c r="C31">
        <f t="shared" si="1"/>
        <v>1.9166666666666667</v>
      </c>
      <c r="E31">
        <f t="shared" si="2"/>
        <v>103.82617439498628</v>
      </c>
      <c r="F31">
        <f t="shared" si="2"/>
        <v>207.65234878997256</v>
      </c>
      <c r="G31">
        <f t="shared" si="2"/>
        <v>415.30469757994513</v>
      </c>
    </row>
    <row r="32" spans="1:7" x14ac:dyDescent="0.15">
      <c r="A32" t="s">
        <v>32</v>
      </c>
      <c r="B32">
        <v>57</v>
      </c>
      <c r="C32">
        <f t="shared" si="1"/>
        <v>2</v>
      </c>
      <c r="E32">
        <f t="shared" si="2"/>
        <v>110</v>
      </c>
      <c r="F32">
        <f t="shared" si="2"/>
        <v>220</v>
      </c>
      <c r="G32">
        <f t="shared" si="2"/>
        <v>440</v>
      </c>
    </row>
    <row r="33" spans="1:7" x14ac:dyDescent="0.15">
      <c r="B33">
        <v>58</v>
      </c>
      <c r="C33">
        <f t="shared" si="1"/>
        <v>2.0833333333333335</v>
      </c>
      <c r="E33">
        <f t="shared" si="2"/>
        <v>116.54094037952248</v>
      </c>
      <c r="F33">
        <f t="shared" si="2"/>
        <v>233.08188075904496</v>
      </c>
      <c r="G33">
        <f t="shared" si="2"/>
        <v>466.16376151808993</v>
      </c>
    </row>
    <row r="34" spans="1:7" x14ac:dyDescent="0.15">
      <c r="A34" t="s">
        <v>33</v>
      </c>
      <c r="B34">
        <v>59</v>
      </c>
      <c r="C34">
        <f>(B34-33)/12</f>
        <v>2.1666666666666665</v>
      </c>
      <c r="E34">
        <f t="shared" si="2"/>
        <v>123.470825314031</v>
      </c>
      <c r="F34">
        <f t="shared" si="2"/>
        <v>246.94165062806201</v>
      </c>
      <c r="G34">
        <f t="shared" si="2"/>
        <v>493.88330125612401</v>
      </c>
    </row>
    <row r="35" spans="1:7" x14ac:dyDescent="0.15">
      <c r="A35" t="s">
        <v>14</v>
      </c>
      <c r="B35">
        <v>60</v>
      </c>
      <c r="C35">
        <f t="shared" si="1"/>
        <v>2.25</v>
      </c>
      <c r="E35">
        <f t="shared" si="2"/>
        <v>130.81278265029931</v>
      </c>
      <c r="F35">
        <f t="shared" si="2"/>
        <v>261.62556530059862</v>
      </c>
      <c r="G35">
        <f t="shared" si="2"/>
        <v>523.25113060119725</v>
      </c>
    </row>
    <row r="36" spans="1:7" x14ac:dyDescent="0.15">
      <c r="B36">
        <v>61</v>
      </c>
      <c r="C36">
        <f t="shared" si="1"/>
        <v>2.3333333333333335</v>
      </c>
      <c r="E36">
        <f t="shared" si="2"/>
        <v>138.59131548843607</v>
      </c>
      <c r="F36">
        <f t="shared" si="2"/>
        <v>277.18263097687213</v>
      </c>
      <c r="G36">
        <f t="shared" si="2"/>
        <v>554.36526195374427</v>
      </c>
    </row>
    <row r="37" spans="1:7" x14ac:dyDescent="0.15">
      <c r="A37" t="s">
        <v>15</v>
      </c>
      <c r="B37">
        <v>62</v>
      </c>
      <c r="C37">
        <f t="shared" si="1"/>
        <v>2.4166666666666665</v>
      </c>
      <c r="E37">
        <f t="shared" si="2"/>
        <v>146.83238395870376</v>
      </c>
      <c r="F37">
        <f t="shared" si="2"/>
        <v>293.66476791740752</v>
      </c>
      <c r="G37">
        <f t="shared" si="2"/>
        <v>587.32953583481503</v>
      </c>
    </row>
    <row r="38" spans="1:7" x14ac:dyDescent="0.15">
      <c r="B38">
        <v>63</v>
      </c>
      <c r="C38">
        <f t="shared" si="1"/>
        <v>2.5</v>
      </c>
      <c r="E38">
        <f t="shared" si="2"/>
        <v>155.56349186104046</v>
      </c>
      <c r="F38">
        <f t="shared" si="2"/>
        <v>311.12698372208092</v>
      </c>
      <c r="G38">
        <f t="shared" si="2"/>
        <v>622.25396744416184</v>
      </c>
    </row>
    <row r="39" spans="1:7" x14ac:dyDescent="0.15">
      <c r="A39" t="s">
        <v>16</v>
      </c>
      <c r="B39">
        <v>64</v>
      </c>
      <c r="C39">
        <f t="shared" si="1"/>
        <v>2.5833333333333335</v>
      </c>
      <c r="E39">
        <f t="shared" si="2"/>
        <v>164.81377845643499</v>
      </c>
      <c r="F39">
        <f t="shared" si="2"/>
        <v>329.62755691286998</v>
      </c>
      <c r="G39">
        <f t="shared" si="2"/>
        <v>659.25511382573995</v>
      </c>
    </row>
    <row r="40" spans="1:7" x14ac:dyDescent="0.15">
      <c r="A40" t="s">
        <v>17</v>
      </c>
      <c r="B40">
        <v>65</v>
      </c>
      <c r="C40">
        <f t="shared" si="1"/>
        <v>2.6666666666666665</v>
      </c>
      <c r="E40">
        <f t="shared" si="2"/>
        <v>174.61411571650194</v>
      </c>
      <c r="F40">
        <f t="shared" si="2"/>
        <v>349.22823143300388</v>
      </c>
      <c r="G40">
        <f t="shared" si="2"/>
        <v>698.45646286600777</v>
      </c>
    </row>
    <row r="41" spans="1:7" x14ac:dyDescent="0.15">
      <c r="B41">
        <v>66</v>
      </c>
      <c r="C41">
        <f t="shared" si="1"/>
        <v>2.75</v>
      </c>
      <c r="E41">
        <f t="shared" ref="E41:G68" si="3">E$6*POWER(2,$C41)</f>
        <v>184.99721135581723</v>
      </c>
      <c r="F41">
        <f t="shared" si="3"/>
        <v>369.99442271163446</v>
      </c>
      <c r="G41">
        <f t="shared" si="3"/>
        <v>739.98884542326891</v>
      </c>
    </row>
    <row r="42" spans="1:7" x14ac:dyDescent="0.15">
      <c r="A42" t="s">
        <v>34</v>
      </c>
      <c r="B42">
        <v>67</v>
      </c>
      <c r="C42">
        <f t="shared" si="1"/>
        <v>2.8333333333333335</v>
      </c>
      <c r="E42">
        <f t="shared" si="3"/>
        <v>195.99771799087463</v>
      </c>
      <c r="F42">
        <f t="shared" si="3"/>
        <v>391.99543598174927</v>
      </c>
      <c r="G42">
        <f t="shared" si="3"/>
        <v>783.99087196349853</v>
      </c>
    </row>
    <row r="43" spans="1:7" x14ac:dyDescent="0.15">
      <c r="B43">
        <v>68</v>
      </c>
      <c r="C43">
        <f t="shared" si="1"/>
        <v>2.9166666666666665</v>
      </c>
      <c r="E43">
        <f t="shared" si="3"/>
        <v>207.65234878997251</v>
      </c>
      <c r="F43">
        <f t="shared" si="3"/>
        <v>415.30469757994501</v>
      </c>
      <c r="G43">
        <f t="shared" si="3"/>
        <v>830.60939515989003</v>
      </c>
    </row>
    <row r="44" spans="1:7" x14ac:dyDescent="0.15">
      <c r="A44" t="s">
        <v>35</v>
      </c>
      <c r="B44">
        <v>69</v>
      </c>
      <c r="C44">
        <f t="shared" si="1"/>
        <v>3</v>
      </c>
      <c r="E44">
        <f t="shared" si="3"/>
        <v>220</v>
      </c>
      <c r="F44">
        <f t="shared" si="3"/>
        <v>440</v>
      </c>
      <c r="G44">
        <f t="shared" si="3"/>
        <v>880</v>
      </c>
    </row>
    <row r="45" spans="1:7" x14ac:dyDescent="0.15">
      <c r="B45">
        <v>70</v>
      </c>
      <c r="C45">
        <f t="shared" si="1"/>
        <v>3.0833333333333335</v>
      </c>
      <c r="E45">
        <f t="shared" si="3"/>
        <v>233.08188075904496</v>
      </c>
      <c r="F45">
        <f t="shared" si="3"/>
        <v>466.16376151808993</v>
      </c>
      <c r="G45">
        <f t="shared" si="3"/>
        <v>932.32752303617985</v>
      </c>
    </row>
    <row r="46" spans="1:7" x14ac:dyDescent="0.15">
      <c r="A46" t="s">
        <v>36</v>
      </c>
      <c r="B46">
        <v>71</v>
      </c>
      <c r="C46">
        <f t="shared" si="1"/>
        <v>3.1666666666666665</v>
      </c>
      <c r="E46">
        <f t="shared" si="3"/>
        <v>246.94165062806198</v>
      </c>
      <c r="F46">
        <f t="shared" si="3"/>
        <v>493.88330125612396</v>
      </c>
      <c r="G46">
        <f t="shared" si="3"/>
        <v>987.76660251224791</v>
      </c>
    </row>
    <row r="47" spans="1:7" x14ac:dyDescent="0.15">
      <c r="A47" t="s">
        <v>18</v>
      </c>
      <c r="B47">
        <v>72</v>
      </c>
      <c r="C47">
        <f t="shared" si="1"/>
        <v>3.25</v>
      </c>
      <c r="E47">
        <f t="shared" si="3"/>
        <v>261.62556530059857</v>
      </c>
      <c r="F47">
        <f t="shared" si="3"/>
        <v>523.25113060119713</v>
      </c>
      <c r="G47">
        <f t="shared" si="3"/>
        <v>1046.5022612023943</v>
      </c>
    </row>
    <row r="48" spans="1:7" x14ac:dyDescent="0.15">
      <c r="B48">
        <v>73</v>
      </c>
      <c r="C48">
        <f t="shared" si="1"/>
        <v>3.3333333333333335</v>
      </c>
      <c r="E48">
        <f t="shared" si="3"/>
        <v>277.18263097687208</v>
      </c>
      <c r="F48">
        <f t="shared" si="3"/>
        <v>554.36526195374415</v>
      </c>
      <c r="G48">
        <f t="shared" si="3"/>
        <v>1108.7305239074883</v>
      </c>
    </row>
    <row r="49" spans="1:7" x14ac:dyDescent="0.15">
      <c r="A49" t="s">
        <v>19</v>
      </c>
      <c r="B49">
        <v>74</v>
      </c>
      <c r="C49">
        <f t="shared" si="1"/>
        <v>3.4166666666666665</v>
      </c>
      <c r="E49">
        <f t="shared" si="3"/>
        <v>293.66476791740746</v>
      </c>
      <c r="F49">
        <f t="shared" si="3"/>
        <v>587.32953583481492</v>
      </c>
      <c r="G49">
        <f t="shared" si="3"/>
        <v>1174.6590716696298</v>
      </c>
    </row>
    <row r="50" spans="1:7" x14ac:dyDescent="0.15">
      <c r="B50">
        <v>75</v>
      </c>
      <c r="C50">
        <f t="shared" si="1"/>
        <v>3.5</v>
      </c>
      <c r="E50">
        <f t="shared" si="3"/>
        <v>311.12698372208087</v>
      </c>
      <c r="F50">
        <f t="shared" si="3"/>
        <v>622.25396744416173</v>
      </c>
      <c r="G50">
        <f t="shared" si="3"/>
        <v>1244.5079348883235</v>
      </c>
    </row>
    <row r="51" spans="1:7" x14ac:dyDescent="0.15">
      <c r="A51" t="s">
        <v>20</v>
      </c>
      <c r="B51">
        <v>76</v>
      </c>
      <c r="C51">
        <f t="shared" si="1"/>
        <v>3.5833333333333335</v>
      </c>
      <c r="E51">
        <f t="shared" si="3"/>
        <v>329.62755691286992</v>
      </c>
      <c r="F51">
        <f t="shared" si="3"/>
        <v>659.25511382573984</v>
      </c>
      <c r="G51">
        <f t="shared" si="3"/>
        <v>1318.5102276514797</v>
      </c>
    </row>
    <row r="52" spans="1:7" x14ac:dyDescent="0.15">
      <c r="A52" t="s">
        <v>21</v>
      </c>
      <c r="B52">
        <v>77</v>
      </c>
      <c r="C52">
        <f t="shared" si="1"/>
        <v>3.6666666666666665</v>
      </c>
      <c r="E52">
        <f t="shared" si="3"/>
        <v>349.22823143300383</v>
      </c>
      <c r="F52">
        <f t="shared" si="3"/>
        <v>698.45646286600766</v>
      </c>
      <c r="G52">
        <f t="shared" si="3"/>
        <v>1396.9129257320153</v>
      </c>
    </row>
    <row r="53" spans="1:7" x14ac:dyDescent="0.15">
      <c r="B53">
        <v>78</v>
      </c>
      <c r="C53">
        <f t="shared" si="1"/>
        <v>3.75</v>
      </c>
      <c r="E53">
        <f t="shared" si="3"/>
        <v>369.9944227116344</v>
      </c>
      <c r="F53">
        <f t="shared" si="3"/>
        <v>739.9888454232688</v>
      </c>
      <c r="G53">
        <f t="shared" si="3"/>
        <v>1479.9776908465376</v>
      </c>
    </row>
    <row r="54" spans="1:7" x14ac:dyDescent="0.15">
      <c r="A54" t="s">
        <v>22</v>
      </c>
      <c r="B54">
        <v>79</v>
      </c>
      <c r="C54">
        <f t="shared" si="1"/>
        <v>3.8333333333333335</v>
      </c>
      <c r="E54">
        <f t="shared" si="3"/>
        <v>391.99543598174932</v>
      </c>
      <c r="F54">
        <f t="shared" si="3"/>
        <v>783.99087196349865</v>
      </c>
      <c r="G54">
        <f t="shared" si="3"/>
        <v>1567.9817439269973</v>
      </c>
    </row>
    <row r="55" spans="1:7" x14ac:dyDescent="0.15">
      <c r="B55">
        <v>80</v>
      </c>
      <c r="C55">
        <f t="shared" si="1"/>
        <v>3.9166666666666665</v>
      </c>
      <c r="E55">
        <f t="shared" si="3"/>
        <v>415.30469757994507</v>
      </c>
      <c r="F55">
        <f t="shared" si="3"/>
        <v>830.60939515989014</v>
      </c>
      <c r="G55">
        <f t="shared" si="3"/>
        <v>1661.2187903197803</v>
      </c>
    </row>
    <row r="56" spans="1:7" x14ac:dyDescent="0.15">
      <c r="A56" t="s">
        <v>37</v>
      </c>
      <c r="B56">
        <v>81</v>
      </c>
      <c r="C56">
        <f t="shared" si="1"/>
        <v>4</v>
      </c>
      <c r="E56">
        <f t="shared" si="3"/>
        <v>440</v>
      </c>
      <c r="F56">
        <f t="shared" si="3"/>
        <v>880</v>
      </c>
      <c r="G56">
        <f t="shared" si="3"/>
        <v>1760</v>
      </c>
    </row>
    <row r="57" spans="1:7" x14ac:dyDescent="0.15">
      <c r="B57">
        <v>82</v>
      </c>
      <c r="C57">
        <f t="shared" si="1"/>
        <v>4.083333333333333</v>
      </c>
      <c r="E57">
        <f t="shared" si="3"/>
        <v>466.16376151808976</v>
      </c>
      <c r="F57">
        <f t="shared" si="3"/>
        <v>932.32752303617951</v>
      </c>
      <c r="G57">
        <f t="shared" si="3"/>
        <v>1864.655046072359</v>
      </c>
    </row>
    <row r="58" spans="1:7" x14ac:dyDescent="0.15">
      <c r="B58">
        <v>83</v>
      </c>
      <c r="C58">
        <f t="shared" si="1"/>
        <v>4.166666666666667</v>
      </c>
      <c r="E58">
        <f t="shared" si="3"/>
        <v>493.88330125612424</v>
      </c>
      <c r="F58">
        <f t="shared" si="3"/>
        <v>987.76660251224848</v>
      </c>
      <c r="G58">
        <f t="shared" si="3"/>
        <v>1975.533205024497</v>
      </c>
    </row>
    <row r="59" spans="1:7" x14ac:dyDescent="0.15">
      <c r="B59">
        <v>84</v>
      </c>
      <c r="C59">
        <f t="shared" si="1"/>
        <v>4.25</v>
      </c>
      <c r="E59">
        <f t="shared" si="3"/>
        <v>523.25113060119725</v>
      </c>
      <c r="F59">
        <f t="shared" si="3"/>
        <v>1046.5022612023945</v>
      </c>
      <c r="G59">
        <f t="shared" si="3"/>
        <v>2093.004522404789</v>
      </c>
    </row>
    <row r="60" spans="1:7" x14ac:dyDescent="0.15">
      <c r="B60">
        <v>85</v>
      </c>
      <c r="C60">
        <f t="shared" si="1"/>
        <v>4.333333333333333</v>
      </c>
      <c r="E60">
        <f t="shared" si="3"/>
        <v>554.36526195374404</v>
      </c>
      <c r="F60">
        <f t="shared" si="3"/>
        <v>1108.7305239074881</v>
      </c>
      <c r="G60">
        <f t="shared" si="3"/>
        <v>2217.4610478149762</v>
      </c>
    </row>
    <row r="61" spans="1:7" x14ac:dyDescent="0.15">
      <c r="B61">
        <v>86</v>
      </c>
      <c r="C61">
        <f t="shared" si="1"/>
        <v>4.416666666666667</v>
      </c>
      <c r="E61">
        <f t="shared" si="3"/>
        <v>587.32953583481526</v>
      </c>
      <c r="F61">
        <f t="shared" si="3"/>
        <v>1174.6590716696305</v>
      </c>
      <c r="G61">
        <f t="shared" si="3"/>
        <v>2349.318143339261</v>
      </c>
    </row>
    <row r="62" spans="1:7" x14ac:dyDescent="0.15">
      <c r="B62">
        <v>87</v>
      </c>
      <c r="C62">
        <f t="shared" si="1"/>
        <v>4.5</v>
      </c>
      <c r="E62">
        <f t="shared" si="3"/>
        <v>622.25396744416173</v>
      </c>
      <c r="F62">
        <f t="shared" si="3"/>
        <v>1244.5079348883235</v>
      </c>
      <c r="G62">
        <f t="shared" si="3"/>
        <v>2489.0158697766469</v>
      </c>
    </row>
    <row r="63" spans="1:7" x14ac:dyDescent="0.15">
      <c r="B63">
        <v>88</v>
      </c>
      <c r="C63">
        <f t="shared" si="1"/>
        <v>4.583333333333333</v>
      </c>
      <c r="E63">
        <f t="shared" si="3"/>
        <v>659.25511382573973</v>
      </c>
      <c r="F63">
        <f t="shared" si="3"/>
        <v>1318.5102276514795</v>
      </c>
      <c r="G63">
        <f t="shared" si="3"/>
        <v>2637.0204553029589</v>
      </c>
    </row>
    <row r="64" spans="1:7" x14ac:dyDescent="0.15">
      <c r="B64">
        <v>89</v>
      </c>
      <c r="C64">
        <f t="shared" si="1"/>
        <v>4.666666666666667</v>
      </c>
      <c r="E64">
        <f t="shared" si="3"/>
        <v>698.45646286600788</v>
      </c>
      <c r="F64">
        <f t="shared" si="3"/>
        <v>1396.9129257320158</v>
      </c>
      <c r="G64">
        <f t="shared" si="3"/>
        <v>2793.8258514640315</v>
      </c>
    </row>
    <row r="65" spans="2:7" x14ac:dyDescent="0.15">
      <c r="B65">
        <v>90</v>
      </c>
      <c r="C65">
        <f t="shared" si="1"/>
        <v>4.75</v>
      </c>
      <c r="E65">
        <f t="shared" si="3"/>
        <v>739.9888454232688</v>
      </c>
      <c r="F65">
        <f t="shared" si="3"/>
        <v>1479.9776908465376</v>
      </c>
      <c r="G65">
        <f t="shared" si="3"/>
        <v>2959.9553816930752</v>
      </c>
    </row>
    <row r="66" spans="2:7" x14ac:dyDescent="0.15">
      <c r="B66">
        <v>91</v>
      </c>
      <c r="C66">
        <f t="shared" si="1"/>
        <v>4.833333333333333</v>
      </c>
      <c r="E66">
        <f t="shared" si="3"/>
        <v>783.99087196349842</v>
      </c>
      <c r="F66">
        <f t="shared" si="3"/>
        <v>1567.9817439269968</v>
      </c>
      <c r="G66">
        <f t="shared" si="3"/>
        <v>3135.9634878539937</v>
      </c>
    </row>
    <row r="67" spans="2:7" x14ac:dyDescent="0.15">
      <c r="B67">
        <v>92</v>
      </c>
      <c r="C67">
        <f t="shared" si="1"/>
        <v>4.916666666666667</v>
      </c>
      <c r="E67">
        <f t="shared" si="3"/>
        <v>830.60939515989048</v>
      </c>
      <c r="F67">
        <f t="shared" si="3"/>
        <v>1661.218790319781</v>
      </c>
      <c r="G67">
        <f t="shared" si="3"/>
        <v>3322.4375806395619</v>
      </c>
    </row>
    <row r="68" spans="2:7" x14ac:dyDescent="0.15">
      <c r="B68">
        <v>93</v>
      </c>
      <c r="C68">
        <f t="shared" si="1"/>
        <v>5</v>
      </c>
      <c r="E68">
        <f t="shared" si="3"/>
        <v>880</v>
      </c>
      <c r="F68">
        <f t="shared" si="3"/>
        <v>1760</v>
      </c>
      <c r="G68">
        <f t="shared" si="3"/>
        <v>3520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2018-12-20T08:09:34Z</dcterms:created>
  <dcterms:modified xsi:type="dcterms:W3CDTF">2018-12-21T00:45:13Z</dcterms:modified>
</cp:coreProperties>
</file>