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17295" windowHeight="10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5" i="1"/>
</calcChain>
</file>

<file path=xl/sharedStrings.xml><?xml version="1.0" encoding="utf-8"?>
<sst xmlns="http://schemas.openxmlformats.org/spreadsheetml/2006/main" count="8" uniqueCount="8">
  <si>
    <t>MIX0401周波数特性</t>
    <rPh sb="7" eb="12">
      <t>シュウハスウトクセイ</t>
    </rPh>
    <phoneticPr fontId="1"/>
  </si>
  <si>
    <t>2018.04.27</t>
    <phoneticPr fontId="1"/>
  </si>
  <si>
    <t>F(Hz)</t>
    <phoneticPr fontId="1"/>
  </si>
  <si>
    <t>IN(mVp-p)</t>
    <phoneticPr fontId="1"/>
  </si>
  <si>
    <t>OUT(mVp-p)</t>
    <phoneticPr fontId="1"/>
  </si>
  <si>
    <t>Av</t>
    <phoneticPr fontId="1"/>
  </si>
  <si>
    <t>Av(dB)</t>
    <phoneticPr fontId="1"/>
  </si>
  <si>
    <t>-3dB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</si>
</sst>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MIX0401</a:t>
            </a:r>
            <a:r>
              <a:rPr lang="ja-JP" altLang="en-US"/>
              <a:t>周波数特性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Av(dB)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1000</c:v>
                </c:pt>
                <c:pt idx="15">
                  <c:v>10000</c:v>
                </c:pt>
                <c:pt idx="16">
                  <c:v>20000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  <c:pt idx="28">
                  <c:v>500000</c:v>
                </c:pt>
                <c:pt idx="29">
                  <c:v>600000</c:v>
                </c:pt>
                <c:pt idx="30">
                  <c:v>700000</c:v>
                </c:pt>
                <c:pt idx="31">
                  <c:v>800000</c:v>
                </c:pt>
                <c:pt idx="32">
                  <c:v>900000</c:v>
                </c:pt>
                <c:pt idx="33">
                  <c:v>1000000</c:v>
                </c:pt>
              </c:numCache>
            </c:numRef>
          </c:xVal>
          <c:yVal>
            <c:numRef>
              <c:f>Sheet1!$E$5:$E$38</c:f>
              <c:numCache>
                <c:formatCode>General</c:formatCode>
                <c:ptCount val="34"/>
                <c:pt idx="0">
                  <c:v>-4.9839671478222574</c:v>
                </c:pt>
                <c:pt idx="1">
                  <c:v>1.7652180779908642</c:v>
                </c:pt>
                <c:pt idx="2">
                  <c:v>3.7233629844309668</c:v>
                </c:pt>
                <c:pt idx="3">
                  <c:v>4.5584579465709911</c:v>
                </c:pt>
                <c:pt idx="4">
                  <c:v>4.982243927969753</c:v>
                </c:pt>
                <c:pt idx="5">
                  <c:v>5.2537000717552296</c:v>
                </c:pt>
                <c:pt idx="6">
                  <c:v>5.3863116497354913</c:v>
                </c:pt>
                <c:pt idx="7">
                  <c:v>5.5169289929146466</c:v>
                </c:pt>
                <c:pt idx="8">
                  <c:v>5.5815083955186164</c:v>
                </c:pt>
                <c:pt idx="9">
                  <c:v>5.6456111930228436</c:v>
                </c:pt>
                <c:pt idx="10">
                  <c:v>5.8351290307003971</c:v>
                </c:pt>
                <c:pt idx="11">
                  <c:v>5.8351290307003971</c:v>
                </c:pt>
                <c:pt idx="12">
                  <c:v>5.8973937391832552</c:v>
                </c:pt>
                <c:pt idx="13">
                  <c:v>5.8973937391832552</c:v>
                </c:pt>
                <c:pt idx="14">
                  <c:v>6.0205999132796242</c:v>
                </c:pt>
                <c:pt idx="15">
                  <c:v>5.9583352047967653</c:v>
                </c:pt>
                <c:pt idx="16">
                  <c:v>5.9583352047967653</c:v>
                </c:pt>
                <c:pt idx="17">
                  <c:v>5.8324505428429987</c:v>
                </c:pt>
                <c:pt idx="18">
                  <c:v>5.8324505428429987</c:v>
                </c:pt>
                <c:pt idx="19">
                  <c:v>5.7047145696149855</c:v>
                </c:pt>
                <c:pt idx="20">
                  <c:v>5.5750720190565781</c:v>
                </c:pt>
                <c:pt idx="21">
                  <c:v>5.4434651128301486</c:v>
                </c:pt>
                <c:pt idx="22">
                  <c:v>5.1190324185758618</c:v>
                </c:pt>
                <c:pt idx="23">
                  <c:v>5.1054501020661212</c:v>
                </c:pt>
                <c:pt idx="24">
                  <c:v>4.8961414285028217</c:v>
                </c:pt>
                <c:pt idx="25">
                  <c:v>2.6855752572488671</c:v>
                </c:pt>
                <c:pt idx="26">
                  <c:v>0.36966811388026266</c:v>
                </c:pt>
                <c:pt idx="27">
                  <c:v>-1.3599415819022223</c:v>
                </c:pt>
                <c:pt idx="28">
                  <c:v>-2.8966713065047851</c:v>
                </c:pt>
                <c:pt idx="29">
                  <c:v>-4.0565102460585187</c:v>
                </c:pt>
                <c:pt idx="30">
                  <c:v>-5.2648286954916292</c:v>
                </c:pt>
                <c:pt idx="31">
                  <c:v>-6.3666970774490323</c:v>
                </c:pt>
                <c:pt idx="32">
                  <c:v>-6.9046731631206937</c:v>
                </c:pt>
                <c:pt idx="33">
                  <c:v>-8.1023718659832191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-3dB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1000</c:v>
                </c:pt>
                <c:pt idx="15">
                  <c:v>10000</c:v>
                </c:pt>
                <c:pt idx="16">
                  <c:v>20000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  <c:pt idx="28">
                  <c:v>500000</c:v>
                </c:pt>
                <c:pt idx="29">
                  <c:v>600000</c:v>
                </c:pt>
                <c:pt idx="30">
                  <c:v>700000</c:v>
                </c:pt>
                <c:pt idx="31">
                  <c:v>800000</c:v>
                </c:pt>
                <c:pt idx="32">
                  <c:v>900000</c:v>
                </c:pt>
                <c:pt idx="33">
                  <c:v>1000000</c:v>
                </c:pt>
              </c:numCache>
            </c:numRef>
          </c:xVal>
          <c:yVal>
            <c:numRef>
              <c:f>Sheet1!$F$5:$F$38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96720"/>
        <c:axId val="1640603248"/>
      </c:scatterChart>
      <c:valAx>
        <c:axId val="1640596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603248"/>
        <c:crosses val="autoZero"/>
        <c:crossBetween val="midCat"/>
      </c:valAx>
      <c:valAx>
        <c:axId val="16406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5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29694</xdr:colOff>
      <xdr:row>7</xdr:row>
      <xdr:rowOff>35858</xdr:rowOff>
    </xdr:from>
    <xdr:to>
      <xdr:col>16</xdr:col>
      <xdr:colOff>33618</xdr:colOff>
      <xdr:row>28</xdr:row>
      <xdr:rowOff>134470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85" zoomScaleNormal="85" workbookViewId="0"/>
  </sheetViews>
  <sheetFormatPr defaultRowHeight="13.5" x14ac:dyDescent="0.15"/>
  <cols>
    <col min="2" max="2" width="9.75" bestFit="1" customWidth="1"/>
    <col min="3" max="3" width="11.875" bestFit="1" customWidth="1"/>
  </cols>
  <sheetData>
    <row r="1" spans="1:6" x14ac:dyDescent="0.15">
      <c r="A1" t="s">
        <v>0</v>
      </c>
    </row>
    <row r="2" spans="1:6" x14ac:dyDescent="0.15">
      <c r="A2" t="s">
        <v>1</v>
      </c>
    </row>
    <row r="4" spans="1:6" x14ac:dyDescent="0.15">
      <c r="A4" t="s">
        <v>2</v>
      </c>
      <c r="B4" t="s">
        <v>3</v>
      </c>
      <c r="C4" t="s">
        <v>4</v>
      </c>
      <c r="D4" t="s">
        <v>5</v>
      </c>
      <c r="E4" t="s">
        <v>6</v>
      </c>
      <c r="F4" s="1" t="s">
        <v>7</v>
      </c>
    </row>
    <row r="5" spans="1:6" x14ac:dyDescent="0.15">
      <c r="A5">
        <v>1</v>
      </c>
      <c r="B5">
        <v>568</v>
      </c>
      <c r="C5">
        <v>320</v>
      </c>
      <c r="D5">
        <f>C5/B5</f>
        <v>0.56338028169014087</v>
      </c>
      <c r="E5">
        <f>20*LOG(D5)</f>
        <v>-4.9839671478222574</v>
      </c>
      <c r="F5">
        <v>3</v>
      </c>
    </row>
    <row r="6" spans="1:6" x14ac:dyDescent="0.15">
      <c r="A6">
        <v>2</v>
      </c>
      <c r="B6">
        <v>568</v>
      </c>
      <c r="C6">
        <v>696</v>
      </c>
      <c r="D6">
        <f t="shared" ref="D6:D38" si="0">C6/B6</f>
        <v>1.2253521126760563</v>
      </c>
      <c r="E6">
        <f t="shared" ref="E6:E38" si="1">20*LOG(D6)</f>
        <v>1.7652180779908642</v>
      </c>
      <c r="F6">
        <v>3</v>
      </c>
    </row>
    <row r="7" spans="1:6" x14ac:dyDescent="0.15">
      <c r="A7">
        <v>3</v>
      </c>
      <c r="B7">
        <v>568</v>
      </c>
      <c r="C7">
        <v>872</v>
      </c>
      <c r="D7">
        <f t="shared" si="0"/>
        <v>1.5352112676056338</v>
      </c>
      <c r="E7">
        <f t="shared" si="1"/>
        <v>3.7233629844309668</v>
      </c>
      <c r="F7">
        <v>3</v>
      </c>
    </row>
    <row r="8" spans="1:6" x14ac:dyDescent="0.15">
      <c r="A8">
        <v>4</v>
      </c>
      <c r="B8">
        <v>568</v>
      </c>
      <c r="C8">
        <v>960</v>
      </c>
      <c r="D8">
        <f t="shared" si="0"/>
        <v>1.6901408450704225</v>
      </c>
      <c r="E8">
        <f t="shared" si="1"/>
        <v>4.5584579465709911</v>
      </c>
      <c r="F8">
        <v>3</v>
      </c>
    </row>
    <row r="9" spans="1:6" x14ac:dyDescent="0.15">
      <c r="A9">
        <v>5</v>
      </c>
      <c r="B9">
        <v>568</v>
      </c>
      <c r="C9">
        <v>1008</v>
      </c>
      <c r="D9">
        <f t="shared" si="0"/>
        <v>1.7746478873239437</v>
      </c>
      <c r="E9">
        <f t="shared" si="1"/>
        <v>4.982243927969753</v>
      </c>
      <c r="F9">
        <v>3</v>
      </c>
    </row>
    <row r="10" spans="1:6" x14ac:dyDescent="0.15">
      <c r="A10">
        <v>6</v>
      </c>
      <c r="B10">
        <v>568</v>
      </c>
      <c r="C10">
        <v>1040</v>
      </c>
      <c r="D10">
        <f t="shared" si="0"/>
        <v>1.8309859154929577</v>
      </c>
      <c r="E10">
        <f t="shared" si="1"/>
        <v>5.2537000717552296</v>
      </c>
      <c r="F10">
        <v>3</v>
      </c>
    </row>
    <row r="11" spans="1:6" x14ac:dyDescent="0.15">
      <c r="A11">
        <v>7</v>
      </c>
      <c r="B11">
        <v>568</v>
      </c>
      <c r="C11">
        <v>1056</v>
      </c>
      <c r="D11">
        <f t="shared" si="0"/>
        <v>1.8591549295774648</v>
      </c>
      <c r="E11">
        <f t="shared" si="1"/>
        <v>5.3863116497354913</v>
      </c>
      <c r="F11">
        <v>3</v>
      </c>
    </row>
    <row r="12" spans="1:6" x14ac:dyDescent="0.15">
      <c r="A12">
        <v>8</v>
      </c>
      <c r="B12">
        <v>568</v>
      </c>
      <c r="C12">
        <v>1072</v>
      </c>
      <c r="D12">
        <f t="shared" si="0"/>
        <v>1.8873239436619718</v>
      </c>
      <c r="E12">
        <f t="shared" si="1"/>
        <v>5.5169289929146466</v>
      </c>
      <c r="F12">
        <v>3</v>
      </c>
    </row>
    <row r="13" spans="1:6" x14ac:dyDescent="0.15">
      <c r="A13">
        <v>9</v>
      </c>
      <c r="B13">
        <v>568</v>
      </c>
      <c r="C13">
        <v>1080</v>
      </c>
      <c r="D13">
        <f t="shared" si="0"/>
        <v>1.9014084507042253</v>
      </c>
      <c r="E13">
        <f t="shared" si="1"/>
        <v>5.5815083955186164</v>
      </c>
      <c r="F13">
        <v>3</v>
      </c>
    </row>
    <row r="14" spans="1:6" x14ac:dyDescent="0.15">
      <c r="A14">
        <v>10</v>
      </c>
      <c r="B14">
        <v>568</v>
      </c>
      <c r="C14">
        <v>1088</v>
      </c>
      <c r="D14">
        <f t="shared" si="0"/>
        <v>1.9154929577464788</v>
      </c>
      <c r="E14">
        <f t="shared" si="1"/>
        <v>5.6456111930228436</v>
      </c>
      <c r="F14">
        <v>3</v>
      </c>
    </row>
    <row r="15" spans="1:6" x14ac:dyDescent="0.15">
      <c r="A15">
        <v>20</v>
      </c>
      <c r="B15">
        <v>568</v>
      </c>
      <c r="C15">
        <v>1112</v>
      </c>
      <c r="D15">
        <f t="shared" si="0"/>
        <v>1.9577464788732395</v>
      </c>
      <c r="E15">
        <f t="shared" si="1"/>
        <v>5.8351290307003971</v>
      </c>
      <c r="F15">
        <v>3</v>
      </c>
    </row>
    <row r="16" spans="1:6" x14ac:dyDescent="0.15">
      <c r="A16">
        <v>30</v>
      </c>
      <c r="B16">
        <v>568</v>
      </c>
      <c r="C16">
        <v>1112</v>
      </c>
      <c r="D16">
        <f t="shared" si="0"/>
        <v>1.9577464788732395</v>
      </c>
      <c r="E16">
        <f t="shared" si="1"/>
        <v>5.8351290307003971</v>
      </c>
      <c r="F16">
        <v>3</v>
      </c>
    </row>
    <row r="17" spans="1:6" x14ac:dyDescent="0.15">
      <c r="A17">
        <v>40</v>
      </c>
      <c r="B17">
        <v>568</v>
      </c>
      <c r="C17">
        <v>1120</v>
      </c>
      <c r="D17">
        <f t="shared" si="0"/>
        <v>1.971830985915493</v>
      </c>
      <c r="E17">
        <f t="shared" si="1"/>
        <v>5.8973937391832552</v>
      </c>
      <c r="F17">
        <v>3</v>
      </c>
    </row>
    <row r="18" spans="1:6" x14ac:dyDescent="0.15">
      <c r="A18">
        <v>50</v>
      </c>
      <c r="B18">
        <v>568</v>
      </c>
      <c r="C18">
        <v>1120</v>
      </c>
      <c r="D18">
        <f t="shared" si="0"/>
        <v>1.971830985915493</v>
      </c>
      <c r="E18">
        <f t="shared" si="1"/>
        <v>5.8973937391832552</v>
      </c>
      <c r="F18">
        <v>3</v>
      </c>
    </row>
    <row r="19" spans="1:6" x14ac:dyDescent="0.15">
      <c r="A19">
        <v>1000</v>
      </c>
      <c r="B19">
        <v>560</v>
      </c>
      <c r="C19">
        <v>1120</v>
      </c>
      <c r="D19">
        <f t="shared" si="0"/>
        <v>2</v>
      </c>
      <c r="E19">
        <f t="shared" si="1"/>
        <v>6.0205999132796242</v>
      </c>
      <c r="F19">
        <v>3</v>
      </c>
    </row>
    <row r="20" spans="1:6" x14ac:dyDescent="0.15">
      <c r="A20">
        <v>10000</v>
      </c>
      <c r="B20">
        <v>560</v>
      </c>
      <c r="C20">
        <v>1112</v>
      </c>
      <c r="D20">
        <f t="shared" si="0"/>
        <v>1.9857142857142858</v>
      </c>
      <c r="E20">
        <f t="shared" si="1"/>
        <v>5.9583352047967653</v>
      </c>
      <c r="F20">
        <v>3</v>
      </c>
    </row>
    <row r="21" spans="1:6" x14ac:dyDescent="0.15">
      <c r="A21">
        <v>20000</v>
      </c>
      <c r="B21">
        <v>560</v>
      </c>
      <c r="C21">
        <v>1112</v>
      </c>
      <c r="D21">
        <f t="shared" si="0"/>
        <v>1.9857142857142858</v>
      </c>
      <c r="E21">
        <f t="shared" si="1"/>
        <v>5.9583352047967653</v>
      </c>
      <c r="F21">
        <v>3</v>
      </c>
    </row>
    <row r="22" spans="1:6" x14ac:dyDescent="0.15">
      <c r="A22">
        <v>30000</v>
      </c>
      <c r="B22">
        <v>560</v>
      </c>
      <c r="C22">
        <v>1096</v>
      </c>
      <c r="D22">
        <f t="shared" si="0"/>
        <v>1.9571428571428571</v>
      </c>
      <c r="E22">
        <f t="shared" si="1"/>
        <v>5.8324505428429987</v>
      </c>
      <c r="F22">
        <v>3</v>
      </c>
    </row>
    <row r="23" spans="1:6" x14ac:dyDescent="0.15">
      <c r="A23">
        <v>40000</v>
      </c>
      <c r="B23">
        <v>560</v>
      </c>
      <c r="C23">
        <v>1096</v>
      </c>
      <c r="D23">
        <f t="shared" si="0"/>
        <v>1.9571428571428571</v>
      </c>
      <c r="E23">
        <f t="shared" si="1"/>
        <v>5.8324505428429987</v>
      </c>
      <c r="F23">
        <v>3</v>
      </c>
    </row>
    <row r="24" spans="1:6" x14ac:dyDescent="0.15">
      <c r="A24">
        <v>50000</v>
      </c>
      <c r="B24">
        <v>560</v>
      </c>
      <c r="C24">
        <v>1080</v>
      </c>
      <c r="D24">
        <f t="shared" si="0"/>
        <v>1.9285714285714286</v>
      </c>
      <c r="E24">
        <f t="shared" si="1"/>
        <v>5.7047145696149855</v>
      </c>
      <c r="F24">
        <v>3</v>
      </c>
    </row>
    <row r="25" spans="1:6" x14ac:dyDescent="0.15">
      <c r="A25">
        <v>60000</v>
      </c>
      <c r="B25">
        <v>560</v>
      </c>
      <c r="C25">
        <v>1064</v>
      </c>
      <c r="D25">
        <f t="shared" si="0"/>
        <v>1.9</v>
      </c>
      <c r="E25">
        <f t="shared" si="1"/>
        <v>5.5750720190565781</v>
      </c>
      <c r="F25">
        <v>3</v>
      </c>
    </row>
    <row r="26" spans="1:6" x14ac:dyDescent="0.15">
      <c r="A26">
        <v>70000</v>
      </c>
      <c r="B26">
        <v>560</v>
      </c>
      <c r="C26">
        <v>1048</v>
      </c>
      <c r="D26">
        <f t="shared" si="0"/>
        <v>1.8714285714285714</v>
      </c>
      <c r="E26">
        <f t="shared" si="1"/>
        <v>5.4434651128301486</v>
      </c>
      <c r="F26">
        <v>3</v>
      </c>
    </row>
    <row r="27" spans="1:6" x14ac:dyDescent="0.15">
      <c r="A27">
        <v>80000</v>
      </c>
      <c r="B27">
        <v>568</v>
      </c>
      <c r="C27">
        <v>1024</v>
      </c>
      <c r="D27">
        <f t="shared" si="0"/>
        <v>1.8028169014084507</v>
      </c>
      <c r="E27">
        <f t="shared" si="1"/>
        <v>5.1190324185758618</v>
      </c>
      <c r="F27">
        <v>3</v>
      </c>
    </row>
    <row r="28" spans="1:6" x14ac:dyDescent="0.15">
      <c r="A28">
        <v>90000</v>
      </c>
      <c r="B28">
        <v>560</v>
      </c>
      <c r="C28">
        <v>1008</v>
      </c>
      <c r="D28">
        <f t="shared" si="0"/>
        <v>1.8</v>
      </c>
      <c r="E28">
        <f t="shared" si="1"/>
        <v>5.1054501020661212</v>
      </c>
      <c r="F28">
        <v>3</v>
      </c>
    </row>
    <row r="29" spans="1:6" x14ac:dyDescent="0.15">
      <c r="A29">
        <v>100000</v>
      </c>
      <c r="B29">
        <v>560</v>
      </c>
      <c r="C29">
        <v>984</v>
      </c>
      <c r="D29">
        <f t="shared" si="0"/>
        <v>1.7571428571428571</v>
      </c>
      <c r="E29">
        <f t="shared" si="1"/>
        <v>4.8961414285028217</v>
      </c>
      <c r="F29">
        <v>3</v>
      </c>
    </row>
    <row r="30" spans="1:6" x14ac:dyDescent="0.15">
      <c r="A30">
        <v>200000</v>
      </c>
      <c r="B30">
        <v>552</v>
      </c>
      <c r="C30">
        <v>752</v>
      </c>
      <c r="D30">
        <f t="shared" si="0"/>
        <v>1.3623188405797102</v>
      </c>
      <c r="E30">
        <f t="shared" si="1"/>
        <v>2.6855752572488671</v>
      </c>
      <c r="F30">
        <v>3</v>
      </c>
    </row>
    <row r="31" spans="1:6" x14ac:dyDescent="0.15">
      <c r="A31">
        <v>300000</v>
      </c>
      <c r="B31">
        <v>552</v>
      </c>
      <c r="C31">
        <v>576</v>
      </c>
      <c r="D31">
        <f t="shared" si="0"/>
        <v>1.0434782608695652</v>
      </c>
      <c r="E31">
        <f t="shared" si="1"/>
        <v>0.36966811388026266</v>
      </c>
      <c r="F31">
        <v>3</v>
      </c>
    </row>
    <row r="32" spans="1:6" x14ac:dyDescent="0.15">
      <c r="A32">
        <v>400000</v>
      </c>
      <c r="B32">
        <v>552</v>
      </c>
      <c r="C32">
        <v>472</v>
      </c>
      <c r="D32">
        <f t="shared" si="0"/>
        <v>0.85507246376811596</v>
      </c>
      <c r="E32">
        <f t="shared" si="1"/>
        <v>-1.3599415819022223</v>
      </c>
      <c r="F32">
        <v>3</v>
      </c>
    </row>
    <row r="33" spans="1:6" x14ac:dyDescent="0.15">
      <c r="A33">
        <v>500000</v>
      </c>
      <c r="B33">
        <v>536</v>
      </c>
      <c r="C33">
        <v>384</v>
      </c>
      <c r="D33">
        <f t="shared" si="0"/>
        <v>0.71641791044776115</v>
      </c>
      <c r="E33">
        <f t="shared" si="1"/>
        <v>-2.8966713065047851</v>
      </c>
      <c r="F33">
        <v>3</v>
      </c>
    </row>
    <row r="34" spans="1:6" x14ac:dyDescent="0.15">
      <c r="A34">
        <v>600000</v>
      </c>
      <c r="B34">
        <v>536</v>
      </c>
      <c r="C34">
        <v>336</v>
      </c>
      <c r="D34">
        <f t="shared" si="0"/>
        <v>0.62686567164179108</v>
      </c>
      <c r="E34">
        <f t="shared" si="1"/>
        <v>-4.0565102460585187</v>
      </c>
      <c r="F34">
        <v>3</v>
      </c>
    </row>
    <row r="35" spans="1:6" x14ac:dyDescent="0.15">
      <c r="A35">
        <v>700000</v>
      </c>
      <c r="B35">
        <v>528</v>
      </c>
      <c r="C35">
        <v>288</v>
      </c>
      <c r="D35">
        <f t="shared" si="0"/>
        <v>0.54545454545454541</v>
      </c>
      <c r="E35">
        <f t="shared" si="1"/>
        <v>-5.2648286954916292</v>
      </c>
      <c r="F35">
        <v>3</v>
      </c>
    </row>
    <row r="36" spans="1:6" x14ac:dyDescent="0.15">
      <c r="A36">
        <v>800000</v>
      </c>
      <c r="B36">
        <v>512</v>
      </c>
      <c r="C36">
        <v>246</v>
      </c>
      <c r="D36">
        <f t="shared" si="0"/>
        <v>0.48046875</v>
      </c>
      <c r="E36">
        <f t="shared" si="1"/>
        <v>-6.3666970774490323</v>
      </c>
      <c r="F36">
        <v>3</v>
      </c>
    </row>
    <row r="37" spans="1:6" x14ac:dyDescent="0.15">
      <c r="A37">
        <v>900000</v>
      </c>
      <c r="B37">
        <v>496</v>
      </c>
      <c r="C37">
        <v>224</v>
      </c>
      <c r="D37">
        <f t="shared" si="0"/>
        <v>0.45161290322580644</v>
      </c>
      <c r="E37">
        <f t="shared" si="1"/>
        <v>-6.9046731631206937</v>
      </c>
      <c r="F37">
        <v>3</v>
      </c>
    </row>
    <row r="38" spans="1:6" x14ac:dyDescent="0.15">
      <c r="A38">
        <v>1000000</v>
      </c>
      <c r="B38">
        <v>488</v>
      </c>
      <c r="C38">
        <v>192</v>
      </c>
      <c r="D38">
        <f t="shared" si="0"/>
        <v>0.39344262295081966</v>
      </c>
      <c r="E38">
        <f t="shared" si="1"/>
        <v>-8.1023718659832191</v>
      </c>
      <c r="F38">
        <v>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2018-04-27T13:21:59Z</dcterms:created>
  <dcterms:modified xsi:type="dcterms:W3CDTF">2018-04-27T13:43:15Z</dcterms:modified>
</cp:coreProperties>
</file>