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nerdfloor\Desktop\"/>
    </mc:Choice>
  </mc:AlternateContent>
  <xr:revisionPtr revIDLastSave="0" documentId="10_ncr:0_{C220F8A1-9E03-4ED7-9182-528A48FD45F2}" xr6:coauthVersionLast="45" xr6:coauthVersionMax="45" xr10:uidLastSave="{00000000-0000-0000-0000-000000000000}"/>
  <bookViews>
    <workbookView minimized="1" xWindow="585" yWindow="600" windowWidth="16995" windowHeight="14940" xr2:uid="{73A54E5C-AC8E-4BDC-AC8E-DC69F470B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8" i="1"/>
  <c r="B9" i="1"/>
  <c r="B10" i="1"/>
  <c r="B11" i="1"/>
  <c r="B12" i="1"/>
  <c r="B13" i="1"/>
  <c r="B8" i="1"/>
  <c r="B5" i="1"/>
</calcChain>
</file>

<file path=xl/sharedStrings.xml><?xml version="1.0" encoding="utf-8"?>
<sst xmlns="http://schemas.openxmlformats.org/spreadsheetml/2006/main" count="7" uniqueCount="7">
  <si>
    <t>スナバ回路インピーダンス</t>
    <rPh sb="3" eb="5">
      <t>カイロ</t>
    </rPh>
    <phoneticPr fontId="1"/>
  </si>
  <si>
    <t>2019.10.31</t>
    <phoneticPr fontId="1"/>
  </si>
  <si>
    <t>C(uF)</t>
    <phoneticPr fontId="1"/>
  </si>
  <si>
    <t>C(F)</t>
    <phoneticPr fontId="1"/>
  </si>
  <si>
    <t>F(Hz)</t>
    <phoneticPr fontId="1"/>
  </si>
  <si>
    <t>ω(rad/s)</t>
    <phoneticPr fontId="1"/>
  </si>
  <si>
    <t>Z(Ω)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</si>
</sst>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Z(Ω)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Sheet1!$A$8:$A$13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Sheet1!$C$8:$C$13</c:f>
              <c:numCache>
                <c:formatCode>General</c:formatCode>
                <c:ptCount val="6"/>
                <c:pt idx="0">
                  <c:v>723431.55950861529</c:v>
                </c:pt>
                <c:pt idx="1">
                  <c:v>72343.155950861517</c:v>
                </c:pt>
                <c:pt idx="2">
                  <c:v>7234.3155950861519</c:v>
                </c:pt>
                <c:pt idx="3">
                  <c:v>723.43155950861512</c:v>
                </c:pt>
                <c:pt idx="4">
                  <c:v>72.343155950861529</c:v>
                </c:pt>
                <c:pt idx="5">
                  <c:v>7.2343155950861533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0-4818-8EAE-5D3405996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941519"/>
        <c:axId val="588390271"/>
      </c:scatterChart>
      <c:valAx>
        <c:axId val="769941519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390271"/>
        <c:crosses val="autoZero"/>
        <c:crossBetween val="midCat"/>
      </c:valAx>
      <c:valAx>
        <c:axId val="58839027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994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147637</xdr:colOff>
      <xdr:row>7</xdr:row>
      <xdr:rowOff>9525</xdr:rowOff>
    </xdr:from>
    <xdr:to>
      <xdr:col>9</xdr:col>
      <xdr:colOff>604837</xdr:colOff>
      <xdr:row>18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3363A75-D0E8-4823-BF29-49AA62049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BBF5-CA02-409E-9BBF-D422F772285D}">
  <dimension ref="A1:C13"/>
  <sheetViews>
    <sheetView tabSelected="1" workbookViewId="0">
      <selection activeCell="G23" sqref="G23"/>
    </sheetView>
  </sheetViews>
  <sheetFormatPr defaultRowHeight="18.75" x14ac:dyDescent="0.4"/>
  <cols>
    <col min="2" max="2" width="12.75" bestFit="1" customWidth="1"/>
    <col min="3" max="3" width="13.375" bestFit="1" customWidth="1"/>
  </cols>
  <sheetData>
    <row r="1" spans="1:3" x14ac:dyDescent="0.4">
      <c r="A1" t="s">
        <v>0</v>
      </c>
    </row>
    <row r="2" spans="1:3" x14ac:dyDescent="0.4">
      <c r="A2" t="s">
        <v>1</v>
      </c>
    </row>
    <row r="4" spans="1:3" x14ac:dyDescent="0.4">
      <c r="A4" t="s">
        <v>2</v>
      </c>
      <c r="B4">
        <v>2.1999999999999999E-2</v>
      </c>
    </row>
    <row r="5" spans="1:3" x14ac:dyDescent="0.4">
      <c r="A5" t="s">
        <v>3</v>
      </c>
      <c r="B5">
        <f>B4/1000000</f>
        <v>2.1999999999999998E-8</v>
      </c>
    </row>
    <row r="7" spans="1:3" x14ac:dyDescent="0.4">
      <c r="A7" t="s">
        <v>4</v>
      </c>
      <c r="B7" t="s">
        <v>5</v>
      </c>
      <c r="C7" t="s">
        <v>6</v>
      </c>
    </row>
    <row r="8" spans="1:3" x14ac:dyDescent="0.4">
      <c r="A8">
        <v>10</v>
      </c>
      <c r="B8">
        <f>2*PI()*A8</f>
        <v>62.831853071795862</v>
      </c>
      <c r="C8">
        <f>1/(B8*$B$5)</f>
        <v>723431.55950861529</v>
      </c>
    </row>
    <row r="9" spans="1:3" x14ac:dyDescent="0.4">
      <c r="A9">
        <v>100</v>
      </c>
      <c r="B9">
        <f t="shared" ref="B9:B13" si="0">2*PI()*A9</f>
        <v>628.31853071795865</v>
      </c>
      <c r="C9">
        <f t="shared" ref="C9:C13" si="1">1/(B9*$B$5)</f>
        <v>72343.155950861517</v>
      </c>
    </row>
    <row r="10" spans="1:3" x14ac:dyDescent="0.4">
      <c r="A10">
        <v>1000</v>
      </c>
      <c r="B10">
        <f t="shared" si="0"/>
        <v>6283.1853071795858</v>
      </c>
      <c r="C10">
        <f t="shared" si="1"/>
        <v>7234.3155950861519</v>
      </c>
    </row>
    <row r="11" spans="1:3" x14ac:dyDescent="0.4">
      <c r="A11">
        <v>10000</v>
      </c>
      <c r="B11">
        <f t="shared" si="0"/>
        <v>62831.853071795864</v>
      </c>
      <c r="C11">
        <f t="shared" si="1"/>
        <v>723.43155950861512</v>
      </c>
    </row>
    <row r="12" spans="1:3" x14ac:dyDescent="0.4">
      <c r="A12">
        <v>100000</v>
      </c>
      <c r="B12">
        <f t="shared" si="0"/>
        <v>628318.53071795858</v>
      </c>
      <c r="C12">
        <f t="shared" si="1"/>
        <v>72.343155950861529</v>
      </c>
    </row>
    <row r="13" spans="1:3" x14ac:dyDescent="0.4">
      <c r="A13">
        <v>1000000</v>
      </c>
      <c r="B13">
        <f t="shared" si="0"/>
        <v>6283185.307179586</v>
      </c>
      <c r="C13">
        <f t="shared" si="1"/>
        <v>7.2343155950861533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田中太郎</cp:lastModifiedBy>
  <dcterms:created xsi:type="dcterms:W3CDTF">2019-10-31T09:26:59Z</dcterms:created>
  <dcterms:modified xsi:type="dcterms:W3CDTF">2019-11-01T10:22:56Z</dcterms:modified>
</cp:coreProperties>
</file>