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275" windowHeight="11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4" i="1"/>
  <c r="D65"/>
  <c r="D66"/>
  <c r="D67"/>
  <c r="D68"/>
  <c r="D69"/>
  <c r="D70"/>
  <c r="D71"/>
  <c r="D72"/>
  <c r="D73"/>
  <c r="D74"/>
  <c r="D75"/>
  <c r="D76"/>
  <c r="D77"/>
  <c r="D51"/>
  <c r="D52"/>
  <c r="D53"/>
  <c r="D54"/>
  <c r="D55"/>
  <c r="D56"/>
  <c r="D57"/>
  <c r="D58"/>
  <c r="D59"/>
  <c r="D60"/>
  <c r="D61"/>
  <c r="D62"/>
  <c r="D63"/>
  <c r="D50"/>
  <c r="D37"/>
  <c r="D38"/>
  <c r="D39"/>
  <c r="D40"/>
  <c r="D41"/>
  <c r="D42"/>
  <c r="D43"/>
  <c r="D44"/>
  <c r="D45"/>
  <c r="D46"/>
  <c r="D47"/>
  <c r="D48"/>
  <c r="D49"/>
  <c r="D36"/>
  <c r="D23"/>
  <c r="D24"/>
  <c r="D25"/>
  <c r="D26"/>
  <c r="D27"/>
  <c r="D28"/>
  <c r="D29"/>
  <c r="D30"/>
  <c r="D31"/>
  <c r="D32"/>
  <c r="D33"/>
  <c r="D34"/>
  <c r="D35"/>
  <c r="D22"/>
  <c r="D9"/>
  <c r="D10"/>
  <c r="D11"/>
  <c r="D12"/>
  <c r="D13"/>
  <c r="D14"/>
  <c r="D15"/>
  <c r="D16"/>
  <c r="D17"/>
  <c r="D18"/>
  <c r="D19"/>
  <c r="D20"/>
  <c r="D21"/>
  <c r="D8"/>
</calcChain>
</file>

<file path=xl/sharedStrings.xml><?xml version="1.0" encoding="utf-8"?>
<sst xmlns="http://schemas.openxmlformats.org/spreadsheetml/2006/main" count="6" uniqueCount="6">
  <si>
    <t>SQR_FG 周波数表</t>
    <rPh sb="7" eb="10">
      <t>シュウハスウ</t>
    </rPh>
    <rPh sb="10" eb="11">
      <t>ヒョウ</t>
    </rPh>
    <phoneticPr fontId="1"/>
  </si>
  <si>
    <t>2015.12.04</t>
    <phoneticPr fontId="1"/>
  </si>
  <si>
    <t>CPU Clock(Hz)</t>
    <phoneticPr fontId="1"/>
  </si>
  <si>
    <t>Pre-scaler</t>
    <phoneticPr fontId="1"/>
  </si>
  <si>
    <t>cycle</t>
    <phoneticPr fontId="1"/>
  </si>
  <si>
    <t>出力周波数(Hz)</t>
    <rPh sb="0" eb="2">
      <t>シュツリョク</t>
    </rPh>
    <rPh sb="2" eb="5">
      <t>シュウハスウ</t>
    </rPh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</si>
</sst>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77"/>
  <sheetViews>
    <sheetView tabSelected="1" topLeftCell="A5" zoomScale="55" zoomScaleNormal="55" workbookViewId="0">
      <selection activeCell="A80" sqref="A80"/>
    </sheetView>
  </sheetViews>
  <sheetFormatPr defaultRowHeight="13.5"/>
  <cols>
    <col min="2" max="2" width="14.5" customWidth="1"/>
    <col min="3" max="3" width="9.5" bestFit="1" customWidth="1"/>
    <col min="4" max="4" width="18.125" bestFit="1" customWidth="1"/>
  </cols>
  <sheetData>
    <row r="2" spans="2:4">
      <c r="B2" s="1" t="s">
        <v>0</v>
      </c>
    </row>
    <row r="3" spans="2:4">
      <c r="B3" t="s">
        <v>1</v>
      </c>
    </row>
    <row r="5" spans="2:4">
      <c r="B5" s="1" t="s">
        <v>2</v>
      </c>
      <c r="C5">
        <v>16000000</v>
      </c>
    </row>
    <row r="6" spans="2:4" ht="14.25" thickBot="1"/>
    <row r="7" spans="2:4" ht="14.25" thickBot="1">
      <c r="B7" s="14" t="s">
        <v>3</v>
      </c>
      <c r="C7" s="15" t="s">
        <v>4</v>
      </c>
      <c r="D7" s="16" t="s">
        <v>5</v>
      </c>
    </row>
    <row r="8" spans="2:4" ht="14.25" thickTop="1">
      <c r="B8" s="7">
        <v>1</v>
      </c>
      <c r="C8" s="3">
        <v>2</v>
      </c>
      <c r="D8" s="8">
        <f>($C$5/2)/$B$8/C8</f>
        <v>4000000</v>
      </c>
    </row>
    <row r="9" spans="2:4">
      <c r="B9" s="7"/>
      <c r="C9" s="3">
        <v>5</v>
      </c>
      <c r="D9" s="8">
        <f t="shared" ref="D9:D35" si="0">($C$5/2)/$B$8/C9</f>
        <v>1600000</v>
      </c>
    </row>
    <row r="10" spans="2:4">
      <c r="B10" s="7"/>
      <c r="C10" s="3">
        <v>10</v>
      </c>
      <c r="D10" s="8">
        <f t="shared" si="0"/>
        <v>800000</v>
      </c>
    </row>
    <row r="11" spans="2:4">
      <c r="B11" s="7"/>
      <c r="C11" s="3">
        <v>20</v>
      </c>
      <c r="D11" s="8">
        <f t="shared" si="0"/>
        <v>400000</v>
      </c>
    </row>
    <row r="12" spans="2:4">
      <c r="B12" s="7"/>
      <c r="C12" s="3">
        <v>50</v>
      </c>
      <c r="D12" s="8">
        <f t="shared" si="0"/>
        <v>160000</v>
      </c>
    </row>
    <row r="13" spans="2:4">
      <c r="B13" s="7"/>
      <c r="C13" s="3">
        <v>100</v>
      </c>
      <c r="D13" s="8">
        <f t="shared" si="0"/>
        <v>80000</v>
      </c>
    </row>
    <row r="14" spans="2:4">
      <c r="B14" s="7"/>
      <c r="C14" s="3">
        <v>200</v>
      </c>
      <c r="D14" s="8">
        <f t="shared" si="0"/>
        <v>40000</v>
      </c>
    </row>
    <row r="15" spans="2:4">
      <c r="B15" s="7"/>
      <c r="C15" s="3">
        <v>500</v>
      </c>
      <c r="D15" s="8">
        <f t="shared" si="0"/>
        <v>16000</v>
      </c>
    </row>
    <row r="16" spans="2:4">
      <c r="B16" s="7"/>
      <c r="C16" s="3">
        <v>1000</v>
      </c>
      <c r="D16" s="8">
        <f t="shared" si="0"/>
        <v>8000</v>
      </c>
    </row>
    <row r="17" spans="2:4">
      <c r="B17" s="7"/>
      <c r="C17" s="3">
        <v>2000</v>
      </c>
      <c r="D17" s="8">
        <f t="shared" si="0"/>
        <v>4000</v>
      </c>
    </row>
    <row r="18" spans="2:4">
      <c r="B18" s="7"/>
      <c r="C18" s="3">
        <v>5000</v>
      </c>
      <c r="D18" s="8">
        <f t="shared" si="0"/>
        <v>1600</v>
      </c>
    </row>
    <row r="19" spans="2:4">
      <c r="B19" s="7"/>
      <c r="C19" s="3">
        <v>10000</v>
      </c>
      <c r="D19" s="8">
        <f t="shared" si="0"/>
        <v>800</v>
      </c>
    </row>
    <row r="20" spans="2:4">
      <c r="B20" s="7"/>
      <c r="C20" s="3">
        <v>20000</v>
      </c>
      <c r="D20" s="8">
        <f t="shared" si="0"/>
        <v>400</v>
      </c>
    </row>
    <row r="21" spans="2:4">
      <c r="B21" s="9"/>
      <c r="C21" s="4">
        <v>50000</v>
      </c>
      <c r="D21" s="10">
        <f t="shared" si="0"/>
        <v>160</v>
      </c>
    </row>
    <row r="22" spans="2:4">
      <c r="B22" s="5">
        <v>8</v>
      </c>
      <c r="C22" s="2">
        <v>2</v>
      </c>
      <c r="D22" s="6">
        <f>($C$5/2)/$B$22/C22</f>
        <v>500000</v>
      </c>
    </row>
    <row r="23" spans="2:4">
      <c r="B23" s="7"/>
      <c r="C23" s="3">
        <v>5</v>
      </c>
      <c r="D23" s="8">
        <f t="shared" ref="D23:D49" si="1">($C$5/2)/$B$22/C23</f>
        <v>200000</v>
      </c>
    </row>
    <row r="24" spans="2:4">
      <c r="B24" s="7"/>
      <c r="C24" s="3">
        <v>10</v>
      </c>
      <c r="D24" s="8">
        <f t="shared" si="1"/>
        <v>100000</v>
      </c>
    </row>
    <row r="25" spans="2:4">
      <c r="B25" s="7"/>
      <c r="C25" s="3">
        <v>20</v>
      </c>
      <c r="D25" s="8">
        <f t="shared" si="1"/>
        <v>50000</v>
      </c>
    </row>
    <row r="26" spans="2:4">
      <c r="B26" s="7"/>
      <c r="C26" s="3">
        <v>50</v>
      </c>
      <c r="D26" s="8">
        <f t="shared" si="1"/>
        <v>20000</v>
      </c>
    </row>
    <row r="27" spans="2:4">
      <c r="B27" s="7"/>
      <c r="C27" s="3">
        <v>100</v>
      </c>
      <c r="D27" s="8">
        <f t="shared" si="1"/>
        <v>10000</v>
      </c>
    </row>
    <row r="28" spans="2:4">
      <c r="B28" s="7"/>
      <c r="C28" s="3">
        <v>200</v>
      </c>
      <c r="D28" s="8">
        <f t="shared" si="1"/>
        <v>5000</v>
      </c>
    </row>
    <row r="29" spans="2:4">
      <c r="B29" s="7"/>
      <c r="C29" s="3">
        <v>500</v>
      </c>
      <c r="D29" s="8">
        <f t="shared" si="1"/>
        <v>2000</v>
      </c>
    </row>
    <row r="30" spans="2:4">
      <c r="B30" s="7"/>
      <c r="C30" s="3">
        <v>1000</v>
      </c>
      <c r="D30" s="8">
        <f t="shared" si="1"/>
        <v>1000</v>
      </c>
    </row>
    <row r="31" spans="2:4">
      <c r="B31" s="7"/>
      <c r="C31" s="3">
        <v>2000</v>
      </c>
      <c r="D31" s="8">
        <f t="shared" si="1"/>
        <v>500</v>
      </c>
    </row>
    <row r="32" spans="2:4">
      <c r="B32" s="7"/>
      <c r="C32" s="3">
        <v>5000</v>
      </c>
      <c r="D32" s="8">
        <f t="shared" si="1"/>
        <v>200</v>
      </c>
    </row>
    <row r="33" spans="2:4">
      <c r="B33" s="7"/>
      <c r="C33" s="3">
        <v>10000</v>
      </c>
      <c r="D33" s="8">
        <f t="shared" si="1"/>
        <v>100</v>
      </c>
    </row>
    <row r="34" spans="2:4">
      <c r="B34" s="7"/>
      <c r="C34" s="3">
        <v>20000</v>
      </c>
      <c r="D34" s="8">
        <f t="shared" si="1"/>
        <v>50</v>
      </c>
    </row>
    <row r="35" spans="2:4">
      <c r="B35" s="9"/>
      <c r="C35" s="4">
        <v>50000</v>
      </c>
      <c r="D35" s="10">
        <f t="shared" si="1"/>
        <v>20</v>
      </c>
    </row>
    <row r="36" spans="2:4">
      <c r="B36" s="5">
        <v>64</v>
      </c>
      <c r="C36" s="2">
        <v>2</v>
      </c>
      <c r="D36" s="6">
        <f>($C$5/2)/$B$36/C36</f>
        <v>62500</v>
      </c>
    </row>
    <row r="37" spans="2:4">
      <c r="B37" s="7"/>
      <c r="C37" s="3">
        <v>5</v>
      </c>
      <c r="D37" s="8">
        <f t="shared" ref="D37:D63" si="2">($C$5/2)/$B$36/C37</f>
        <v>25000</v>
      </c>
    </row>
    <row r="38" spans="2:4">
      <c r="B38" s="7"/>
      <c r="C38" s="3">
        <v>10</v>
      </c>
      <c r="D38" s="8">
        <f t="shared" si="2"/>
        <v>12500</v>
      </c>
    </row>
    <row r="39" spans="2:4">
      <c r="B39" s="7"/>
      <c r="C39" s="3">
        <v>20</v>
      </c>
      <c r="D39" s="8">
        <f t="shared" si="2"/>
        <v>6250</v>
      </c>
    </row>
    <row r="40" spans="2:4">
      <c r="B40" s="7"/>
      <c r="C40" s="3">
        <v>50</v>
      </c>
      <c r="D40" s="8">
        <f t="shared" si="2"/>
        <v>2500</v>
      </c>
    </row>
    <row r="41" spans="2:4">
      <c r="B41" s="7"/>
      <c r="C41" s="3">
        <v>100</v>
      </c>
      <c r="D41" s="8">
        <f t="shared" si="2"/>
        <v>1250</v>
      </c>
    </row>
    <row r="42" spans="2:4">
      <c r="B42" s="7"/>
      <c r="C42" s="3">
        <v>200</v>
      </c>
      <c r="D42" s="8">
        <f t="shared" si="2"/>
        <v>625</v>
      </c>
    </row>
    <row r="43" spans="2:4">
      <c r="B43" s="7"/>
      <c r="C43" s="3">
        <v>500</v>
      </c>
      <c r="D43" s="8">
        <f t="shared" si="2"/>
        <v>250</v>
      </c>
    </row>
    <row r="44" spans="2:4">
      <c r="B44" s="7"/>
      <c r="C44" s="3">
        <v>1000</v>
      </c>
      <c r="D44" s="8">
        <f t="shared" si="2"/>
        <v>125</v>
      </c>
    </row>
    <row r="45" spans="2:4">
      <c r="B45" s="7"/>
      <c r="C45" s="3">
        <v>2000</v>
      </c>
      <c r="D45" s="8">
        <f t="shared" si="2"/>
        <v>62.5</v>
      </c>
    </row>
    <row r="46" spans="2:4">
      <c r="B46" s="7"/>
      <c r="C46" s="3">
        <v>5000</v>
      </c>
      <c r="D46" s="8">
        <f t="shared" si="2"/>
        <v>25</v>
      </c>
    </row>
    <row r="47" spans="2:4">
      <c r="B47" s="7"/>
      <c r="C47" s="3">
        <v>10000</v>
      </c>
      <c r="D47" s="8">
        <f t="shared" si="2"/>
        <v>12.5</v>
      </c>
    </row>
    <row r="48" spans="2:4">
      <c r="B48" s="7"/>
      <c r="C48" s="3">
        <v>20000</v>
      </c>
      <c r="D48" s="8">
        <f t="shared" si="2"/>
        <v>6.25</v>
      </c>
    </row>
    <row r="49" spans="2:4">
      <c r="B49" s="9"/>
      <c r="C49" s="4">
        <v>50000</v>
      </c>
      <c r="D49" s="10">
        <f t="shared" si="2"/>
        <v>2.5</v>
      </c>
    </row>
    <row r="50" spans="2:4">
      <c r="B50" s="5">
        <v>256</v>
      </c>
      <c r="C50" s="2">
        <v>2</v>
      </c>
      <c r="D50" s="6">
        <f>($C$5/2)/$B$50/C50</f>
        <v>15625</v>
      </c>
    </row>
    <row r="51" spans="2:4">
      <c r="B51" s="7"/>
      <c r="C51" s="3">
        <v>5</v>
      </c>
      <c r="D51" s="8">
        <f t="shared" ref="D51:D77" si="3">($C$5/2)/$B$50/C51</f>
        <v>6250</v>
      </c>
    </row>
    <row r="52" spans="2:4">
      <c r="B52" s="7"/>
      <c r="C52" s="3">
        <v>10</v>
      </c>
      <c r="D52" s="8">
        <f t="shared" si="3"/>
        <v>3125</v>
      </c>
    </row>
    <row r="53" spans="2:4">
      <c r="B53" s="7"/>
      <c r="C53" s="3">
        <v>20</v>
      </c>
      <c r="D53" s="8">
        <f t="shared" si="3"/>
        <v>1562.5</v>
      </c>
    </row>
    <row r="54" spans="2:4">
      <c r="B54" s="7"/>
      <c r="C54" s="3">
        <v>50</v>
      </c>
      <c r="D54" s="8">
        <f t="shared" si="3"/>
        <v>625</v>
      </c>
    </row>
    <row r="55" spans="2:4">
      <c r="B55" s="7"/>
      <c r="C55" s="3">
        <v>100</v>
      </c>
      <c r="D55" s="8">
        <f t="shared" si="3"/>
        <v>312.5</v>
      </c>
    </row>
    <row r="56" spans="2:4">
      <c r="B56" s="7"/>
      <c r="C56" s="3">
        <v>200</v>
      </c>
      <c r="D56" s="8">
        <f t="shared" si="3"/>
        <v>156.25</v>
      </c>
    </row>
    <row r="57" spans="2:4">
      <c r="B57" s="7"/>
      <c r="C57" s="3">
        <v>500</v>
      </c>
      <c r="D57" s="8">
        <f t="shared" si="3"/>
        <v>62.5</v>
      </c>
    </row>
    <row r="58" spans="2:4">
      <c r="B58" s="7"/>
      <c r="C58" s="3">
        <v>1000</v>
      </c>
      <c r="D58" s="8">
        <f t="shared" si="3"/>
        <v>31.25</v>
      </c>
    </row>
    <row r="59" spans="2:4">
      <c r="B59" s="7"/>
      <c r="C59" s="3">
        <v>2000</v>
      </c>
      <c r="D59" s="8">
        <f t="shared" si="3"/>
        <v>15.625</v>
      </c>
    </row>
    <row r="60" spans="2:4">
      <c r="B60" s="7"/>
      <c r="C60" s="3">
        <v>5000</v>
      </c>
      <c r="D60" s="8">
        <f t="shared" si="3"/>
        <v>6.25</v>
      </c>
    </row>
    <row r="61" spans="2:4">
      <c r="B61" s="7"/>
      <c r="C61" s="3">
        <v>10000</v>
      </c>
      <c r="D61" s="8">
        <f t="shared" si="3"/>
        <v>3.125</v>
      </c>
    </row>
    <row r="62" spans="2:4">
      <c r="B62" s="7"/>
      <c r="C62" s="3">
        <v>20000</v>
      </c>
      <c r="D62" s="8">
        <f t="shared" si="3"/>
        <v>1.5625</v>
      </c>
    </row>
    <row r="63" spans="2:4">
      <c r="B63" s="9"/>
      <c r="C63" s="4">
        <v>50000</v>
      </c>
      <c r="D63" s="10">
        <f t="shared" si="3"/>
        <v>0.625</v>
      </c>
    </row>
    <row r="64" spans="2:4">
      <c r="B64" s="5">
        <v>1024</v>
      </c>
      <c r="C64" s="2">
        <v>2</v>
      </c>
      <c r="D64" s="6">
        <f>($C$5/2)/$B$64/C64</f>
        <v>3906.25</v>
      </c>
    </row>
    <row r="65" spans="2:4">
      <c r="B65" s="7"/>
      <c r="C65" s="3">
        <v>5</v>
      </c>
      <c r="D65" s="8">
        <f t="shared" ref="D65:D77" si="4">($C$5/2)/$B$64/C65</f>
        <v>1562.5</v>
      </c>
    </row>
    <row r="66" spans="2:4">
      <c r="B66" s="7"/>
      <c r="C66" s="3">
        <v>10</v>
      </c>
      <c r="D66" s="8">
        <f t="shared" si="4"/>
        <v>781.25</v>
      </c>
    </row>
    <row r="67" spans="2:4">
      <c r="B67" s="7"/>
      <c r="C67" s="3">
        <v>20</v>
      </c>
      <c r="D67" s="8">
        <f t="shared" si="4"/>
        <v>390.625</v>
      </c>
    </row>
    <row r="68" spans="2:4">
      <c r="B68" s="7"/>
      <c r="C68" s="3">
        <v>50</v>
      </c>
      <c r="D68" s="8">
        <f t="shared" si="4"/>
        <v>156.25</v>
      </c>
    </row>
    <row r="69" spans="2:4">
      <c r="B69" s="7"/>
      <c r="C69" s="3">
        <v>100</v>
      </c>
      <c r="D69" s="8">
        <f t="shared" si="4"/>
        <v>78.125</v>
      </c>
    </row>
    <row r="70" spans="2:4">
      <c r="B70" s="7"/>
      <c r="C70" s="3">
        <v>200</v>
      </c>
      <c r="D70" s="8">
        <f t="shared" si="4"/>
        <v>39.0625</v>
      </c>
    </row>
    <row r="71" spans="2:4">
      <c r="B71" s="7"/>
      <c r="C71" s="3">
        <v>500</v>
      </c>
      <c r="D71" s="8">
        <f t="shared" si="4"/>
        <v>15.625</v>
      </c>
    </row>
    <row r="72" spans="2:4">
      <c r="B72" s="7"/>
      <c r="C72" s="3">
        <v>1000</v>
      </c>
      <c r="D72" s="8">
        <f t="shared" si="4"/>
        <v>7.8125</v>
      </c>
    </row>
    <row r="73" spans="2:4">
      <c r="B73" s="7"/>
      <c r="C73" s="3">
        <v>2000</v>
      </c>
      <c r="D73" s="8">
        <f t="shared" si="4"/>
        <v>3.90625</v>
      </c>
    </row>
    <row r="74" spans="2:4">
      <c r="B74" s="7"/>
      <c r="C74" s="3">
        <v>5000</v>
      </c>
      <c r="D74" s="8">
        <f t="shared" si="4"/>
        <v>1.5625</v>
      </c>
    </row>
    <row r="75" spans="2:4">
      <c r="B75" s="7"/>
      <c r="C75" s="3">
        <v>10000</v>
      </c>
      <c r="D75" s="8">
        <f t="shared" si="4"/>
        <v>0.78125</v>
      </c>
    </row>
    <row r="76" spans="2:4">
      <c r="B76" s="7"/>
      <c r="C76" s="3">
        <v>20000</v>
      </c>
      <c r="D76" s="8">
        <f t="shared" si="4"/>
        <v>0.390625</v>
      </c>
    </row>
    <row r="77" spans="2:4" ht="14.25" thickBot="1">
      <c r="B77" s="11"/>
      <c r="C77" s="12">
        <v>50000</v>
      </c>
      <c r="D77" s="13">
        <f t="shared" si="4"/>
        <v>0.15625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2015-12-04T08:25:49Z</dcterms:created>
  <dcterms:modified xsi:type="dcterms:W3CDTF">2015-12-04T08:35:24Z</dcterms:modified>
</cp:coreProperties>
</file>