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4" i="1" l="1"/>
  <c r="F33" i="1"/>
  <c r="D34" i="1"/>
  <c r="D33" i="1"/>
  <c r="J22" i="1"/>
  <c r="J21" i="1"/>
  <c r="H22" i="1"/>
  <c r="H21" i="1"/>
  <c r="F22" i="1"/>
  <c r="F21" i="1"/>
  <c r="F10" i="1"/>
  <c r="F9" i="1"/>
  <c r="D10" i="1"/>
  <c r="D9" i="1"/>
</calcChain>
</file>

<file path=xl/sharedStrings.xml><?xml version="1.0" encoding="utf-8"?>
<sst xmlns="http://schemas.openxmlformats.org/spreadsheetml/2006/main" count="42" uniqueCount="18">
  <si>
    <t>測定部電源テスト</t>
    <rPh sb="0" eb="3">
      <t>ソクテイブ</t>
    </rPh>
    <rPh sb="3" eb="5">
      <t>デンゲン</t>
    </rPh>
    <phoneticPr fontId="1"/>
  </si>
  <si>
    <t>V+</t>
    <phoneticPr fontId="1"/>
  </si>
  <si>
    <t>V-</t>
    <phoneticPr fontId="1"/>
  </si>
  <si>
    <t>V-GND</t>
    <phoneticPr fontId="1"/>
  </si>
  <si>
    <t>5V</t>
    <phoneticPr fontId="1"/>
  </si>
  <si>
    <t>3.3V</t>
    <phoneticPr fontId="1"/>
  </si>
  <si>
    <t>T1コレクタ</t>
    <phoneticPr fontId="1"/>
  </si>
  <si>
    <t>T1エミッタ</t>
    <phoneticPr fontId="1"/>
  </si>
  <si>
    <t>T１ベース</t>
    <phoneticPr fontId="1"/>
  </si>
  <si>
    <t>無負荷</t>
    <rPh sb="0" eb="3">
      <t>ムフカ</t>
    </rPh>
    <phoneticPr fontId="1"/>
  </si>
  <si>
    <t>5V負荷100Ω(50mA)</t>
    <rPh sb="2" eb="4">
      <t>フカ</t>
    </rPh>
    <phoneticPr fontId="1"/>
  </si>
  <si>
    <t>-V-GND</t>
    <phoneticPr fontId="1"/>
  </si>
  <si>
    <t>←5分後</t>
    <rPh sb="2" eb="4">
      <t>フンゴ</t>
    </rPh>
    <phoneticPr fontId="1"/>
  </si>
  <si>
    <t>←10分後</t>
    <rPh sb="3" eb="5">
      <t>フンゴ</t>
    </rPh>
    <phoneticPr fontId="1"/>
  </si>
  <si>
    <t>単三×7×2</t>
    <rPh sb="0" eb="2">
      <t>タンサン</t>
    </rPh>
    <phoneticPr fontId="1"/>
  </si>
  <si>
    <t>単三×10×2</t>
    <rPh sb="0" eb="2">
      <t>タンサン</t>
    </rPh>
    <phoneticPr fontId="1"/>
  </si>
  <si>
    <t>D2交換後</t>
    <rPh sb="2" eb="5">
      <t>コウカンゴ</t>
    </rPh>
    <phoneticPr fontId="1"/>
  </si>
  <si>
    <t>単位：V</t>
    <rPh sb="0" eb="2">
      <t>タンイ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</si>
</sst>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1" xfId="0" quotePrefix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>
      <selection activeCell="I25" sqref="I25"/>
    </sheetView>
  </sheetViews>
  <sheetFormatPr defaultRowHeight="13.5" x14ac:dyDescent="0.15"/>
  <cols>
    <col min="1" max="1" width="3.375" customWidth="1"/>
    <col min="3" max="3" width="9" style="2"/>
    <col min="4" max="4" width="9.375" style="2" customWidth="1"/>
    <col min="5" max="7" width="9" style="2"/>
    <col min="9" max="10" width="9" style="2"/>
  </cols>
  <sheetData>
    <row r="1" spans="2:10" x14ac:dyDescent="0.15">
      <c r="B1" s="1" t="s">
        <v>0</v>
      </c>
      <c r="D1" s="2" t="s">
        <v>17</v>
      </c>
    </row>
    <row r="3" spans="2:10" x14ac:dyDescent="0.15">
      <c r="B3" s="1" t="s">
        <v>14</v>
      </c>
    </row>
    <row r="4" spans="2:10" x14ac:dyDescent="0.15">
      <c r="B4" s="10"/>
      <c r="C4" s="7" t="s">
        <v>9</v>
      </c>
      <c r="D4" s="4"/>
      <c r="E4" s="4" t="s">
        <v>10</v>
      </c>
      <c r="F4" s="4"/>
    </row>
    <row r="5" spans="2:10" x14ac:dyDescent="0.15">
      <c r="B5" s="11"/>
      <c r="C5" s="8"/>
      <c r="D5" s="6" t="s">
        <v>11</v>
      </c>
      <c r="E5" s="5"/>
      <c r="F5" s="6" t="s">
        <v>11</v>
      </c>
    </row>
    <row r="6" spans="2:10" x14ac:dyDescent="0.15">
      <c r="B6" s="9" t="s">
        <v>1</v>
      </c>
      <c r="C6" s="5">
        <v>9.9</v>
      </c>
      <c r="D6" s="5"/>
      <c r="E6" s="5">
        <v>9.69</v>
      </c>
      <c r="F6" s="5"/>
    </row>
    <row r="7" spans="2:10" x14ac:dyDescent="0.15">
      <c r="B7" s="3" t="s">
        <v>2</v>
      </c>
      <c r="C7" s="6">
        <v>-9.74</v>
      </c>
      <c r="D7" s="5"/>
      <c r="E7" s="6">
        <v>-9.5</v>
      </c>
      <c r="F7" s="5"/>
    </row>
    <row r="8" spans="2:10" x14ac:dyDescent="0.15">
      <c r="B8" s="3" t="s">
        <v>3</v>
      </c>
      <c r="C8" s="6">
        <v>-2.5</v>
      </c>
      <c r="D8" s="5"/>
      <c r="E8" s="6">
        <v>-2.42</v>
      </c>
      <c r="F8" s="5"/>
    </row>
    <row r="9" spans="2:10" x14ac:dyDescent="0.15">
      <c r="B9" s="3" t="s">
        <v>4</v>
      </c>
      <c r="C9" s="5">
        <v>2.58</v>
      </c>
      <c r="D9" s="5">
        <f>C9-C8</f>
        <v>5.08</v>
      </c>
      <c r="E9" s="5">
        <v>2.64</v>
      </c>
      <c r="F9" s="5">
        <f>E9-E8</f>
        <v>5.0600000000000005</v>
      </c>
    </row>
    <row r="10" spans="2:10" x14ac:dyDescent="0.15">
      <c r="B10" s="3" t="s">
        <v>5</v>
      </c>
      <c r="C10" s="5">
        <v>0.71799999999999997</v>
      </c>
      <c r="D10" s="5">
        <f>C10-C8</f>
        <v>3.218</v>
      </c>
      <c r="E10" s="5">
        <v>0.78</v>
      </c>
      <c r="F10" s="5">
        <f>E10-E8</f>
        <v>3.2</v>
      </c>
    </row>
    <row r="11" spans="2:10" x14ac:dyDescent="0.15">
      <c r="B11" s="3" t="s">
        <v>6</v>
      </c>
      <c r="C11" s="6">
        <v>-9.7100000000000009</v>
      </c>
      <c r="D11" s="5"/>
      <c r="E11" s="6">
        <v>-9.43</v>
      </c>
      <c r="F11" s="5"/>
    </row>
    <row r="12" spans="2:10" x14ac:dyDescent="0.15">
      <c r="B12" s="3" t="s">
        <v>7</v>
      </c>
      <c r="C12" s="6">
        <v>-2.5</v>
      </c>
      <c r="D12" s="5"/>
      <c r="E12" s="6">
        <v>-2.44</v>
      </c>
      <c r="F12" s="5"/>
    </row>
    <row r="13" spans="2:10" x14ac:dyDescent="0.15">
      <c r="B13" s="3" t="s">
        <v>8</v>
      </c>
      <c r="C13" s="6">
        <v>-3.13</v>
      </c>
      <c r="D13" s="5"/>
      <c r="E13" s="6">
        <v>-3.1</v>
      </c>
      <c r="F13" s="5"/>
    </row>
    <row r="14" spans="2:10" x14ac:dyDescent="0.15">
      <c r="B14" s="13"/>
      <c r="C14" s="14"/>
      <c r="D14" s="14"/>
      <c r="E14" s="14"/>
      <c r="F14" s="14"/>
    </row>
    <row r="15" spans="2:10" x14ac:dyDescent="0.15">
      <c r="B15" s="1" t="s">
        <v>15</v>
      </c>
    </row>
    <row r="16" spans="2:10" x14ac:dyDescent="0.15">
      <c r="B16" s="12"/>
      <c r="C16" s="4" t="s">
        <v>9</v>
      </c>
      <c r="D16" s="4"/>
      <c r="E16" s="4" t="s">
        <v>10</v>
      </c>
      <c r="F16" s="4"/>
      <c r="G16" s="18" t="s">
        <v>12</v>
      </c>
      <c r="H16" s="19"/>
      <c r="I16" s="18" t="s">
        <v>13</v>
      </c>
      <c r="J16" s="19"/>
    </row>
    <row r="17" spans="2:10" x14ac:dyDescent="0.15">
      <c r="B17" s="9"/>
      <c r="C17" s="5"/>
      <c r="D17" s="6" t="s">
        <v>11</v>
      </c>
      <c r="E17" s="5"/>
      <c r="F17" s="6" t="s">
        <v>11</v>
      </c>
      <c r="G17" s="5"/>
      <c r="H17" s="15" t="s">
        <v>11</v>
      </c>
      <c r="I17" s="5"/>
      <c r="J17" s="6" t="s">
        <v>11</v>
      </c>
    </row>
    <row r="18" spans="2:10" x14ac:dyDescent="0.15">
      <c r="B18" s="3" t="s">
        <v>1</v>
      </c>
      <c r="C18" s="5">
        <v>14.17</v>
      </c>
      <c r="D18" s="5"/>
      <c r="E18" s="5">
        <v>13.83</v>
      </c>
      <c r="F18" s="5"/>
      <c r="G18" s="5">
        <v>13.65</v>
      </c>
      <c r="H18" s="3"/>
      <c r="I18" s="5">
        <v>13.52</v>
      </c>
      <c r="J18" s="5"/>
    </row>
    <row r="19" spans="2:10" x14ac:dyDescent="0.15">
      <c r="B19" s="3" t="s">
        <v>2</v>
      </c>
      <c r="C19" s="6">
        <v>-14.2</v>
      </c>
      <c r="D19" s="5"/>
      <c r="E19" s="5">
        <v>-13.79</v>
      </c>
      <c r="F19" s="5"/>
      <c r="G19" s="5">
        <v>-13.59</v>
      </c>
      <c r="H19" s="3"/>
      <c r="I19" s="5">
        <v>13.44</v>
      </c>
      <c r="J19" s="5"/>
    </row>
    <row r="20" spans="2:10" x14ac:dyDescent="0.15">
      <c r="B20" s="3" t="s">
        <v>3</v>
      </c>
      <c r="C20" s="6">
        <v>-2.69</v>
      </c>
      <c r="D20" s="5"/>
      <c r="E20" s="5">
        <v>-2.64</v>
      </c>
      <c r="F20" s="5"/>
      <c r="G20" s="5">
        <v>-2.64</v>
      </c>
      <c r="H20" s="3"/>
      <c r="I20" s="5">
        <v>-2.62</v>
      </c>
      <c r="J20" s="5"/>
    </row>
    <row r="21" spans="2:10" x14ac:dyDescent="0.15">
      <c r="B21" s="3" t="s">
        <v>4</v>
      </c>
      <c r="C21" s="5">
        <v>2.39</v>
      </c>
      <c r="D21" s="5">
        <v>5.08</v>
      </c>
      <c r="E21" s="5">
        <v>2.44</v>
      </c>
      <c r="F21" s="5">
        <f>E21-E20</f>
        <v>5.08</v>
      </c>
      <c r="G21" s="5">
        <v>2.4300000000000002</v>
      </c>
      <c r="H21" s="3">
        <f>G21-G20</f>
        <v>5.07</v>
      </c>
      <c r="I21" s="5">
        <v>2.44</v>
      </c>
      <c r="J21" s="5">
        <f>I21-I20</f>
        <v>5.0600000000000005</v>
      </c>
    </row>
    <row r="22" spans="2:10" x14ac:dyDescent="0.15">
      <c r="B22" s="3" t="s">
        <v>5</v>
      </c>
      <c r="C22" s="5">
        <v>0.52700000000000002</v>
      </c>
      <c r="D22" s="5">
        <v>3.2170000000000001</v>
      </c>
      <c r="E22" s="16">
        <v>-1.1279999999999999</v>
      </c>
      <c r="F22" s="16">
        <f>E22-E20</f>
        <v>1.5120000000000002</v>
      </c>
      <c r="G22" s="16">
        <v>-1.1299999999999999</v>
      </c>
      <c r="H22" s="17">
        <f>G22-G20</f>
        <v>1.5100000000000002</v>
      </c>
      <c r="I22" s="16">
        <v>-1.125</v>
      </c>
      <c r="J22" s="16">
        <f>I22-I20</f>
        <v>1.4950000000000001</v>
      </c>
    </row>
    <row r="23" spans="2:10" x14ac:dyDescent="0.15">
      <c r="B23" s="3" t="s">
        <v>6</v>
      </c>
      <c r="C23" s="6">
        <v>-14</v>
      </c>
      <c r="D23" s="5"/>
      <c r="E23" s="5">
        <v>-13.65</v>
      </c>
      <c r="F23" s="5"/>
      <c r="G23" s="5">
        <v>-13.47</v>
      </c>
      <c r="H23" s="3"/>
      <c r="I23" s="5">
        <v>-13.34</v>
      </c>
      <c r="J23" s="5"/>
    </row>
    <row r="24" spans="2:10" x14ac:dyDescent="0.15">
      <c r="B24" s="3" t="s">
        <v>7</v>
      </c>
      <c r="C24" s="6">
        <v>-2.68</v>
      </c>
      <c r="D24" s="5"/>
      <c r="E24" s="5">
        <v>-2.64</v>
      </c>
      <c r="F24" s="5"/>
      <c r="G24" s="5">
        <v>-2.64</v>
      </c>
      <c r="H24" s="3"/>
      <c r="I24" s="5">
        <v>-2.64</v>
      </c>
      <c r="J24" s="5"/>
    </row>
    <row r="25" spans="2:10" x14ac:dyDescent="0.15">
      <c r="B25" s="3" t="s">
        <v>8</v>
      </c>
      <c r="C25" s="6">
        <v>-3.31</v>
      </c>
      <c r="D25" s="5"/>
      <c r="E25" s="5">
        <v>-3.29</v>
      </c>
      <c r="F25" s="5"/>
      <c r="G25" s="5">
        <v>3.27</v>
      </c>
      <c r="H25" s="3"/>
      <c r="I25" s="5">
        <v>-3.27</v>
      </c>
      <c r="J25" s="5"/>
    </row>
    <row r="27" spans="2:10" x14ac:dyDescent="0.15">
      <c r="B27" s="1" t="s">
        <v>16</v>
      </c>
    </row>
    <row r="28" spans="2:10" x14ac:dyDescent="0.15">
      <c r="B28" s="20"/>
      <c r="C28" s="4" t="s">
        <v>9</v>
      </c>
      <c r="D28" s="4"/>
      <c r="E28" s="4" t="s">
        <v>10</v>
      </c>
      <c r="F28" s="4"/>
    </row>
    <row r="29" spans="2:10" x14ac:dyDescent="0.15">
      <c r="B29" s="21"/>
      <c r="C29" s="5"/>
      <c r="D29" s="6" t="s">
        <v>11</v>
      </c>
      <c r="E29" s="5"/>
      <c r="F29" s="6" t="s">
        <v>11</v>
      </c>
    </row>
    <row r="30" spans="2:10" x14ac:dyDescent="0.15">
      <c r="B30" s="3" t="s">
        <v>1</v>
      </c>
      <c r="C30" s="5">
        <v>14</v>
      </c>
      <c r="D30" s="5"/>
      <c r="E30" s="5">
        <v>13.77</v>
      </c>
      <c r="F30" s="5"/>
    </row>
    <row r="31" spans="2:10" x14ac:dyDescent="0.15">
      <c r="B31" s="3" t="s">
        <v>2</v>
      </c>
      <c r="C31" s="5">
        <v>-13.81</v>
      </c>
      <c r="D31" s="5"/>
      <c r="E31" s="5">
        <v>-13.52</v>
      </c>
      <c r="F31" s="5"/>
    </row>
    <row r="32" spans="2:10" x14ac:dyDescent="0.15">
      <c r="B32" s="3" t="s">
        <v>3</v>
      </c>
      <c r="C32" s="5">
        <v>-2.68</v>
      </c>
      <c r="D32" s="5"/>
      <c r="E32" s="5">
        <v>-2.62</v>
      </c>
      <c r="F32" s="5"/>
    </row>
    <row r="33" spans="2:6" x14ac:dyDescent="0.15">
      <c r="B33" s="3" t="s">
        <v>4</v>
      </c>
      <c r="C33" s="5">
        <v>2.4</v>
      </c>
      <c r="D33" s="5">
        <f>C33-C32</f>
        <v>5.08</v>
      </c>
      <c r="E33" s="5">
        <v>2.4500000000000002</v>
      </c>
      <c r="F33" s="5">
        <f>E33-E32</f>
        <v>5.07</v>
      </c>
    </row>
    <row r="34" spans="2:6" x14ac:dyDescent="0.15">
      <c r="B34" s="3" t="s">
        <v>5</v>
      </c>
      <c r="C34" s="5">
        <v>0.60599999999999998</v>
      </c>
      <c r="D34" s="5">
        <f>C34-C32</f>
        <v>3.286</v>
      </c>
      <c r="E34" s="5">
        <v>0.65600000000000003</v>
      </c>
      <c r="F34" s="5">
        <f>E34-E32</f>
        <v>3.2760000000000002</v>
      </c>
    </row>
  </sheetData>
  <mergeCells count="8">
    <mergeCell ref="G16:H16"/>
    <mergeCell ref="I16:J16"/>
    <mergeCell ref="C4:D4"/>
    <mergeCell ref="E4:F4"/>
    <mergeCell ref="C16:D16"/>
    <mergeCell ref="E16:F16"/>
    <mergeCell ref="C28:D28"/>
    <mergeCell ref="E28:F28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2014-11-08T13:18:15Z</dcterms:created>
  <dcterms:modified xsi:type="dcterms:W3CDTF">2014-11-08T13:47:06Z</dcterms:modified>
</cp:coreProperties>
</file>