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dCSSfup/JMDRM+Jo+2Ziz6pmfA=="/>
    </ext>
  </extLst>
</workbook>
</file>

<file path=xl/sharedStrings.xml><?xml version="1.0" encoding="utf-8"?>
<sst xmlns="http://schemas.openxmlformats.org/spreadsheetml/2006/main" count="58" uniqueCount="58">
  <si>
    <t>合計</t>
  </si>
  <si>
    <t>名称</t>
  </si>
  <si>
    <t>金額</t>
  </si>
  <si>
    <t>数量</t>
  </si>
  <si>
    <t>URL</t>
  </si>
  <si>
    <t>ソレノイド</t>
  </si>
  <si>
    <t>https://www.takaha.co.jp/SHOP/ch1284.html</t>
  </si>
  <si>
    <t>きのこスイッチ</t>
  </si>
  <si>
    <t>ダイオード</t>
  </si>
  <si>
    <t>https://akizukidenshi.com/catalog/g/gI-12820/</t>
  </si>
  <si>
    <t>ボリューム</t>
  </si>
  <si>
    <t>https://akizukidenshi.com/catalog/g/gP-15813/</t>
  </si>
  <si>
    <t>ボリュームつまみ</t>
  </si>
  <si>
    <t>https://akizukidenshi.com/catalog/g/gP-00253/</t>
  </si>
  <si>
    <t>2連スイッチ</t>
  </si>
  <si>
    <t>https://akizukidenshi.com/catalog/g/gP-03914/</t>
  </si>
  <si>
    <t>ハイパワーLED</t>
  </si>
  <si>
    <t>https://akizukidenshi.com/catalog/g/gI-06954/</t>
  </si>
  <si>
    <t>68Ω</t>
  </si>
  <si>
    <t>https://akizukidenshi.com/catalog/g/gR-07801/</t>
  </si>
  <si>
    <t>ブラケットLED緑</t>
  </si>
  <si>
    <t>https://akizukidenshi.com/catalog/g/gI-12012</t>
  </si>
  <si>
    <t>ブラケットLED赤</t>
  </si>
  <si>
    <t>https://akizukidenshi.com/catalog/g/gI-12013/</t>
  </si>
  <si>
    <t>300Ω</t>
  </si>
  <si>
    <t>https://akizukidenshi.com/catalog/g/gR-07811/</t>
  </si>
  <si>
    <t>680Ω</t>
  </si>
  <si>
    <t>https://akizukidenshi.com/catalog/g/gR-07817/</t>
  </si>
  <si>
    <t>2.4kΩ</t>
  </si>
  <si>
    <t>https://akizukidenshi.com/catalog/g/gR-07826/</t>
  </si>
  <si>
    <t>0.1uF</t>
  </si>
  <si>
    <t>https://akizukidenshi.com/catalog/g/gP-00090/</t>
  </si>
  <si>
    <t>MCP3002</t>
  </si>
  <si>
    <t>https://akizukidenshi.com/catalog/g/gI-02584/</t>
  </si>
  <si>
    <t>ミサイルSW</t>
  </si>
  <si>
    <t>https://akizukidenshi.com/catalog/g/gP-07058/</t>
  </si>
  <si>
    <t>押しボタンSW赤</t>
  </si>
  <si>
    <t>https://akizukidenshi.com/catalog/g/gP-04580/</t>
  </si>
  <si>
    <t>押しボタンSW黒</t>
  </si>
  <si>
    <t>https://akizukidenshi.com/catalog/g/gP-04581/</t>
  </si>
  <si>
    <t>FET</t>
  </si>
  <si>
    <t>https://akizukidenshi.com/catalog/g/gI-07597/</t>
  </si>
  <si>
    <t>サーボ</t>
  </si>
  <si>
    <t>https://akizukidenshi.com/catalog/g/gM-08761/</t>
  </si>
  <si>
    <t>5V電源</t>
  </si>
  <si>
    <t>https://akizukidenshi.com/catalog/g/gM-09086/</t>
  </si>
  <si>
    <t>12V電源</t>
  </si>
  <si>
    <t>https://akizukidenshi.com/catalog/g/gM-09087/</t>
  </si>
  <si>
    <t>USB typeA実装基板</t>
  </si>
  <si>
    <t>https://akizukidenshi.com/catalog/g/gP-08895/</t>
  </si>
  <si>
    <t>USB typeA メス</t>
  </si>
  <si>
    <t>https://akizukidenshi.com/catalog/g/gC-00160/</t>
  </si>
  <si>
    <t>USB A-microB</t>
  </si>
  <si>
    <t>https://akizukidenshi.com/catalog/g/gC-09313/</t>
  </si>
  <si>
    <t>熱収縮チューブ細</t>
  </si>
  <si>
    <t>https://akizukidenshi.com/catalog/g/gP-06788/</t>
  </si>
  <si>
    <t>熱収縮チューブ太</t>
  </si>
  <si>
    <t>https://akizukidenshi.com/catalog/g/gP-06789/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</si>
</sst>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"/>
  </numFmts>
  <fonts count="5">
    <font>
      <sz val="12.0"/>
      <color theme="1"/>
      <name val="Calibri"/>
      <scheme val="minor"/>
    </font>
    <font>
      <sz val="10.0"/>
      <color theme="1"/>
      <name val="Calibri"/>
      <scheme val="minor"/>
    </font>
    <font>
      <u/>
      <sz val="10.0"/>
      <color rgb="FF0563C1"/>
    </font>
    <font>
      <u/>
      <sz val="10.0"/>
      <color rgb="FF0000FF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right" vertical="center"/>
    </xf>
    <xf borderId="0" fillId="0" fontId="1" numFmtId="164" xfId="0" applyAlignment="1" applyFont="1" applyNumberFormat="1">
      <alignment horizontal="right" readingOrder="0" vertical="center"/>
    </xf>
    <xf borderId="0" fillId="0" fontId="3" numFmtId="0" xfId="0" applyAlignment="1" applyFont="1">
      <alignment readingOrder="0" vertical="center"/>
    </xf>
    <xf borderId="0" fillId="0" fontId="1" numFmtId="164" xfId="0" applyAlignment="1" applyFont="1" applyNumberForma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kizukidenshi.com/catalog/g/gM-09086/" TargetMode="External"/><Relationship Id="rId22" Type="http://schemas.openxmlformats.org/officeDocument/2006/relationships/hyperlink" Target="https://akizukidenshi.com/catalog/g/gP-08895/" TargetMode="External"/><Relationship Id="rId21" Type="http://schemas.openxmlformats.org/officeDocument/2006/relationships/hyperlink" Target="https://akizukidenshi.com/catalog/g/gM-09087/" TargetMode="External"/><Relationship Id="rId24" Type="http://schemas.openxmlformats.org/officeDocument/2006/relationships/hyperlink" Target="https://akizukidenshi.com/catalog/g/gC-09313/" TargetMode="External"/><Relationship Id="rId23" Type="http://schemas.openxmlformats.org/officeDocument/2006/relationships/hyperlink" Target="https://akizukidenshi.com/catalog/g/gC-00160/" TargetMode="External"/><Relationship Id="rId1" Type="http://schemas.openxmlformats.org/officeDocument/2006/relationships/hyperlink" Target="https://www.takaha.co.jp/SHOP/ch1284.html" TargetMode="External"/><Relationship Id="rId2" Type="http://schemas.openxmlformats.org/officeDocument/2006/relationships/hyperlink" Target="https://akizukidenshi.com/catalog/g/gI-12820/" TargetMode="External"/><Relationship Id="rId3" Type="http://schemas.openxmlformats.org/officeDocument/2006/relationships/hyperlink" Target="https://akizukidenshi.com/catalog/g/gP-15813/" TargetMode="External"/><Relationship Id="rId4" Type="http://schemas.openxmlformats.org/officeDocument/2006/relationships/hyperlink" Target="https://akizukidenshi.com/catalog/g/gP-00253/" TargetMode="External"/><Relationship Id="rId9" Type="http://schemas.openxmlformats.org/officeDocument/2006/relationships/hyperlink" Target="https://akizukidenshi.com/catalog/g/gI-12013/" TargetMode="External"/><Relationship Id="rId26" Type="http://schemas.openxmlformats.org/officeDocument/2006/relationships/hyperlink" Target="https://akizukidenshi.com/catalog/g/gP-06789/" TargetMode="External"/><Relationship Id="rId25" Type="http://schemas.openxmlformats.org/officeDocument/2006/relationships/hyperlink" Target="https://akizukidenshi.com/catalog/g/gP-06788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kizukidenshi.com/catalog/g/gP-03914/" TargetMode="External"/><Relationship Id="rId6" Type="http://schemas.openxmlformats.org/officeDocument/2006/relationships/hyperlink" Target="https://akizukidenshi.com/catalog/g/gI-06954/" TargetMode="External"/><Relationship Id="rId7" Type="http://schemas.openxmlformats.org/officeDocument/2006/relationships/hyperlink" Target="https://akizukidenshi.com/catalog/g/gR-07801/" TargetMode="External"/><Relationship Id="rId8" Type="http://schemas.openxmlformats.org/officeDocument/2006/relationships/hyperlink" Target="https://akizukidenshi.com/catalog/g/gI-12012" TargetMode="External"/><Relationship Id="rId11" Type="http://schemas.openxmlformats.org/officeDocument/2006/relationships/hyperlink" Target="https://akizukidenshi.com/catalog/g/gR-07817/" TargetMode="External"/><Relationship Id="rId10" Type="http://schemas.openxmlformats.org/officeDocument/2006/relationships/hyperlink" Target="https://akizukidenshi.com/catalog/g/gR-07811/" TargetMode="External"/><Relationship Id="rId13" Type="http://schemas.openxmlformats.org/officeDocument/2006/relationships/hyperlink" Target="https://akizukidenshi.com/catalog/g/gP-00090/" TargetMode="External"/><Relationship Id="rId12" Type="http://schemas.openxmlformats.org/officeDocument/2006/relationships/hyperlink" Target="https://akizukidenshi.com/catalog/g/gR-07826/" TargetMode="External"/><Relationship Id="rId15" Type="http://schemas.openxmlformats.org/officeDocument/2006/relationships/hyperlink" Target="https://akizukidenshi.com/catalog/g/gP-07058/" TargetMode="External"/><Relationship Id="rId14" Type="http://schemas.openxmlformats.org/officeDocument/2006/relationships/hyperlink" Target="https://akizukidenshi.com/catalog/g/gI-02584/" TargetMode="External"/><Relationship Id="rId17" Type="http://schemas.openxmlformats.org/officeDocument/2006/relationships/hyperlink" Target="https://akizukidenshi.com/catalog/g/gP-04581/" TargetMode="External"/><Relationship Id="rId16" Type="http://schemas.openxmlformats.org/officeDocument/2006/relationships/hyperlink" Target="https://akizukidenshi.com/catalog/g/gP-04580/" TargetMode="External"/><Relationship Id="rId19" Type="http://schemas.openxmlformats.org/officeDocument/2006/relationships/hyperlink" Target="https://akizukidenshi.com/catalog/g/gM-08761/" TargetMode="External"/><Relationship Id="rId18" Type="http://schemas.openxmlformats.org/officeDocument/2006/relationships/hyperlink" Target="https://akizukidenshi.com/catalog/g/gI-075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22"/>
    <col customWidth="1" min="2" max="2" width="12.78"/>
    <col customWidth="1" min="3" max="26" width="8.33"/>
  </cols>
  <sheetData>
    <row r="1" ht="19.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2"/>
      <c r="D3" s="1"/>
      <c r="E3" s="1"/>
      <c r="F3" s="1"/>
      <c r="G3" s="1"/>
      <c r="H3" s="1"/>
      <c r="I3" s="1"/>
      <c r="J3" s="3" t="s">
        <v>0</v>
      </c>
      <c r="K3" s="1">
        <f>sum(K6:K50)</f>
        <v>11920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4" t="s">
        <v>1</v>
      </c>
      <c r="C5" s="5" t="s">
        <v>2</v>
      </c>
      <c r="D5" s="6" t="s">
        <v>3</v>
      </c>
      <c r="E5" s="6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4" t="s">
        <v>5</v>
      </c>
      <c r="C6" s="7">
        <v>3800.0</v>
      </c>
      <c r="D6" s="3">
        <v>1.0</v>
      </c>
      <c r="E6" s="8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9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4" t="s">
        <v>7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3" t="s">
        <v>8</v>
      </c>
      <c r="C10" s="11">
        <v>100.0</v>
      </c>
      <c r="D10" s="3">
        <v>1.0</v>
      </c>
      <c r="E10" s="12" t="s">
        <v>9</v>
      </c>
      <c r="F10" s="1"/>
      <c r="G10" s="1"/>
      <c r="H10" s="1"/>
      <c r="I10" s="1"/>
      <c r="J10" s="1"/>
      <c r="K10" s="13">
        <f t="shared" ref="K10:K35" si="1">C10*D10</f>
        <v>100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3" t="s">
        <v>10</v>
      </c>
      <c r="C11" s="11">
        <v>40.0</v>
      </c>
      <c r="D11" s="3">
        <v>3.0</v>
      </c>
      <c r="E11" s="14" t="s">
        <v>11</v>
      </c>
      <c r="F11" s="1"/>
      <c r="G11" s="1"/>
      <c r="H11" s="1"/>
      <c r="I11" s="1"/>
      <c r="J11" s="1"/>
      <c r="K11" s="13">
        <f t="shared" si="1"/>
        <v>120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3" t="s">
        <v>12</v>
      </c>
      <c r="C12" s="11">
        <v>20.0</v>
      </c>
      <c r="D12" s="3">
        <v>3.0</v>
      </c>
      <c r="E12" s="14" t="s">
        <v>13</v>
      </c>
      <c r="F12" s="1"/>
      <c r="G12" s="1"/>
      <c r="H12" s="1"/>
      <c r="I12" s="1"/>
      <c r="J12" s="1"/>
      <c r="K12" s="13">
        <f t="shared" si="1"/>
        <v>60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3" t="s">
        <v>14</v>
      </c>
      <c r="C13" s="11">
        <v>120.0</v>
      </c>
      <c r="D13" s="3">
        <v>3.0</v>
      </c>
      <c r="E13" s="14" t="s">
        <v>15</v>
      </c>
      <c r="F13" s="1"/>
      <c r="G13" s="1"/>
      <c r="H13" s="1"/>
      <c r="I13" s="1"/>
      <c r="J13" s="1"/>
      <c r="K13" s="13">
        <f t="shared" si="1"/>
        <v>360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3" t="s">
        <v>16</v>
      </c>
      <c r="C14" s="11">
        <v>150.0</v>
      </c>
      <c r="D14" s="3">
        <v>3.0</v>
      </c>
      <c r="E14" s="14" t="s">
        <v>17</v>
      </c>
      <c r="F14" s="1"/>
      <c r="G14" s="1"/>
      <c r="H14" s="1"/>
      <c r="I14" s="1"/>
      <c r="J14" s="1"/>
      <c r="K14" s="13">
        <f t="shared" si="1"/>
        <v>450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3" t="s">
        <v>18</v>
      </c>
      <c r="C15" s="11">
        <v>100.0</v>
      </c>
      <c r="D15" s="3">
        <v>1.0</v>
      </c>
      <c r="E15" s="8" t="s">
        <v>19</v>
      </c>
      <c r="F15" s="1"/>
      <c r="G15" s="1"/>
      <c r="H15" s="1"/>
      <c r="I15" s="1"/>
      <c r="J15" s="1"/>
      <c r="K15" s="13">
        <f t="shared" si="1"/>
        <v>100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" t="s">
        <v>20</v>
      </c>
      <c r="C16" s="11">
        <v>100.0</v>
      </c>
      <c r="D16" s="3">
        <v>4.0</v>
      </c>
      <c r="E16" s="14" t="s">
        <v>21</v>
      </c>
      <c r="F16" s="1"/>
      <c r="G16" s="1"/>
      <c r="H16" s="1"/>
      <c r="I16" s="1"/>
      <c r="J16" s="1"/>
      <c r="K16" s="13">
        <f t="shared" si="1"/>
        <v>400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" t="s">
        <v>22</v>
      </c>
      <c r="C17" s="11">
        <v>100.0</v>
      </c>
      <c r="D17" s="3">
        <v>1.0</v>
      </c>
      <c r="E17" s="12" t="s">
        <v>23</v>
      </c>
      <c r="F17" s="1"/>
      <c r="G17" s="1"/>
      <c r="H17" s="1"/>
      <c r="I17" s="1"/>
      <c r="J17" s="1"/>
      <c r="K17" s="13">
        <f t="shared" si="1"/>
        <v>100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" t="s">
        <v>24</v>
      </c>
      <c r="C18" s="11">
        <v>100.0</v>
      </c>
      <c r="D18" s="3">
        <v>1.0</v>
      </c>
      <c r="E18" s="14" t="s">
        <v>25</v>
      </c>
      <c r="F18" s="1"/>
      <c r="G18" s="1"/>
      <c r="H18" s="1"/>
      <c r="I18" s="1"/>
      <c r="J18" s="1"/>
      <c r="K18" s="13">
        <f t="shared" si="1"/>
        <v>100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3" t="s">
        <v>26</v>
      </c>
      <c r="C19" s="11">
        <v>100.0</v>
      </c>
      <c r="D19" s="3">
        <v>1.0</v>
      </c>
      <c r="E19" s="14" t="s">
        <v>27</v>
      </c>
      <c r="F19" s="1"/>
      <c r="G19" s="1"/>
      <c r="H19" s="1"/>
      <c r="I19" s="1"/>
      <c r="J19" s="1"/>
      <c r="K19" s="13">
        <f t="shared" si="1"/>
        <v>100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3" t="s">
        <v>28</v>
      </c>
      <c r="C20" s="11">
        <v>100.0</v>
      </c>
      <c r="D20" s="3">
        <v>1.0</v>
      </c>
      <c r="E20" s="8" t="s">
        <v>29</v>
      </c>
      <c r="F20" s="1"/>
      <c r="G20" s="1"/>
      <c r="H20" s="1"/>
      <c r="I20" s="1"/>
      <c r="J20" s="1"/>
      <c r="K20" s="13">
        <f t="shared" si="1"/>
        <v>100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" t="s">
        <v>30</v>
      </c>
      <c r="C21" s="11">
        <v>100.0</v>
      </c>
      <c r="D21" s="3">
        <v>1.0</v>
      </c>
      <c r="E21" s="14" t="s">
        <v>31</v>
      </c>
      <c r="F21" s="1"/>
      <c r="G21" s="1"/>
      <c r="H21" s="1"/>
      <c r="I21" s="1"/>
      <c r="J21" s="1"/>
      <c r="K21" s="13">
        <f t="shared" si="1"/>
        <v>100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" t="s">
        <v>32</v>
      </c>
      <c r="C22" s="11">
        <v>240.0</v>
      </c>
      <c r="D22" s="3">
        <v>2.0</v>
      </c>
      <c r="E22" s="14" t="s">
        <v>33</v>
      </c>
      <c r="F22" s="1"/>
      <c r="G22" s="1"/>
      <c r="H22" s="1"/>
      <c r="I22" s="1"/>
      <c r="J22" s="1"/>
      <c r="K22" s="13">
        <f t="shared" si="1"/>
        <v>480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3" t="s">
        <v>34</v>
      </c>
      <c r="C23" s="11">
        <v>200.0</v>
      </c>
      <c r="D23" s="3">
        <v>2.0</v>
      </c>
      <c r="E23" s="14" t="s">
        <v>35</v>
      </c>
      <c r="F23" s="1"/>
      <c r="G23" s="1"/>
      <c r="H23" s="1"/>
      <c r="I23" s="1"/>
      <c r="J23" s="1"/>
      <c r="K23" s="13">
        <f t="shared" si="1"/>
        <v>400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3" t="s">
        <v>36</v>
      </c>
      <c r="C24" s="11">
        <v>70.0</v>
      </c>
      <c r="D24" s="3">
        <v>2.0</v>
      </c>
      <c r="E24" s="8" t="s">
        <v>37</v>
      </c>
      <c r="F24" s="1"/>
      <c r="G24" s="1"/>
      <c r="H24" s="1"/>
      <c r="I24" s="1"/>
      <c r="J24" s="1"/>
      <c r="K24" s="13">
        <f t="shared" si="1"/>
        <v>140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3" t="s">
        <v>38</v>
      </c>
      <c r="C25" s="11">
        <v>70.0</v>
      </c>
      <c r="D25" s="3">
        <v>2.0</v>
      </c>
      <c r="E25" s="14" t="s">
        <v>39</v>
      </c>
      <c r="F25" s="1"/>
      <c r="G25" s="1"/>
      <c r="H25" s="1"/>
      <c r="I25" s="1"/>
      <c r="J25" s="1"/>
      <c r="K25" s="13">
        <f t="shared" si="1"/>
        <v>140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3" t="s">
        <v>40</v>
      </c>
      <c r="C26" s="11">
        <v>30.0</v>
      </c>
      <c r="D26" s="3">
        <v>5.0</v>
      </c>
      <c r="E26" s="14" t="s">
        <v>41</v>
      </c>
      <c r="F26" s="1"/>
      <c r="G26" s="1"/>
      <c r="H26" s="1"/>
      <c r="I26" s="1"/>
      <c r="J26" s="1"/>
      <c r="K26" s="13">
        <f t="shared" si="1"/>
        <v>150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3" t="s">
        <v>42</v>
      </c>
      <c r="C27" s="11">
        <v>550.0</v>
      </c>
      <c r="D27" s="3">
        <v>4.0</v>
      </c>
      <c r="E27" s="8" t="s">
        <v>43</v>
      </c>
      <c r="F27" s="1"/>
      <c r="G27" s="1"/>
      <c r="H27" s="1"/>
      <c r="I27" s="1"/>
      <c r="J27" s="1"/>
      <c r="K27" s="13">
        <f t="shared" si="1"/>
        <v>2200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3" t="s">
        <v>44</v>
      </c>
      <c r="C28" s="11">
        <v>2950.0</v>
      </c>
      <c r="D28" s="3">
        <v>1.0</v>
      </c>
      <c r="E28" s="14" t="s">
        <v>45</v>
      </c>
      <c r="F28" s="1"/>
      <c r="G28" s="1"/>
      <c r="H28" s="1"/>
      <c r="I28" s="1"/>
      <c r="J28" s="1"/>
      <c r="K28" s="13">
        <f t="shared" si="1"/>
        <v>2950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3" t="s">
        <v>46</v>
      </c>
      <c r="C29" s="11">
        <v>2950.0</v>
      </c>
      <c r="D29" s="3">
        <v>1.0</v>
      </c>
      <c r="E29" s="14" t="s">
        <v>47</v>
      </c>
      <c r="F29" s="1"/>
      <c r="G29" s="1"/>
      <c r="H29" s="1"/>
      <c r="I29" s="1"/>
      <c r="J29" s="1"/>
      <c r="K29" s="13">
        <f t="shared" si="1"/>
        <v>2950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3" t="s">
        <v>48</v>
      </c>
      <c r="C30" s="11">
        <v>50.0</v>
      </c>
      <c r="D30" s="3">
        <v>2.0</v>
      </c>
      <c r="E30" s="14" t="s">
        <v>49</v>
      </c>
      <c r="F30" s="1"/>
      <c r="G30" s="1"/>
      <c r="H30" s="1"/>
      <c r="I30" s="1"/>
      <c r="J30" s="1"/>
      <c r="K30" s="13">
        <f t="shared" si="1"/>
        <v>100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3" t="s">
        <v>50</v>
      </c>
      <c r="C31" s="11">
        <v>50.0</v>
      </c>
      <c r="D31" s="3">
        <v>2.0</v>
      </c>
      <c r="E31" s="14" t="s">
        <v>51</v>
      </c>
      <c r="F31" s="1"/>
      <c r="G31" s="1"/>
      <c r="H31" s="1"/>
      <c r="I31" s="1"/>
      <c r="J31" s="1"/>
      <c r="K31" s="13">
        <f t="shared" si="1"/>
        <v>100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3" t="s">
        <v>52</v>
      </c>
      <c r="C32" s="11">
        <v>140.0</v>
      </c>
      <c r="D32" s="3">
        <v>1.0</v>
      </c>
      <c r="E32" s="14" t="s">
        <v>53</v>
      </c>
      <c r="F32" s="1"/>
      <c r="G32" s="1"/>
      <c r="H32" s="1"/>
      <c r="I32" s="1"/>
      <c r="J32" s="1"/>
      <c r="K32" s="13">
        <f t="shared" si="1"/>
        <v>140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3" t="s">
        <v>54</v>
      </c>
      <c r="C33" s="11">
        <v>40.0</v>
      </c>
      <c r="D33" s="3">
        <v>1.0</v>
      </c>
      <c r="E33" s="14" t="s">
        <v>55</v>
      </c>
      <c r="F33" s="1"/>
      <c r="G33" s="1"/>
      <c r="H33" s="1"/>
      <c r="I33" s="1"/>
      <c r="J33" s="1"/>
      <c r="K33" s="13">
        <f t="shared" si="1"/>
        <v>40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3" t="s">
        <v>56</v>
      </c>
      <c r="C34" s="11">
        <v>40.0</v>
      </c>
      <c r="D34" s="3">
        <v>1.0</v>
      </c>
      <c r="E34" s="14" t="s">
        <v>57</v>
      </c>
      <c r="F34" s="1"/>
      <c r="G34" s="1"/>
      <c r="H34" s="1"/>
      <c r="I34" s="1"/>
      <c r="J34" s="1"/>
      <c r="K34" s="13">
        <f t="shared" si="1"/>
        <v>40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3">
        <f t="shared" si="1"/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9.5" customHeight="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9.5" customHeight="1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9.5" customHeight="1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hyperlinks>
    <hyperlink r:id="rId1" ref="E6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7"/>
    <hyperlink r:id="rId20" ref="E28"/>
    <hyperlink r:id="rId21" ref="E29"/>
    <hyperlink r:id="rId22" ref="E30"/>
    <hyperlink r:id="rId23" ref="E31"/>
    <hyperlink r:id="rId24" ref="E32"/>
    <hyperlink r:id="rId25" ref="E33"/>
    <hyperlink r:id="rId26" ref="E34"/>
  </hyperlinks>
  <printOptions/>
  <pageMargins bottom="0.75" footer="0.0" header="0.0" left="0.7" right="0.7" top="0.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2019-07-10T06:24:49Z</dcterms:created>
  <dc:creator>Ryota Ono</dc:creator>
</cp:coreProperties>
</file>